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6AA4607-8B04-4374-8680-D4A03D3B068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906" sheetId="32" r:id="rId3"/>
  </sheets>
  <definedNames>
    <definedName name="_xlnm._FilterDatabase" localSheetId="2" hidden="1">MasterSurveyComb_20230906!$A$1:$AH$9315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1" i="32" l="1"/>
  <c r="A252" i="32" s="1"/>
  <c r="A253" i="32" s="1"/>
  <c r="A254" i="32"/>
  <c r="A250" i="32"/>
  <c r="A261" i="32"/>
  <c r="A245" i="32"/>
  <c r="A246" i="32" s="1"/>
  <c r="A255" i="32"/>
  <c r="A262" i="32"/>
  <c r="A263" i="32" s="1"/>
  <c r="A274" i="32"/>
  <c r="A259" i="32"/>
  <c r="A229" i="32"/>
  <c r="A230" i="32" s="1"/>
  <c r="A231" i="32" s="1"/>
  <c r="A232" i="32" s="1"/>
  <c r="A233" i="32" s="1"/>
  <c r="A234" i="32" s="1"/>
  <c r="A235" i="32" s="1"/>
  <c r="A207" i="32"/>
  <c r="A208" i="32" s="1"/>
  <c r="A209" i="32" s="1"/>
  <c r="A210" i="32" s="1"/>
  <c r="A211" i="32" s="1"/>
  <c r="A212" i="32" s="1"/>
  <c r="A213" i="32" s="1"/>
  <c r="A260" i="32"/>
  <c r="A247" i="32"/>
  <c r="A219" i="32"/>
  <c r="A226" i="32"/>
  <c r="A242" i="32"/>
  <c r="A273" i="32"/>
  <c r="A243" i="32"/>
  <c r="A244" i="32" s="1"/>
  <c r="A227" i="32"/>
  <c r="A228" i="32" s="1"/>
  <c r="A248" i="32"/>
  <c r="A249" i="32" s="1"/>
  <c r="A236" i="32"/>
  <c r="A1152" i="32"/>
  <c r="A1153" i="32" s="1"/>
  <c r="A1154" i="32" s="1"/>
  <c r="A1155" i="32" s="1"/>
  <c r="A1116" i="32"/>
  <c r="A1117" i="32" s="1"/>
  <c r="A1118" i="32" s="1"/>
  <c r="A1119" i="32" s="1"/>
  <c r="A1108" i="32"/>
  <c r="A1109" i="32" s="1"/>
  <c r="A1110" i="32" s="1"/>
  <c r="A1111" i="32" s="1"/>
  <c r="A1112" i="32" s="1"/>
  <c r="A1113" i="32" s="1"/>
  <c r="A1114" i="32" s="1"/>
  <c r="A1115" i="32" s="1"/>
  <c r="A1128" i="32"/>
  <c r="A1129" i="32" s="1"/>
  <c r="A1130" i="32" s="1"/>
  <c r="A1131" i="32" s="1"/>
  <c r="A1132" i="32" s="1"/>
  <c r="A1133" i="32" s="1"/>
  <c r="A1134" i="32" s="1"/>
  <c r="A1135" i="32" s="1"/>
  <c r="A1140" i="32"/>
  <c r="A1141" i="32" s="1"/>
  <c r="A1142" i="32" s="1"/>
  <c r="A1143" i="32" s="1"/>
  <c r="A1144" i="32" s="1"/>
  <c r="A1145" i="32" s="1"/>
  <c r="A1146" i="32" s="1"/>
  <c r="A1147" i="32" s="1"/>
  <c r="A1148" i="32"/>
  <c r="A1149" i="32" s="1"/>
  <c r="A1150" i="32" s="1"/>
  <c r="A1151" i="32" s="1"/>
  <c r="A1156" i="32"/>
  <c r="A1157" i="32" s="1"/>
  <c r="A1158" i="32" s="1"/>
  <c r="A1159" i="32" s="1"/>
  <c r="A1136" i="32"/>
  <c r="A1137" i="32" s="1"/>
  <c r="A1138" i="32" s="1"/>
  <c r="A1139" i="32" s="1"/>
  <c r="A1120" i="32"/>
  <c r="A1121" i="32" s="1"/>
  <c r="A1122" i="32" s="1"/>
  <c r="A1123" i="32" s="1"/>
  <c r="A1124" i="32" s="1"/>
  <c r="A1125" i="32" s="1"/>
  <c r="A1126" i="32" s="1"/>
  <c r="A1127" i="32" s="1"/>
  <c r="A783" i="32"/>
  <c r="A784" i="32" s="1"/>
  <c r="A785" i="32" s="1"/>
  <c r="A786" i="32" s="1"/>
  <c r="A994" i="32"/>
  <c r="A995" i="32" s="1"/>
  <c r="A996" i="32" s="1"/>
  <c r="A997" i="32" s="1"/>
  <c r="A775" i="32"/>
  <c r="A776" i="32" s="1"/>
  <c r="A777" i="32" s="1"/>
  <c r="A778" i="32" s="1"/>
  <c r="A779" i="32" s="1"/>
  <c r="A780" i="32" s="1"/>
  <c r="A781" i="32" s="1"/>
  <c r="A782" i="32" s="1"/>
  <c r="A744" i="32"/>
  <c r="A745" i="32" s="1"/>
  <c r="A746" i="32" s="1"/>
  <c r="A747" i="32" s="1"/>
  <c r="A847" i="32"/>
  <c r="A848" i="32" s="1"/>
  <c r="A849" i="32" s="1"/>
  <c r="A850" i="32" s="1"/>
  <c r="A851" i="32" s="1"/>
  <c r="A852" i="32" s="1"/>
  <c r="A853" i="32" s="1"/>
  <c r="A854" i="32" s="1"/>
  <c r="A951" i="32"/>
  <c r="A952" i="32" s="1"/>
  <c r="A953" i="32" s="1"/>
  <c r="A954" i="32" s="1"/>
  <c r="A955" i="32" s="1"/>
  <c r="A956" i="32" s="1"/>
  <c r="A957" i="32" s="1"/>
  <c r="A958" i="32" s="1"/>
  <c r="A839" i="32"/>
  <c r="A840" i="32" s="1"/>
  <c r="A841" i="32" s="1"/>
  <c r="A842" i="32" s="1"/>
  <c r="A843" i="32" s="1"/>
  <c r="A844" i="32" s="1"/>
  <c r="A845" i="32" s="1"/>
  <c r="A846" i="32" s="1"/>
  <c r="A767" i="32"/>
  <c r="A768" i="32" s="1"/>
  <c r="A769" i="32" s="1"/>
  <c r="A770" i="32" s="1"/>
  <c r="A905" i="32"/>
  <c r="A906" i="32" s="1"/>
  <c r="A907" i="32" s="1"/>
  <c r="A908" i="32" s="1"/>
  <c r="A929" i="32"/>
  <c r="A930" i="32" s="1"/>
  <c r="A931" i="32" s="1"/>
  <c r="A932" i="32" s="1"/>
  <c r="A933" i="32" s="1"/>
  <c r="A934" i="32" s="1"/>
  <c r="A935" i="32" s="1"/>
  <c r="A936" i="32" s="1"/>
  <c r="A835" i="32"/>
  <c r="A836" i="32" s="1"/>
  <c r="A837" i="32" s="1"/>
  <c r="A838" i="32" s="1"/>
  <c r="A945" i="32"/>
  <c r="A946" i="32" s="1"/>
  <c r="A947" i="32" s="1"/>
  <c r="A948" i="32" s="1"/>
  <c r="A873" i="32"/>
  <c r="A874" i="32" s="1"/>
  <c r="A875" i="32" s="1"/>
  <c r="A876" i="32" s="1"/>
  <c r="A877" i="32" s="1"/>
  <c r="A878" i="32" s="1"/>
  <c r="A879" i="32" s="1"/>
  <c r="A880" i="32" s="1"/>
  <c r="A921" i="32"/>
  <c r="A922" i="32" s="1"/>
  <c r="A923" i="32" s="1"/>
  <c r="A924" i="32" s="1"/>
  <c r="A925" i="32" s="1"/>
  <c r="A926" i="32" s="1"/>
  <c r="A927" i="32" s="1"/>
  <c r="A928" i="32" s="1"/>
  <c r="A740" i="32"/>
  <c r="A741" i="32" s="1"/>
  <c r="A742" i="32" s="1"/>
  <c r="A743" i="32" s="1"/>
  <c r="A865" i="32"/>
  <c r="A866" i="32" s="1"/>
  <c r="A867" i="32" s="1"/>
  <c r="A868" i="32" s="1"/>
  <c r="A917" i="32"/>
  <c r="A918" i="32" s="1"/>
  <c r="A919" i="32" s="1"/>
  <c r="A920" i="32" s="1"/>
  <c r="A881" i="32"/>
  <c r="A882" i="32" s="1"/>
  <c r="A883" i="32" s="1"/>
  <c r="A884" i="32" s="1"/>
  <c r="A885" i="32" s="1"/>
  <c r="A886" i="32" s="1"/>
  <c r="A887" i="32" s="1"/>
  <c r="A888" i="32" s="1"/>
  <c r="A827" i="32"/>
  <c r="A828" i="32" s="1"/>
  <c r="A829" i="32" s="1"/>
  <c r="A830" i="32" s="1"/>
  <c r="A831" i="32" s="1"/>
  <c r="A832" i="32" s="1"/>
  <c r="A833" i="32" s="1"/>
  <c r="A834" i="32" s="1"/>
  <c r="A889" i="32"/>
  <c r="A890" i="32" s="1"/>
  <c r="A891" i="32" s="1"/>
  <c r="A892" i="32" s="1"/>
  <c r="A893" i="32" s="1"/>
  <c r="A894" i="32" s="1"/>
  <c r="A895" i="32" s="1"/>
  <c r="A896" i="32" s="1"/>
  <c r="A1039" i="32"/>
  <c r="A1040" i="32" s="1"/>
  <c r="A1041" i="32" s="1"/>
  <c r="A1042" i="32" s="1"/>
  <c r="A761" i="32"/>
  <c r="A762" i="32" s="1"/>
  <c r="A763" i="32" s="1"/>
  <c r="A764" i="32" s="1"/>
  <c r="A909" i="32"/>
  <c r="A910" i="32" s="1"/>
  <c r="A911" i="32" s="1"/>
  <c r="A912" i="32" s="1"/>
  <c r="A855" i="32"/>
  <c r="A856" i="32" s="1"/>
  <c r="A857" i="32" s="1"/>
  <c r="A858" i="32" s="1"/>
  <c r="A937" i="32"/>
  <c r="A938" i="32" s="1"/>
  <c r="A939" i="32" s="1"/>
  <c r="A940" i="32" s="1"/>
  <c r="A941" i="32" s="1"/>
  <c r="A942" i="32" s="1"/>
  <c r="A943" i="32" s="1"/>
  <c r="A944" i="32" s="1"/>
  <c r="A913" i="32"/>
  <c r="A914" i="32" s="1"/>
  <c r="A915" i="32" s="1"/>
  <c r="A916" i="32" s="1"/>
  <c r="A897" i="32"/>
  <c r="A898" i="32" s="1"/>
  <c r="A899" i="32" s="1"/>
  <c r="A900" i="32" s="1"/>
  <c r="A901" i="32" s="1"/>
  <c r="A902" i="32" s="1"/>
  <c r="A903" i="32" s="1"/>
  <c r="A904" i="32" s="1"/>
  <c r="A859" i="32" l="1"/>
  <c r="A860" i="32" s="1"/>
  <c r="A861" i="32" s="1"/>
  <c r="A862" i="32" s="1"/>
  <c r="A1035" i="32"/>
  <c r="A1036" i="32" s="1"/>
  <c r="A1037" i="32" s="1"/>
  <c r="A1038" i="32" s="1"/>
  <c r="A959" i="32"/>
  <c r="A960" i="32" s="1"/>
  <c r="A961" i="32" s="1"/>
  <c r="A962" i="32" s="1"/>
  <c r="A965" i="32"/>
  <c r="A966" i="32" s="1"/>
  <c r="A967" i="32" s="1"/>
  <c r="A968" i="32" s="1"/>
  <c r="A969" i="32" s="1"/>
  <c r="A970" i="32" s="1"/>
  <c r="A971" i="32" s="1"/>
  <c r="A972" i="32" s="1"/>
  <c r="A771" i="32"/>
  <c r="A772" i="32" s="1"/>
  <c r="A773" i="32" s="1"/>
  <c r="A774" i="32" s="1"/>
  <c r="A869" i="32"/>
  <c r="A870" i="32" s="1"/>
  <c r="A871" i="32" s="1"/>
  <c r="A872" i="32" s="1"/>
  <c r="A353" i="32"/>
  <c r="A354" i="32" s="1"/>
  <c r="A355" i="32" s="1"/>
  <c r="A350" i="32"/>
  <c r="A351" i="32" s="1"/>
  <c r="A352" i="32" s="1"/>
  <c r="A347" i="32"/>
  <c r="A348" i="32" s="1"/>
  <c r="A349" i="32" s="1"/>
  <c r="A344" i="32"/>
  <c r="A345" i="32" s="1"/>
  <c r="A346" i="32" s="1"/>
  <c r="A343" i="32"/>
  <c r="A342" i="32"/>
  <c r="A341" i="32"/>
  <c r="A340" i="32"/>
  <c r="A339" i="32"/>
  <c r="A338" i="32"/>
  <c r="A337" i="32"/>
  <c r="A336" i="32"/>
  <c r="A335" i="32"/>
  <c r="A334" i="32"/>
  <c r="A333" i="32"/>
  <c r="A332" i="32"/>
  <c r="A331" i="32"/>
  <c r="A330" i="32"/>
  <c r="A329" i="32"/>
  <c r="A328" i="32"/>
  <c r="A327" i="32"/>
  <c r="A326" i="32"/>
  <c r="A325" i="32"/>
  <c r="A324" i="32"/>
  <c r="A323" i="32"/>
  <c r="A322" i="32"/>
  <c r="A321" i="32"/>
  <c r="A320" i="32"/>
  <c r="A1396" i="32"/>
  <c r="A1395" i="32"/>
  <c r="A1394" i="32"/>
  <c r="A482" i="32"/>
  <c r="A483" i="32" s="1"/>
  <c r="A484" i="32" s="1"/>
  <c r="A485" i="32" s="1"/>
  <c r="A486" i="32" s="1"/>
  <c r="A477" i="32"/>
  <c r="A478" i="32" s="1"/>
  <c r="A479" i="32" s="1"/>
  <c r="A480" i="32" s="1"/>
  <c r="A481" i="32" s="1"/>
  <c r="A472" i="32"/>
  <c r="A473" i="32" s="1"/>
  <c r="A474" i="32" s="1"/>
  <c r="A475" i="32" s="1"/>
  <c r="A476" i="32" s="1"/>
  <c r="A467" i="32"/>
  <c r="A468" i="32" s="1"/>
  <c r="A469" i="32" s="1"/>
  <c r="A470" i="32" s="1"/>
  <c r="A471" i="32" s="1"/>
  <c r="A412" i="32"/>
  <c r="A411" i="32"/>
  <c r="A410" i="32"/>
  <c r="A409" i="32"/>
  <c r="A408" i="32"/>
  <c r="A407" i="32"/>
  <c r="A731" i="32"/>
  <c r="A732" i="32" s="1"/>
  <c r="A729" i="32"/>
  <c r="A730" i="32" s="1"/>
  <c r="A727" i="32"/>
  <c r="A728" i="32" s="1"/>
  <c r="A725" i="32"/>
  <c r="A726" i="32" s="1"/>
  <c r="A823" i="32"/>
  <c r="A824" i="32" s="1"/>
  <c r="A821" i="32"/>
  <c r="A822" i="32" s="1"/>
  <c r="A819" i="32"/>
  <c r="A820" i="32" s="1"/>
  <c r="A817" i="32"/>
  <c r="A818" i="32" s="1"/>
  <c r="A381" i="32"/>
  <c r="A382" i="32" s="1"/>
  <c r="A383" i="32" s="1"/>
  <c r="A384" i="32" s="1"/>
  <c r="A379" i="32"/>
  <c r="A380" i="32" s="1"/>
  <c r="A377" i="32"/>
  <c r="A378" i="32" s="1"/>
  <c r="A375" i="32"/>
  <c r="A376" i="32" s="1"/>
  <c r="A373" i="32"/>
  <c r="A374" i="32" s="1"/>
  <c r="A754" i="32"/>
  <c r="A753" i="32"/>
  <c r="A752" i="32"/>
  <c r="A751" i="32"/>
  <c r="A661" i="32"/>
  <c r="A662" i="32" s="1"/>
  <c r="A739" i="32"/>
  <c r="A738" i="32"/>
  <c r="A737" i="32"/>
  <c r="A736" i="32"/>
  <c r="A1534" i="32"/>
  <c r="A1535" i="32" s="1"/>
  <c r="A1530" i="32"/>
  <c r="A1531" i="32" s="1"/>
  <c r="A1532" i="32" s="1"/>
  <c r="A1533" i="32" s="1"/>
  <c r="A1528" i="32"/>
  <c r="A1529" i="32" s="1"/>
  <c r="A1420" i="32"/>
  <c r="A1421" i="32" s="1"/>
  <c r="A1422" i="32" s="1"/>
  <c r="A1423" i="32" s="1"/>
  <c r="A1424" i="32" s="1"/>
  <c r="A1425" i="32" s="1"/>
  <c r="A1418" i="32"/>
  <c r="A1419" i="32" s="1"/>
  <c r="A1448" i="32"/>
  <c r="A1449" i="32" s="1"/>
  <c r="A1450" i="32" s="1"/>
  <c r="A1451" i="32" s="1"/>
  <c r="A1446" i="32"/>
  <c r="A1447" i="32" s="1"/>
  <c r="A1564" i="32"/>
  <c r="A1565" i="32" s="1"/>
  <c r="A687" i="32"/>
  <c r="A688" i="32" s="1"/>
  <c r="A689" i="32" s="1"/>
  <c r="A690" i="32" s="1"/>
  <c r="A685" i="32"/>
  <c r="A686" i="32" s="1"/>
  <c r="A683" i="32"/>
  <c r="A684" i="32" s="1"/>
  <c r="A703" i="32"/>
  <c r="A704" i="32" s="1"/>
  <c r="A701" i="32"/>
  <c r="A702" i="32" s="1"/>
  <c r="A699" i="32"/>
  <c r="A700" i="32" s="1"/>
  <c r="A697" i="32"/>
  <c r="A698" i="32" s="1"/>
  <c r="A659" i="32"/>
  <c r="A660" i="32" s="1"/>
  <c r="A657" i="32"/>
  <c r="A658" i="32" s="1"/>
  <c r="A655" i="32"/>
  <c r="A656" i="32" s="1"/>
  <c r="A1478" i="32"/>
  <c r="A1479" i="32" s="1"/>
  <c r="A1476" i="32"/>
  <c r="A1477" i="32" s="1"/>
  <c r="A1474" i="32"/>
  <c r="A1475" i="32" s="1"/>
  <c r="A1472" i="32"/>
  <c r="A1473" i="32" s="1"/>
  <c r="A633" i="32"/>
  <c r="A634" i="32" s="1"/>
  <c r="A631" i="32"/>
  <c r="A632" i="32" s="1"/>
  <c r="A629" i="32"/>
  <c r="A630" i="32" s="1"/>
  <c r="A513" i="32"/>
  <c r="A514" i="32" s="1"/>
  <c r="A511" i="32"/>
  <c r="A512" i="32" s="1"/>
  <c r="A509" i="32"/>
  <c r="A510" i="32" s="1"/>
  <c r="A507" i="32"/>
  <c r="A508" i="32" s="1"/>
  <c r="A715" i="32"/>
  <c r="A716" i="32" s="1"/>
  <c r="A717" i="32" s="1"/>
  <c r="A718" i="32" s="1"/>
  <c r="A713" i="32"/>
  <c r="A714" i="32" s="1"/>
  <c r="A711" i="32"/>
  <c r="A712" i="32" s="1"/>
  <c r="A1562" i="32"/>
  <c r="A1563" i="32" s="1"/>
  <c r="A1560" i="32"/>
  <c r="A1561" i="32" s="1"/>
  <c r="A1558" i="32"/>
  <c r="A1559" i="32" s="1"/>
  <c r="A1556" i="32"/>
  <c r="A1557" i="32" s="1"/>
  <c r="A1502" i="32"/>
  <c r="A1503" i="32" s="1"/>
  <c r="A1504" i="32" s="1"/>
  <c r="A1505" i="32" s="1"/>
  <c r="A1506" i="32" s="1"/>
  <c r="A1507" i="32" s="1"/>
  <c r="A1500" i="32"/>
  <c r="A1501" i="32" s="1"/>
  <c r="A607" i="32"/>
  <c r="A608" i="32" s="1"/>
  <c r="A605" i="32"/>
  <c r="A606" i="32" s="1"/>
  <c r="A653" i="32"/>
  <c r="A654" i="32" s="1"/>
  <c r="A651" i="32"/>
  <c r="A652" i="32" s="1"/>
  <c r="A649" i="32"/>
  <c r="A650" i="32" s="1"/>
  <c r="A647" i="32"/>
  <c r="A648" i="32" s="1"/>
  <c r="A645" i="32"/>
  <c r="A646" i="32" s="1"/>
  <c r="A643" i="32"/>
  <c r="A644" i="32" s="1"/>
  <c r="A641" i="32"/>
  <c r="A642" i="32" s="1"/>
  <c r="A627" i="32"/>
  <c r="A628" i="32" s="1"/>
  <c r="A625" i="32"/>
  <c r="A626" i="32" s="1"/>
  <c r="A623" i="32"/>
  <c r="A624" i="32" s="1"/>
  <c r="A621" i="32"/>
  <c r="A622" i="32" s="1"/>
  <c r="A619" i="32"/>
  <c r="A620" i="32" s="1"/>
  <c r="A617" i="32"/>
  <c r="A618" i="32" s="1"/>
  <c r="A615" i="32"/>
  <c r="A616" i="32" s="1"/>
  <c r="A603" i="32"/>
  <c r="A604" i="32" s="1"/>
  <c r="A601" i="32"/>
  <c r="A602" i="32" s="1"/>
  <c r="A599" i="32"/>
  <c r="A600" i="32" s="1"/>
  <c r="A597" i="32"/>
  <c r="A598" i="32" s="1"/>
  <c r="A595" i="32"/>
  <c r="A596" i="32" s="1"/>
  <c r="A593" i="32"/>
  <c r="A594" i="32" s="1"/>
  <c r="A591" i="32"/>
  <c r="A592" i="32" s="1"/>
  <c r="A583" i="32"/>
  <c r="A584" i="32" s="1"/>
  <c r="A581" i="32"/>
  <c r="A582" i="32" s="1"/>
  <c r="A573" i="32"/>
  <c r="A574" i="32" s="1"/>
  <c r="A571" i="32"/>
  <c r="A572" i="32" s="1"/>
  <c r="A543" i="32"/>
  <c r="A544" i="32" s="1"/>
  <c r="A541" i="32"/>
  <c r="A542" i="32" s="1"/>
  <c r="A523" i="32"/>
  <c r="A524" i="32" s="1"/>
  <c r="A521" i="32"/>
  <c r="A522" i="32" s="1"/>
  <c r="A457" i="32"/>
  <c r="A458" i="32" s="1"/>
  <c r="A459" i="32" s="1"/>
  <c r="A460" i="32" s="1"/>
  <c r="A461" i="32" s="1"/>
  <c r="A462" i="32" s="1"/>
  <c r="A463" i="32" s="1"/>
  <c r="A464" i="32" s="1"/>
  <c r="A465" i="32" s="1"/>
  <c r="A466" i="32" s="1"/>
  <c r="A452" i="32"/>
  <c r="A453" i="32" s="1"/>
  <c r="A454" i="32" s="1"/>
  <c r="A455" i="32" s="1"/>
  <c r="A456" i="32" s="1"/>
  <c r="A447" i="32"/>
  <c r="A448" i="32" s="1"/>
  <c r="A449" i="32" s="1"/>
  <c r="A450" i="32" s="1"/>
  <c r="A451" i="32" s="1"/>
  <c r="A442" i="32"/>
  <c r="A443" i="32" s="1"/>
  <c r="A444" i="32" s="1"/>
  <c r="A445" i="32" s="1"/>
  <c r="A446" i="32" s="1"/>
  <c r="A437" i="32"/>
  <c r="A438" i="32" s="1"/>
  <c r="A439" i="32" s="1"/>
  <c r="A440" i="32" s="1"/>
  <c r="A441" i="32" s="1"/>
  <c r="A432" i="32"/>
  <c r="A433" i="32" s="1"/>
  <c r="A434" i="32" s="1"/>
  <c r="A435" i="32" s="1"/>
  <c r="A436" i="32" s="1"/>
  <c r="A1416" i="32"/>
  <c r="A1417" i="32" s="1"/>
  <c r="A1414" i="32"/>
  <c r="A1415" i="32" s="1"/>
  <c r="A1412" i="32"/>
  <c r="A1413" i="32" s="1"/>
  <c r="A1410" i="32"/>
  <c r="A1411" i="32" s="1"/>
  <c r="A1408" i="32"/>
  <c r="A1409" i="32" s="1"/>
  <c r="A1406" i="32"/>
  <c r="A1407" i="32" s="1"/>
  <c r="A1404" i="32"/>
  <c r="A1405" i="32" s="1"/>
  <c r="A1540" i="32"/>
  <c r="A1541" i="32" s="1"/>
  <c r="A1542" i="32" s="1"/>
  <c r="A1543" i="32" s="1"/>
  <c r="A1544" i="32" s="1"/>
  <c r="A1545" i="32" s="1"/>
  <c r="A1546" i="32" s="1"/>
  <c r="A1547" i="32" s="1"/>
  <c r="A1548" i="32" s="1"/>
  <c r="A1549" i="32" s="1"/>
  <c r="A1550" i="32" s="1"/>
  <c r="A1551" i="32" s="1"/>
  <c r="A1552" i="32" s="1"/>
  <c r="A1553" i="32" s="1"/>
  <c r="A1554" i="32" s="1"/>
  <c r="A1555" i="32" s="1"/>
  <c r="A1512" i="32"/>
  <c r="A1513" i="32" s="1"/>
  <c r="A1514" i="32" s="1"/>
  <c r="A1515" i="32" s="1"/>
  <c r="A1516" i="32" s="1"/>
  <c r="A1517" i="32" s="1"/>
  <c r="A1518" i="32" s="1"/>
  <c r="A1519" i="32" s="1"/>
  <c r="A1520" i="32" s="1"/>
  <c r="A1521" i="32" s="1"/>
  <c r="A1522" i="32" s="1"/>
  <c r="A1523" i="32" s="1"/>
  <c r="A1524" i="32" s="1"/>
  <c r="A1525" i="32" s="1"/>
  <c r="A1526" i="32" s="1"/>
  <c r="A1527" i="32" s="1"/>
  <c r="A1484" i="32"/>
  <c r="A1485" i="32" s="1"/>
  <c r="A1486" i="32" s="1"/>
  <c r="A1487" i="32" s="1"/>
  <c r="A1488" i="32" s="1"/>
  <c r="A1489" i="32" s="1"/>
  <c r="A1490" i="32" s="1"/>
  <c r="A1491" i="32" s="1"/>
  <c r="A1492" i="32" s="1"/>
  <c r="A1493" i="32" s="1"/>
  <c r="A1494" i="32" s="1"/>
  <c r="A1495" i="32" s="1"/>
  <c r="A1496" i="32" s="1"/>
  <c r="A1497" i="32" s="1"/>
  <c r="A1498" i="32" s="1"/>
  <c r="A1499" i="32" s="1"/>
  <c r="A1456" i="32"/>
  <c r="A1457" i="32" s="1"/>
  <c r="A1458" i="32" s="1"/>
  <c r="A1459" i="32" s="1"/>
  <c r="A1460" i="32" s="1"/>
  <c r="A1461" i="32" s="1"/>
  <c r="A1462" i="32" s="1"/>
  <c r="A1463" i="32" s="1"/>
  <c r="A1464" i="32" s="1"/>
  <c r="A1465" i="32" s="1"/>
  <c r="A1466" i="32" s="1"/>
  <c r="A1467" i="32" s="1"/>
  <c r="A1468" i="32" s="1"/>
  <c r="A1469" i="32" s="1"/>
  <c r="A1470" i="32" s="1"/>
  <c r="A1471" i="32" s="1"/>
  <c r="A1430" i="32"/>
  <c r="A1431" i="32" s="1"/>
  <c r="A1432" i="32" s="1"/>
  <c r="A1433" i="32" s="1"/>
  <c r="A1434" i="32" s="1"/>
  <c r="A1435" i="32" s="1"/>
  <c r="A1436" i="32" s="1"/>
  <c r="A1437" i="32" s="1"/>
  <c r="A1438" i="32" s="1"/>
  <c r="A1439" i="32" s="1"/>
  <c r="A1440" i="32" s="1"/>
  <c r="A1441" i="32" s="1"/>
  <c r="A1442" i="32" s="1"/>
  <c r="A1443" i="32" s="1"/>
  <c r="A1444" i="32" s="1"/>
  <c r="A1445" i="32" s="1"/>
  <c r="A1386" i="32"/>
  <c r="A1387" i="32" s="1"/>
  <c r="A1388" i="32" s="1"/>
  <c r="A1389" i="32" s="1"/>
  <c r="A1390" i="32" s="1"/>
  <c r="A1391" i="32" s="1"/>
  <c r="A1392" i="32" s="1"/>
  <c r="A1393" i="32" s="1"/>
  <c r="A815" i="32"/>
  <c r="A816" i="32" s="1"/>
  <c r="A399" i="32"/>
  <c r="A400" i="32" s="1"/>
  <c r="A401" i="32" s="1"/>
  <c r="A402" i="32" s="1"/>
  <c r="A403" i="32" s="1"/>
  <c r="A404" i="32" s="1"/>
  <c r="A405" i="32" s="1"/>
  <c r="A406" i="32" s="1"/>
  <c r="A371" i="32"/>
  <c r="A372" i="32" s="1"/>
  <c r="A750" i="32"/>
  <c r="A695" i="32"/>
  <c r="A696" i="32" s="1"/>
  <c r="A613" i="32"/>
  <c r="A614" i="32" s="1"/>
  <c r="A579" i="32"/>
  <c r="A580" i="32" s="1"/>
  <c r="A569" i="32"/>
  <c r="A570" i="32" s="1"/>
  <c r="A589" i="32"/>
  <c r="A590" i="32" s="1"/>
  <c r="A519" i="32"/>
  <c r="A520" i="32" s="1"/>
  <c r="A1385" i="32"/>
  <c r="A422" i="32"/>
  <c r="A423" i="32" s="1"/>
  <c r="A424" i="32" s="1"/>
  <c r="A425" i="32" s="1"/>
  <c r="A426" i="32" s="1"/>
  <c r="A427" i="32" s="1"/>
  <c r="A428" i="32" s="1"/>
  <c r="A429" i="32" s="1"/>
  <c r="A430" i="32" s="1"/>
  <c r="A431" i="32" s="1"/>
  <c r="A398" i="32"/>
  <c r="A721" i="32"/>
  <c r="A722" i="32" s="1"/>
  <c r="A723" i="32" s="1"/>
  <c r="A724" i="32" s="1"/>
  <c r="A813" i="32"/>
  <c r="A814" i="32" s="1"/>
  <c r="A369" i="32"/>
  <c r="A370" i="32" s="1"/>
  <c r="A749" i="32"/>
  <c r="A734" i="32"/>
  <c r="A735" i="32" s="1"/>
  <c r="A1510" i="32"/>
  <c r="A1511" i="32" s="1"/>
  <c r="A567" i="32"/>
  <c r="A568" i="32" s="1"/>
  <c r="A527" i="32"/>
  <c r="A528" i="32" s="1"/>
  <c r="A529" i="32" s="1"/>
  <c r="A530" i="32" s="1"/>
  <c r="A531" i="32" s="1"/>
  <c r="A532" i="32" s="1"/>
  <c r="A533" i="32" s="1"/>
  <c r="A534" i="32" s="1"/>
  <c r="A537" i="32"/>
  <c r="A538" i="32" s="1"/>
  <c r="A539" i="32" s="1"/>
  <c r="A540" i="32" s="1"/>
  <c r="A1400" i="32"/>
  <c r="A1401" i="32" s="1"/>
  <c r="A1402" i="32" s="1"/>
  <c r="A1403" i="32" s="1"/>
  <c r="A665" i="32"/>
  <c r="A666" i="32" s="1"/>
  <c r="A667" i="32" s="1"/>
  <c r="A668" i="32" s="1"/>
  <c r="A669" i="32" s="1"/>
  <c r="A670" i="32" s="1"/>
  <c r="A671" i="32" s="1"/>
  <c r="A672" i="32" s="1"/>
  <c r="A673" i="32" s="1"/>
  <c r="A674" i="32" s="1"/>
  <c r="A675" i="32" s="1"/>
  <c r="A676" i="32" s="1"/>
  <c r="A677" i="32" s="1"/>
  <c r="A678" i="32" s="1"/>
  <c r="A679" i="32" s="1"/>
  <c r="A680" i="32" s="1"/>
  <c r="A681" i="32" s="1"/>
  <c r="A682" i="32" s="1"/>
  <c r="A693" i="32"/>
  <c r="A694" i="32" s="1"/>
  <c r="A637" i="32"/>
  <c r="A638" i="32" s="1"/>
  <c r="A639" i="32" s="1"/>
  <c r="A640" i="32" s="1"/>
  <c r="A1454" i="32"/>
  <c r="A1455" i="32" s="1"/>
  <c r="A557" i="32"/>
  <c r="A558" i="32" s="1"/>
  <c r="A559" i="32" s="1"/>
  <c r="A560" i="32" s="1"/>
  <c r="A561" i="32" s="1"/>
  <c r="A562" i="32" s="1"/>
  <c r="A563" i="32" s="1"/>
  <c r="A564" i="32" s="1"/>
  <c r="A577" i="32"/>
  <c r="A578" i="32" s="1"/>
  <c r="A547" i="32"/>
  <c r="A548" i="32" s="1"/>
  <c r="A549" i="32" s="1"/>
  <c r="A550" i="32" s="1"/>
  <c r="A551" i="32" s="1"/>
  <c r="A552" i="32" s="1"/>
  <c r="A553" i="32" s="1"/>
  <c r="A554" i="32" s="1"/>
  <c r="A611" i="32"/>
  <c r="A612" i="32" s="1"/>
  <c r="A489" i="32"/>
  <c r="A490" i="32" s="1"/>
  <c r="A491" i="32" s="1"/>
  <c r="A492" i="32" s="1"/>
  <c r="A493" i="32" s="1"/>
  <c r="A494" i="32" s="1"/>
  <c r="A495" i="32" s="1"/>
  <c r="A496" i="32" s="1"/>
  <c r="A497" i="32" s="1"/>
  <c r="A498" i="32" s="1"/>
  <c r="A499" i="32" s="1"/>
  <c r="A500" i="32" s="1"/>
  <c r="A501" i="32" s="1"/>
  <c r="A502" i="32" s="1"/>
  <c r="A503" i="32" s="1"/>
  <c r="A504" i="32" s="1"/>
  <c r="A505" i="32" s="1"/>
  <c r="A506" i="32" s="1"/>
  <c r="A707" i="32"/>
  <c r="A708" i="32" s="1"/>
  <c r="A709" i="32" s="1"/>
  <c r="A710" i="32" s="1"/>
  <c r="A1538" i="32"/>
  <c r="A1539" i="32" s="1"/>
  <c r="A1482" i="32"/>
  <c r="A1483" i="32" s="1"/>
  <c r="A3" i="32" l="1"/>
  <c r="A4" i="32" s="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14" i="32" s="1"/>
  <c r="A215" i="32" s="1"/>
  <c r="A216" i="32" s="1"/>
  <c r="A217" i="32" s="1"/>
  <c r="A218" i="32" s="1"/>
  <c r="A220" i="32" s="1"/>
  <c r="A221" i="32" s="1"/>
  <c r="A222" i="32" s="1"/>
  <c r="A223" i="32" s="1"/>
  <c r="A224" i="32" s="1"/>
  <c r="A225" i="32" s="1"/>
  <c r="A237" i="32" s="1"/>
  <c r="A238" i="32" s="1"/>
  <c r="A239" i="32" s="1"/>
  <c r="A240" i="32" s="1"/>
  <c r="A241" i="32" s="1"/>
  <c r="A256" i="32" l="1"/>
  <c r="A257" i="32" s="1"/>
  <c r="A258" i="32" s="1"/>
  <c r="A264" i="32" s="1"/>
  <c r="A265" i="32" s="1"/>
  <c r="A266" i="32" s="1"/>
  <c r="A267" i="32" s="1"/>
  <c r="A268" i="32" s="1"/>
  <c r="A269" i="32" s="1"/>
  <c r="A270" i="32" s="1"/>
  <c r="A271" i="32" s="1"/>
  <c r="A272"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56" i="32" s="1"/>
  <c r="A357" i="32" s="1"/>
  <c r="A358" i="32" s="1"/>
  <c r="A359" i="32" s="1"/>
  <c r="A360" i="32" s="1"/>
  <c r="A361" i="32" s="1"/>
  <c r="A362" i="32" s="1"/>
  <c r="A363" i="32" s="1"/>
  <c r="A364" i="32" s="1"/>
  <c r="A365" i="32" s="1"/>
  <c r="A366" i="32" s="1"/>
  <c r="A367" i="32" s="1"/>
  <c r="A368" i="32" s="1"/>
  <c r="A385" i="32" s="1"/>
  <c r="A386" i="32" s="1"/>
  <c r="A387" i="32" s="1"/>
  <c r="A388" i="32" s="1"/>
  <c r="A389" i="32" s="1"/>
  <c r="A390" i="32" s="1"/>
  <c r="A391" i="32" s="1"/>
  <c r="A392" i="32" s="1"/>
  <c r="A393" i="32" s="1"/>
  <c r="A394" i="32" s="1"/>
  <c r="A395" i="32" s="1"/>
  <c r="A396" i="32" s="1"/>
  <c r="A397" i="32" s="1"/>
  <c r="A413" i="32" s="1"/>
  <c r="A414" i="32" s="1"/>
  <c r="A415" i="32" s="1"/>
  <c r="A416" i="32" s="1"/>
  <c r="A417" i="32" s="1"/>
  <c r="A418" i="32" s="1"/>
  <c r="A419" i="32" s="1"/>
  <c r="A420" i="32" s="1"/>
  <c r="A421" i="32" s="1"/>
  <c r="A487" i="32" s="1"/>
  <c r="A488" i="32" s="1"/>
  <c r="A515" i="32" s="1"/>
  <c r="A516" i="32" s="1"/>
  <c r="A525" i="32" s="1"/>
  <c r="A526" i="32" s="1"/>
  <c r="A535" i="32" s="1"/>
  <c r="A536" i="32" s="1"/>
  <c r="A545" i="32" s="1"/>
  <c r="A546" i="32" s="1"/>
  <c r="A555" i="32" s="1"/>
  <c r="A556" i="32" s="1"/>
  <c r="A565" i="32" s="1"/>
  <c r="A566" i="32" s="1"/>
  <c r="A575" i="32" s="1"/>
  <c r="A576" i="32" s="1"/>
  <c r="A585" i="32" s="1"/>
  <c r="A586" i="32" s="1"/>
  <c r="A609" i="32" s="1"/>
  <c r="A610" i="32" s="1"/>
  <c r="A635" i="32" s="1"/>
  <c r="A636" i="32" s="1"/>
  <c r="A663" i="32" s="1"/>
  <c r="A664" i="32" s="1"/>
  <c r="A691" i="32" s="1"/>
  <c r="A692" i="32" s="1"/>
  <c r="A705" i="32" s="1"/>
  <c r="A706" i="32" s="1"/>
  <c r="A719" i="32" s="1"/>
  <c r="A720" i="32" s="1"/>
  <c r="A733" i="32" s="1"/>
  <c r="A748" i="32" s="1"/>
  <c r="A755" i="32" s="1"/>
  <c r="A756" i="32" s="1"/>
  <c r="A757" i="32" s="1"/>
  <c r="A758" i="32" s="1"/>
  <c r="A759" i="32" s="1"/>
  <c r="A760" i="32" s="1"/>
  <c r="A765" i="32" s="1"/>
  <c r="A766" i="32" s="1"/>
  <c r="A787" i="32" s="1"/>
  <c r="A788" i="32" s="1"/>
  <c r="A789" i="32" s="1"/>
  <c r="A790" i="32" s="1"/>
  <c r="A791" i="32" s="1"/>
  <c r="A792" i="32" s="1"/>
  <c r="A793" i="32" s="1"/>
  <c r="A794" i="32" s="1"/>
  <c r="A795" i="32" s="1"/>
  <c r="A796" i="32" s="1"/>
  <c r="A797" i="32" s="1"/>
  <c r="A798" i="32" s="1"/>
  <c r="A799" i="32" s="1"/>
  <c r="A800" i="32" s="1"/>
  <c r="A801" i="32" s="1"/>
  <c r="A802" i="32" s="1"/>
  <c r="A803" i="32" s="1"/>
  <c r="A804" i="32" s="1"/>
  <c r="A805" i="32" s="1"/>
  <c r="A806" i="32" s="1"/>
  <c r="A807" i="32" s="1"/>
  <c r="A808" i="32" s="1"/>
  <c r="A809" i="32" s="1"/>
  <c r="A810" i="32" s="1"/>
  <c r="A811" i="32" s="1"/>
  <c r="A812" i="32" s="1"/>
  <c r="A825" i="32" s="1"/>
  <c r="A826" i="32" s="1"/>
  <c r="A863" i="32" s="1"/>
  <c r="A864" i="32" s="1"/>
  <c r="A949" i="32" s="1"/>
  <c r="A950" i="32" s="1"/>
  <c r="A963" i="32" s="1"/>
  <c r="A964" i="32" s="1"/>
  <c r="A973" i="32" s="1"/>
  <c r="A974" i="32" s="1"/>
  <c r="A975" i="32" s="1"/>
  <c r="A976" i="32" s="1"/>
  <c r="A977" i="32" s="1"/>
  <c r="A978" i="32" s="1"/>
  <c r="A979" i="32" s="1"/>
  <c r="A980" i="32" s="1"/>
  <c r="A981" i="32" s="1"/>
  <c r="A982" i="32" s="1"/>
  <c r="A983" i="32" s="1"/>
  <c r="A984" i="32" s="1"/>
  <c r="A985" i="32" s="1"/>
  <c r="A986" i="32" s="1"/>
  <c r="A987" i="32" s="1"/>
  <c r="A988" i="32" s="1"/>
  <c r="A989" i="32" s="1"/>
  <c r="A990" i="32" s="1"/>
  <c r="A991" i="32" s="1"/>
  <c r="A992" i="32" s="1"/>
  <c r="A993" i="32" s="1"/>
  <c r="A998" i="32" s="1"/>
  <c r="A999" i="32" s="1"/>
  <c r="A1000" i="32" s="1"/>
  <c r="A1001"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43" i="32" s="1"/>
  <c r="A1044" i="32" s="1"/>
  <c r="A1045" i="32" s="1"/>
  <c r="A1046"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 r="A1096" i="32" s="1"/>
  <c r="A1097" i="32" s="1"/>
  <c r="A1098" i="32" s="1"/>
  <c r="A1099" i="32" s="1"/>
  <c r="A1100" i="32" s="1"/>
  <c r="A1101" i="32" s="1"/>
  <c r="A1102" i="32" s="1"/>
  <c r="A1103" i="32" s="1"/>
  <c r="A1104" i="32" s="1"/>
  <c r="A1105" i="32" s="1"/>
  <c r="A1106" i="32" s="1"/>
  <c r="A1107" i="32" s="1"/>
  <c r="A1160" i="32" s="1"/>
  <c r="A1161" i="32" s="1"/>
  <c r="A1162" i="32" s="1"/>
  <c r="A1163" i="32" s="1"/>
  <c r="A1164" i="32" s="1"/>
  <c r="A1165" i="32" s="1"/>
  <c r="A1166" i="32" s="1"/>
  <c r="A1167" i="32" s="1"/>
  <c r="A1168" i="32" s="1"/>
  <c r="A1169" i="32" s="1"/>
  <c r="A1170" i="32" s="1"/>
  <c r="A1171" i="32" s="1"/>
  <c r="A1172" i="32" s="1"/>
  <c r="A1173" i="32" s="1"/>
  <c r="A1174" i="32" s="1"/>
  <c r="A1175" i="32" s="1"/>
  <c r="A1176" i="32" s="1"/>
  <c r="A1177" i="32" s="1"/>
  <c r="A1178" i="32" s="1"/>
  <c r="A1179" i="32" s="1"/>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97" i="32" s="1"/>
  <c r="A1398" i="32" s="1"/>
  <c r="A1399" i="32" s="1"/>
  <c r="A1426" i="32" s="1"/>
  <c r="A1427" i="32" s="1"/>
  <c r="A1452" i="32" s="1"/>
  <c r="A1453" i="32" s="1"/>
  <c r="A1480" i="32" s="1"/>
  <c r="A1481" i="32" s="1"/>
  <c r="A1508" i="32" s="1"/>
  <c r="A1509" i="32" s="1"/>
  <c r="A1536" i="32" s="1"/>
  <c r="A1537" i="32" s="1"/>
  <c r="A1566" i="32" s="1"/>
  <c r="A1567" i="32" s="1"/>
  <c r="A1568" i="32" s="1"/>
  <c r="A1569"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 r="A8618" i="32" s="1"/>
  <c r="A8619" i="32" s="1"/>
  <c r="A8620" i="32" s="1"/>
  <c r="A8621" i="32" s="1"/>
  <c r="A8622" i="32" s="1"/>
  <c r="A8623" i="32" s="1"/>
  <c r="A8624" i="32" s="1"/>
  <c r="A8625" i="32" s="1"/>
  <c r="A8626" i="32" s="1"/>
  <c r="A8627" i="32" s="1"/>
  <c r="A8628" i="32" s="1"/>
  <c r="A8629" i="32" s="1"/>
  <c r="A8630" i="32" s="1"/>
  <c r="A8631" i="32" s="1"/>
  <c r="A8632" i="32" s="1"/>
  <c r="A8633" i="32" s="1"/>
  <c r="A8634" i="32" s="1"/>
  <c r="A8635" i="32" s="1"/>
  <c r="A8636" i="32" s="1"/>
  <c r="A8637" i="32" s="1"/>
  <c r="A8638" i="32" s="1"/>
  <c r="A8639" i="32" s="1"/>
  <c r="A8640" i="32" s="1"/>
  <c r="A8641" i="32" s="1"/>
  <c r="A8642" i="32" s="1"/>
  <c r="A8643" i="32" s="1"/>
  <c r="A8644" i="32" s="1"/>
  <c r="A8645" i="32" s="1"/>
  <c r="A8646" i="32" s="1"/>
  <c r="A8647" i="32" s="1"/>
  <c r="A8648" i="32" s="1"/>
  <c r="A8649" i="32" s="1"/>
  <c r="A8650" i="32" s="1"/>
  <c r="A8651" i="32" s="1"/>
  <c r="A8652" i="32" s="1"/>
  <c r="A8653" i="32" s="1"/>
  <c r="A8654" i="32" s="1"/>
  <c r="A8655" i="32" s="1"/>
  <c r="A8656" i="32" s="1"/>
  <c r="A8657" i="32" s="1"/>
  <c r="A8658" i="32" s="1"/>
  <c r="A8659" i="32" s="1"/>
  <c r="A8660" i="32" s="1"/>
  <c r="A8661" i="32" s="1"/>
  <c r="A8662" i="32" s="1"/>
  <c r="A8663" i="32" s="1"/>
  <c r="A8664" i="32" s="1"/>
  <c r="A8665" i="32" s="1"/>
  <c r="A8666" i="32" s="1"/>
  <c r="A8667" i="32" s="1"/>
  <c r="A8668" i="32" s="1"/>
  <c r="A8669" i="32" s="1"/>
  <c r="A8670" i="32" s="1"/>
  <c r="A8671" i="32" s="1"/>
  <c r="A8672" i="32" s="1"/>
  <c r="A8673" i="32" s="1"/>
  <c r="A8674" i="32" s="1"/>
  <c r="A8675" i="32" s="1"/>
  <c r="A8676" i="32" s="1"/>
  <c r="A8677" i="32" s="1"/>
  <c r="A8678" i="32" s="1"/>
  <c r="A8679" i="32" s="1"/>
  <c r="A8680" i="32" s="1"/>
  <c r="A8681" i="32" s="1"/>
  <c r="A8682" i="32" s="1"/>
  <c r="A8683" i="32" s="1"/>
  <c r="A8684" i="32" s="1"/>
  <c r="A8685" i="32" s="1"/>
  <c r="A8686" i="32" s="1"/>
  <c r="A8687" i="32" s="1"/>
  <c r="A8688" i="32" s="1"/>
  <c r="A8689" i="32" s="1"/>
  <c r="A8690" i="32" s="1"/>
  <c r="A8691" i="32" s="1"/>
  <c r="A8692" i="32" s="1"/>
  <c r="A8693" i="32" s="1"/>
  <c r="A8694" i="32" s="1"/>
  <c r="A8695" i="32" s="1"/>
  <c r="A8696" i="32" s="1"/>
  <c r="A8697" i="32" s="1"/>
  <c r="A8698" i="32" s="1"/>
  <c r="A8699" i="32" s="1"/>
  <c r="A8700" i="32" s="1"/>
  <c r="A8701" i="32" s="1"/>
  <c r="A8702" i="32" s="1"/>
  <c r="A8703" i="32" s="1"/>
  <c r="A8704" i="32" s="1"/>
  <c r="A8705" i="32" s="1"/>
  <c r="A8706" i="32" s="1"/>
  <c r="A8707" i="32" s="1"/>
  <c r="A8708" i="32" s="1"/>
  <c r="A8709" i="32" s="1"/>
  <c r="A8710" i="32" s="1"/>
  <c r="A8711" i="32" s="1"/>
  <c r="A8712" i="32" s="1"/>
  <c r="A8713" i="32" s="1"/>
  <c r="A8714" i="32" s="1"/>
  <c r="A8715" i="32" s="1"/>
  <c r="A8716" i="32" s="1"/>
  <c r="A8717" i="32" s="1"/>
  <c r="A8718" i="32" s="1"/>
  <c r="A8719" i="32" s="1"/>
  <c r="A8720" i="32" s="1"/>
  <c r="A8721" i="32" s="1"/>
  <c r="A8722" i="32" s="1"/>
  <c r="A8723" i="32" s="1"/>
  <c r="A8724" i="32" s="1"/>
  <c r="A8725" i="32" s="1"/>
  <c r="A8726" i="32" s="1"/>
  <c r="A8727" i="32" s="1"/>
  <c r="A8728" i="32" s="1"/>
  <c r="A8729" i="32" s="1"/>
  <c r="A8730" i="32" s="1"/>
  <c r="A8731" i="32" s="1"/>
  <c r="A8732" i="32" s="1"/>
  <c r="A8733" i="32" s="1"/>
  <c r="A8734" i="32" s="1"/>
  <c r="A8735" i="32" s="1"/>
  <c r="A8736" i="32" s="1"/>
  <c r="A8737" i="32" s="1"/>
  <c r="A8738" i="32" s="1"/>
  <c r="A8739" i="32" s="1"/>
  <c r="A8740" i="32" s="1"/>
  <c r="A8741" i="32" s="1"/>
  <c r="A8742" i="32" s="1"/>
  <c r="A8743" i="32" s="1"/>
  <c r="A8744" i="32" s="1"/>
  <c r="A8745" i="32" s="1"/>
  <c r="A8746" i="32" s="1"/>
  <c r="A8747" i="32" s="1"/>
  <c r="A8748" i="32" s="1"/>
  <c r="A8749" i="32" s="1"/>
  <c r="A8750" i="32" s="1"/>
  <c r="A8751" i="32" s="1"/>
  <c r="A8752" i="32" s="1"/>
  <c r="A8753" i="32" s="1"/>
  <c r="A8754" i="32" s="1"/>
  <c r="A8755" i="32" s="1"/>
  <c r="A8756" i="32" s="1"/>
  <c r="A8757" i="32" s="1"/>
  <c r="A8758" i="32" s="1"/>
  <c r="A8759" i="32" s="1"/>
  <c r="A8760" i="32" s="1"/>
  <c r="A8761" i="32" s="1"/>
  <c r="A8762" i="32" s="1"/>
  <c r="A8763" i="32" s="1"/>
  <c r="A8764" i="32" s="1"/>
  <c r="A8765" i="32" s="1"/>
  <c r="A8766" i="32" s="1"/>
  <c r="A8767" i="32" s="1"/>
  <c r="A8768" i="32" s="1"/>
  <c r="A8769" i="32" s="1"/>
  <c r="A8770" i="32" s="1"/>
  <c r="A8771" i="32" s="1"/>
  <c r="A8772" i="32" s="1"/>
  <c r="A8773" i="32" s="1"/>
  <c r="A8774" i="32" s="1"/>
  <c r="A8775" i="32" s="1"/>
  <c r="A8776" i="32" s="1"/>
  <c r="A8777" i="32" s="1"/>
  <c r="A8778" i="32" s="1"/>
  <c r="A8779" i="32" s="1"/>
  <c r="A8780" i="32" s="1"/>
  <c r="A8781" i="32" s="1"/>
  <c r="A8782" i="32" s="1"/>
  <c r="A8783" i="32" s="1"/>
  <c r="A8784" i="32" s="1"/>
  <c r="A8785" i="32" s="1"/>
  <c r="A8786" i="32" s="1"/>
  <c r="A8787" i="32" s="1"/>
  <c r="A8788" i="32" s="1"/>
  <c r="A8789" i="32" s="1"/>
  <c r="A8790" i="32" s="1"/>
  <c r="A8791" i="32" s="1"/>
  <c r="A8792" i="32" s="1"/>
  <c r="A8793" i="32" s="1"/>
  <c r="A8794" i="32" s="1"/>
  <c r="A8795" i="32" s="1"/>
  <c r="A8796" i="32" s="1"/>
  <c r="A8797" i="32" s="1"/>
  <c r="A8798" i="32" s="1"/>
  <c r="A8799" i="32" s="1"/>
  <c r="A8800" i="32" s="1"/>
  <c r="A8801" i="32" s="1"/>
  <c r="A8802" i="32" s="1"/>
  <c r="A8803" i="32" s="1"/>
  <c r="A8804" i="32" s="1"/>
  <c r="A8805" i="32" s="1"/>
  <c r="A8806" i="32" s="1"/>
  <c r="A8807" i="32" s="1"/>
  <c r="A8808" i="32" s="1"/>
  <c r="A8809" i="32" s="1"/>
  <c r="A8810" i="32" s="1"/>
  <c r="A8811" i="32" s="1"/>
  <c r="A8812" i="32" s="1"/>
  <c r="A8813" i="32" s="1"/>
  <c r="A8814" i="32" s="1"/>
  <c r="A8815" i="32" s="1"/>
  <c r="A8816" i="32" s="1"/>
  <c r="A8817" i="32" s="1"/>
  <c r="A8818" i="32" s="1"/>
  <c r="A8819" i="32" s="1"/>
  <c r="A8820" i="32" s="1"/>
  <c r="A8821" i="32" s="1"/>
  <c r="A8822" i="32" s="1"/>
  <c r="A8823" i="32" s="1"/>
  <c r="A8824" i="32" s="1"/>
  <c r="A8825" i="32" s="1"/>
  <c r="A8826" i="32" s="1"/>
  <c r="A8827" i="32" s="1"/>
  <c r="A8828" i="32" s="1"/>
  <c r="A8829" i="32" s="1"/>
  <c r="A8830" i="32" s="1"/>
  <c r="A8831" i="32" s="1"/>
  <c r="A8832" i="32" s="1"/>
  <c r="A8833" i="32" s="1"/>
  <c r="A8834" i="32" s="1"/>
  <c r="A8835" i="32" s="1"/>
  <c r="A8836" i="32" s="1"/>
  <c r="A8837" i="32" s="1"/>
  <c r="A8838" i="32" s="1"/>
  <c r="A8839" i="32" s="1"/>
  <c r="A8840" i="32" s="1"/>
  <c r="A8841" i="32" s="1"/>
  <c r="A8842" i="32" s="1"/>
  <c r="A8843" i="32" s="1"/>
  <c r="A8844" i="32" s="1"/>
  <c r="A8845" i="32" s="1"/>
  <c r="A8846" i="32" s="1"/>
  <c r="A8847" i="32" s="1"/>
  <c r="A8848" i="32" s="1"/>
  <c r="A8849" i="32" s="1"/>
  <c r="A8850" i="32" s="1"/>
  <c r="A8851" i="32" s="1"/>
  <c r="A8852" i="32" s="1"/>
  <c r="A8853" i="32" s="1"/>
  <c r="A8854" i="32" s="1"/>
  <c r="A8855" i="32" s="1"/>
  <c r="A8856" i="32" s="1"/>
  <c r="A8857" i="32" s="1"/>
  <c r="A8858" i="32" s="1"/>
  <c r="A8859" i="32" s="1"/>
  <c r="A8860" i="32" s="1"/>
  <c r="A8861" i="32" s="1"/>
  <c r="A8862" i="32" s="1"/>
  <c r="A8863" i="32" s="1"/>
  <c r="A8864" i="32" s="1"/>
  <c r="A8865" i="32" s="1"/>
  <c r="A8866" i="32" s="1"/>
  <c r="A8867" i="32" s="1"/>
  <c r="A8868" i="32" s="1"/>
  <c r="A8869" i="32" s="1"/>
  <c r="A8870" i="32" s="1"/>
  <c r="A8871" i="32" s="1"/>
  <c r="A8872" i="32" s="1"/>
  <c r="A8873" i="32" s="1"/>
  <c r="A8874" i="32" s="1"/>
  <c r="A8875" i="32" s="1"/>
  <c r="A8876" i="32" s="1"/>
  <c r="A8877" i="32" s="1"/>
  <c r="A8878" i="32" s="1"/>
  <c r="A8879" i="32" s="1"/>
  <c r="A8880" i="32" s="1"/>
  <c r="A8881" i="32" s="1"/>
  <c r="A8882" i="32" s="1"/>
  <c r="A8883" i="32" s="1"/>
  <c r="A8884" i="32" s="1"/>
  <c r="A8885" i="32" s="1"/>
  <c r="A8886" i="32" s="1"/>
  <c r="A8887" i="32" s="1"/>
  <c r="A8888" i="32" s="1"/>
  <c r="A8889" i="32" s="1"/>
  <c r="A8890" i="32" s="1"/>
  <c r="A8891" i="32" s="1"/>
  <c r="A8892" i="32" s="1"/>
  <c r="A8893" i="32" s="1"/>
  <c r="A8894" i="32" s="1"/>
  <c r="A8895" i="32" s="1"/>
  <c r="A8896" i="32" s="1"/>
  <c r="A8897" i="32" s="1"/>
  <c r="A8898" i="32" s="1"/>
  <c r="A8899" i="32" s="1"/>
  <c r="A8900" i="32" s="1"/>
  <c r="A8901" i="32" s="1"/>
  <c r="A8902" i="32" s="1"/>
  <c r="A8903" i="32" s="1"/>
  <c r="A8904" i="32" s="1"/>
  <c r="A8905" i="32" s="1"/>
  <c r="A8906" i="32" s="1"/>
  <c r="A8907" i="32" s="1"/>
  <c r="A8908" i="32" s="1"/>
  <c r="A8909" i="32" s="1"/>
  <c r="A8910" i="32" s="1"/>
  <c r="A8911" i="32" s="1"/>
  <c r="A8912" i="32" s="1"/>
  <c r="A8913" i="32" s="1"/>
  <c r="A8914" i="32" s="1"/>
  <c r="A8915" i="32" s="1"/>
  <c r="A8916" i="32" s="1"/>
  <c r="A8917" i="32" s="1"/>
  <c r="A8918" i="32" s="1"/>
  <c r="A8919" i="32" s="1"/>
  <c r="A8920" i="32" s="1"/>
  <c r="A8921" i="32" s="1"/>
  <c r="A8922" i="32" s="1"/>
  <c r="A8923" i="32" s="1"/>
  <c r="A8924" i="32" s="1"/>
  <c r="A8925" i="32" s="1"/>
  <c r="A8926" i="32" s="1"/>
  <c r="A8927" i="32" s="1"/>
  <c r="A8928" i="32" s="1"/>
  <c r="A8929" i="32" s="1"/>
  <c r="A8930" i="32" s="1"/>
  <c r="A8931" i="32" s="1"/>
  <c r="A8932" i="32" s="1"/>
  <c r="A8933" i="32" s="1"/>
  <c r="A8934" i="32" s="1"/>
  <c r="A8935" i="32" s="1"/>
  <c r="A8936" i="32" s="1"/>
  <c r="A8937" i="32" s="1"/>
  <c r="A8938" i="32" s="1"/>
  <c r="A8939" i="32" s="1"/>
  <c r="A8940" i="32" s="1"/>
  <c r="A8941" i="32" s="1"/>
  <c r="A8942" i="32" s="1"/>
  <c r="A8943" i="32" s="1"/>
  <c r="A8944" i="32" s="1"/>
  <c r="A8945" i="32" s="1"/>
  <c r="A8946" i="32" s="1"/>
  <c r="A8947" i="32" s="1"/>
  <c r="A8948" i="32" s="1"/>
  <c r="A8949" i="32" s="1"/>
  <c r="A8950" i="32" s="1"/>
  <c r="A8951" i="32" s="1"/>
  <c r="A8952" i="32" s="1"/>
  <c r="A8953" i="32" s="1"/>
  <c r="A8954" i="32" s="1"/>
  <c r="A8955" i="32" s="1"/>
  <c r="A8956" i="32" s="1"/>
  <c r="A8957" i="32" s="1"/>
  <c r="A8958" i="32" s="1"/>
  <c r="A8959" i="32" s="1"/>
  <c r="A8960" i="32" s="1"/>
  <c r="A8961" i="32" s="1"/>
  <c r="A8962" i="32" s="1"/>
  <c r="A8963" i="32" s="1"/>
  <c r="A8964" i="32" s="1"/>
  <c r="A8965" i="32" s="1"/>
  <c r="A8966" i="32" s="1"/>
  <c r="A8967" i="32" s="1"/>
  <c r="A8968" i="32" s="1"/>
  <c r="A8969" i="32" s="1"/>
  <c r="A8970" i="32" s="1"/>
  <c r="A8971" i="32" s="1"/>
  <c r="A8972" i="32" s="1"/>
  <c r="A8973" i="32" s="1"/>
  <c r="A8974" i="32" s="1"/>
  <c r="A8975" i="32" s="1"/>
  <c r="A8976" i="32" s="1"/>
  <c r="A8977" i="32" s="1"/>
  <c r="A8978" i="32" s="1"/>
  <c r="A8979" i="32" s="1"/>
  <c r="A8980" i="32" s="1"/>
  <c r="A8981" i="32" s="1"/>
  <c r="A8982" i="32" s="1"/>
  <c r="A8983" i="32" s="1"/>
  <c r="A8984" i="32" s="1"/>
  <c r="A8985" i="32" s="1"/>
  <c r="A8986" i="32" s="1"/>
  <c r="A8987" i="32" s="1"/>
  <c r="A8988" i="32" s="1"/>
  <c r="A8989" i="32" s="1"/>
  <c r="A8990" i="32" s="1"/>
  <c r="A8991" i="32" s="1"/>
  <c r="A8992" i="32" s="1"/>
  <c r="A8993" i="32" s="1"/>
  <c r="A8994" i="32" s="1"/>
  <c r="A8995" i="32" s="1"/>
  <c r="A8996" i="32" s="1"/>
  <c r="A8997" i="32" s="1"/>
  <c r="A8998" i="32" s="1"/>
  <c r="A8999" i="32" s="1"/>
  <c r="A9000" i="32" s="1"/>
  <c r="A9001" i="32" s="1"/>
  <c r="A9002" i="32" s="1"/>
  <c r="A9003" i="32" s="1"/>
  <c r="A9004" i="32" s="1"/>
  <c r="A9005" i="32" s="1"/>
  <c r="A9006" i="32" s="1"/>
  <c r="A9007" i="32" s="1"/>
  <c r="A9008" i="32" s="1"/>
  <c r="A9009" i="32" s="1"/>
  <c r="A9010" i="32" s="1"/>
  <c r="A9011" i="32" s="1"/>
  <c r="A9012" i="32" s="1"/>
  <c r="A9013" i="32" s="1"/>
  <c r="A9014" i="32" s="1"/>
  <c r="A9015" i="32" s="1"/>
  <c r="A9016" i="32" s="1"/>
  <c r="A9017" i="32" s="1"/>
  <c r="A9018" i="32" s="1"/>
  <c r="A9019" i="32" s="1"/>
  <c r="A9020" i="32" s="1"/>
  <c r="A9021" i="32" s="1"/>
  <c r="A9022" i="32" s="1"/>
  <c r="A9023" i="32" s="1"/>
  <c r="A9024" i="32" s="1"/>
  <c r="A9025" i="32" s="1"/>
  <c r="A9026" i="32" s="1"/>
  <c r="A9027" i="32" s="1"/>
  <c r="A9028" i="32" s="1"/>
  <c r="A9029" i="32" s="1"/>
  <c r="A9030" i="32" s="1"/>
  <c r="A9031" i="32" s="1"/>
  <c r="A9032" i="32" s="1"/>
  <c r="A9033" i="32" s="1"/>
  <c r="A9034" i="32" s="1"/>
  <c r="A9035" i="32" s="1"/>
  <c r="A9036" i="32" s="1"/>
  <c r="A9037" i="32" s="1"/>
  <c r="A9038" i="32" s="1"/>
  <c r="A9039" i="32" s="1"/>
  <c r="A9040" i="32" s="1"/>
  <c r="A9041" i="32" s="1"/>
  <c r="A9042" i="32" s="1"/>
  <c r="A9043" i="32" s="1"/>
  <c r="A9044" i="32" s="1"/>
  <c r="A9045" i="32" s="1"/>
  <c r="A9046" i="32" s="1"/>
  <c r="A9047" i="32" s="1"/>
  <c r="A9048" i="32" s="1"/>
  <c r="A9049" i="32" s="1"/>
  <c r="A9050" i="32" s="1"/>
  <c r="A9051" i="32" s="1"/>
  <c r="A9052" i="32" s="1"/>
  <c r="A9053" i="32" s="1"/>
  <c r="A9054" i="32" s="1"/>
  <c r="A9055" i="32" s="1"/>
  <c r="A9056" i="32" s="1"/>
  <c r="A9057" i="32" s="1"/>
  <c r="A9058" i="32" s="1"/>
  <c r="A9059" i="32" s="1"/>
  <c r="A9060" i="32" s="1"/>
  <c r="A9061" i="32" s="1"/>
  <c r="A9062" i="32" s="1"/>
  <c r="A9063" i="32" s="1"/>
  <c r="A9064" i="32" s="1"/>
  <c r="A9065" i="32" s="1"/>
  <c r="A9066" i="32" s="1"/>
  <c r="A9067" i="32" s="1"/>
  <c r="A9068" i="32" s="1"/>
  <c r="A9069" i="32" s="1"/>
  <c r="A9070" i="32" s="1"/>
  <c r="A9071" i="32" s="1"/>
  <c r="A9072" i="32" s="1"/>
  <c r="A9073" i="32" s="1"/>
  <c r="A9074" i="32" s="1"/>
  <c r="A9075" i="32" s="1"/>
  <c r="A9076" i="32" s="1"/>
  <c r="A9077" i="32" s="1"/>
  <c r="A9078" i="32" s="1"/>
  <c r="A9079" i="32" s="1"/>
  <c r="A9080" i="32" s="1"/>
  <c r="A9081" i="32" s="1"/>
  <c r="A9082" i="32" s="1"/>
  <c r="A9083" i="32" s="1"/>
  <c r="A9084" i="32" s="1"/>
  <c r="A9085" i="32" s="1"/>
  <c r="A9086" i="32" s="1"/>
  <c r="A9087" i="32" s="1"/>
  <c r="A9088" i="32" s="1"/>
  <c r="A9089" i="32" s="1"/>
  <c r="A9090" i="32" s="1"/>
  <c r="A9091" i="32" s="1"/>
  <c r="A9092" i="32" s="1"/>
  <c r="A9093" i="32" s="1"/>
  <c r="A9094" i="32" s="1"/>
  <c r="A9095" i="32" s="1"/>
  <c r="A9096" i="32" s="1"/>
  <c r="A9097" i="32" s="1"/>
  <c r="A9098" i="32" s="1"/>
  <c r="A9099" i="32" s="1"/>
  <c r="A9100" i="32" s="1"/>
  <c r="A9101" i="32" s="1"/>
  <c r="A9102" i="32" s="1"/>
  <c r="A9103" i="32" s="1"/>
  <c r="A9104" i="32" s="1"/>
  <c r="A9105" i="32" s="1"/>
  <c r="A9106" i="32" s="1"/>
  <c r="A9107" i="32" s="1"/>
  <c r="A9108" i="32" s="1"/>
  <c r="A9109" i="32" s="1"/>
  <c r="A9110" i="32" s="1"/>
  <c r="A9111" i="32" s="1"/>
  <c r="A9112" i="32" s="1"/>
  <c r="A9113" i="32" s="1"/>
  <c r="A9114" i="32" s="1"/>
  <c r="A9115" i="32" s="1"/>
  <c r="A9116" i="32" s="1"/>
  <c r="A9117" i="32" s="1"/>
  <c r="A9118" i="32" s="1"/>
  <c r="A9119" i="32" s="1"/>
  <c r="A9120" i="32" s="1"/>
  <c r="A9121" i="32" s="1"/>
  <c r="A9122" i="32" s="1"/>
  <c r="A9123" i="32" s="1"/>
  <c r="A9124" i="32" s="1"/>
  <c r="A9125" i="32" s="1"/>
  <c r="A9126" i="32" s="1"/>
  <c r="A9127" i="32" s="1"/>
  <c r="A9128" i="32" s="1"/>
  <c r="A9129" i="32" s="1"/>
  <c r="A9130" i="32" s="1"/>
  <c r="A9131" i="32" s="1"/>
  <c r="A9132" i="32" s="1"/>
  <c r="A9133" i="32" s="1"/>
  <c r="A9134" i="32" s="1"/>
  <c r="A9135" i="32" s="1"/>
  <c r="A9136" i="32" s="1"/>
  <c r="A9137" i="32" s="1"/>
  <c r="A9138" i="32" s="1"/>
  <c r="A9139" i="32" s="1"/>
  <c r="A9140" i="32" s="1"/>
  <c r="A9141" i="32" s="1"/>
  <c r="A9142" i="32" s="1"/>
  <c r="A9143" i="32" s="1"/>
  <c r="A9144" i="32" s="1"/>
  <c r="A9145" i="32" s="1"/>
  <c r="A9146" i="32" s="1"/>
  <c r="A9147" i="32" s="1"/>
  <c r="A9148" i="32" s="1"/>
  <c r="A9149" i="32" s="1"/>
  <c r="A9150" i="32" s="1"/>
  <c r="A9151" i="32" s="1"/>
  <c r="A9152" i="32" s="1"/>
  <c r="A9153" i="32" s="1"/>
  <c r="A9154" i="32" s="1"/>
  <c r="A9155" i="32" s="1"/>
  <c r="A9156" i="32" s="1"/>
  <c r="A9157" i="32" s="1"/>
  <c r="A9158" i="32" s="1"/>
  <c r="A9159" i="32" s="1"/>
  <c r="A9160" i="32" s="1"/>
  <c r="A9161" i="32" s="1"/>
  <c r="A9162" i="32" s="1"/>
  <c r="A9163" i="32" s="1"/>
  <c r="A9164" i="32" s="1"/>
  <c r="A9165" i="32" s="1"/>
  <c r="A9166" i="32" s="1"/>
  <c r="A9167" i="32" s="1"/>
  <c r="A9168" i="32" s="1"/>
  <c r="A9169" i="32" s="1"/>
  <c r="A9170" i="32" s="1"/>
  <c r="A9171" i="32" s="1"/>
  <c r="A9172" i="32" s="1"/>
  <c r="A9173" i="32" s="1"/>
  <c r="A9174" i="32" s="1"/>
  <c r="A9175" i="32" s="1"/>
  <c r="A9176" i="32" s="1"/>
  <c r="A9177" i="32" s="1"/>
  <c r="A9178" i="32" s="1"/>
  <c r="A9179" i="32" s="1"/>
  <c r="A9180" i="32" s="1"/>
  <c r="A9181" i="32" s="1"/>
  <c r="A9182" i="32" s="1"/>
  <c r="A9183" i="32" s="1"/>
  <c r="A9184" i="32" s="1"/>
  <c r="A9185" i="32" s="1"/>
  <c r="A9186" i="32" s="1"/>
  <c r="A9187" i="32" s="1"/>
  <c r="A9188" i="32" s="1"/>
  <c r="A9189" i="32" s="1"/>
  <c r="A9190" i="32" s="1"/>
  <c r="A9191" i="32" s="1"/>
  <c r="A9192" i="32" s="1"/>
  <c r="A9193" i="32" s="1"/>
  <c r="A9194" i="32" s="1"/>
  <c r="A9195" i="32" s="1"/>
  <c r="A9196" i="32" s="1"/>
  <c r="A9197" i="32" s="1"/>
  <c r="A9198" i="32" s="1"/>
  <c r="A9199" i="32" s="1"/>
  <c r="A9200" i="32" s="1"/>
  <c r="A9201" i="32" s="1"/>
  <c r="A9202" i="32" s="1"/>
  <c r="A9203" i="32" s="1"/>
  <c r="A9204" i="32" s="1"/>
  <c r="A9205" i="32" s="1"/>
  <c r="A9206" i="32" s="1"/>
  <c r="A9207" i="32" s="1"/>
  <c r="A9208" i="32" s="1"/>
  <c r="A9209" i="32" s="1"/>
  <c r="A9210" i="32" s="1"/>
  <c r="A9211" i="32" s="1"/>
  <c r="A9212" i="32" s="1"/>
  <c r="A9213" i="32" s="1"/>
  <c r="A9214" i="32" s="1"/>
  <c r="A9215" i="32" s="1"/>
  <c r="A9216" i="32" s="1"/>
  <c r="A9217" i="32" s="1"/>
  <c r="A9218" i="32" s="1"/>
  <c r="A9219" i="32" s="1"/>
  <c r="A9220" i="32" s="1"/>
  <c r="A9221" i="32" s="1"/>
  <c r="A9222" i="32" s="1"/>
  <c r="A9223" i="32" s="1"/>
  <c r="A9224" i="32" s="1"/>
  <c r="A9225" i="32" s="1"/>
  <c r="A9226" i="32" s="1"/>
  <c r="A9227" i="32" s="1"/>
  <c r="A9228" i="32" s="1"/>
  <c r="A9229" i="32" s="1"/>
  <c r="A9230" i="32" s="1"/>
  <c r="A9231" i="32" s="1"/>
  <c r="A9232" i="32" s="1"/>
  <c r="A9233" i="32" s="1"/>
  <c r="A9234" i="32" s="1"/>
  <c r="A9235" i="32" s="1"/>
  <c r="A9236" i="32" s="1"/>
  <c r="A9237" i="32" s="1"/>
  <c r="A9238" i="32" s="1"/>
  <c r="A9239" i="32" s="1"/>
  <c r="A9240" i="32" s="1"/>
  <c r="A9241" i="32" s="1"/>
  <c r="A9242" i="32" s="1"/>
  <c r="A9243" i="32" s="1"/>
  <c r="A9244" i="32" s="1"/>
  <c r="A9245" i="32" s="1"/>
  <c r="A9246" i="32" s="1"/>
  <c r="A9247" i="32" s="1"/>
  <c r="A9248" i="32" s="1"/>
  <c r="A9249" i="32" s="1"/>
  <c r="A9250" i="32" s="1"/>
  <c r="A9251" i="32" s="1"/>
  <c r="A9252" i="32" s="1"/>
  <c r="A9253" i="32" s="1"/>
  <c r="A9254" i="32" s="1"/>
  <c r="A9255" i="32" s="1"/>
  <c r="A9256" i="32" s="1"/>
  <c r="A9257" i="32" s="1"/>
  <c r="A9258" i="32" s="1"/>
  <c r="A9259" i="32" s="1"/>
  <c r="A9260" i="32" s="1"/>
  <c r="A9261" i="32" s="1"/>
  <c r="A9262" i="32" s="1"/>
  <c r="A9263" i="32" s="1"/>
  <c r="A9264" i="32" s="1"/>
  <c r="A9265" i="32" s="1"/>
  <c r="A9266" i="32" s="1"/>
  <c r="A9267" i="32" s="1"/>
  <c r="A9268" i="32" s="1"/>
  <c r="A9269" i="32" s="1"/>
  <c r="A9270" i="32" s="1"/>
  <c r="A9271" i="32" s="1"/>
  <c r="A9272" i="32" s="1"/>
  <c r="A9273" i="32" s="1"/>
  <c r="A9274" i="32" s="1"/>
  <c r="A9275" i="32" s="1"/>
  <c r="A9276" i="32" s="1"/>
  <c r="A9277" i="32" s="1"/>
  <c r="A9278" i="32" s="1"/>
  <c r="A9279" i="32" s="1"/>
  <c r="A9280" i="32" s="1"/>
  <c r="A9281" i="32" s="1"/>
  <c r="A9282" i="32" s="1"/>
  <c r="A9283" i="32" s="1"/>
  <c r="A9284" i="32" s="1"/>
  <c r="A9285" i="32" s="1"/>
  <c r="A9286" i="32" s="1"/>
  <c r="A9287" i="32" s="1"/>
  <c r="A9288" i="32" s="1"/>
  <c r="A9289" i="32" s="1"/>
  <c r="A9290" i="32" s="1"/>
  <c r="A9291" i="32" s="1"/>
  <c r="A9292" i="32" s="1"/>
  <c r="A9293" i="32" s="1"/>
  <c r="A9294" i="32" s="1"/>
  <c r="A9295" i="32" s="1"/>
  <c r="A9296" i="32" s="1"/>
  <c r="A9297" i="32" s="1"/>
  <c r="A9298" i="32" s="1"/>
  <c r="A9299" i="32" s="1"/>
  <c r="A9300" i="32" s="1"/>
  <c r="A9301" i="32" s="1"/>
  <c r="A9302" i="32" s="1"/>
  <c r="A9303" i="32" s="1"/>
  <c r="A9304" i="32" s="1"/>
  <c r="A9305" i="32" s="1"/>
  <c r="A9306" i="32" s="1"/>
  <c r="A9307" i="32" s="1"/>
  <c r="A9308" i="32" s="1"/>
  <c r="A9309" i="32" s="1"/>
  <c r="A9310" i="32" s="1"/>
  <c r="A9311" i="32" s="1"/>
  <c r="A9312" i="32" s="1"/>
  <c r="A9313" i="32" s="1"/>
  <c r="A9314" i="32" s="1"/>
  <c r="A9315" i="32" s="1"/>
  <c r="A1428" i="32" l="1"/>
  <c r="A1429" i="32" s="1"/>
</calcChain>
</file>

<file path=xl/sharedStrings.xml><?xml version="1.0" encoding="utf-8"?>
<sst xmlns="http://schemas.openxmlformats.org/spreadsheetml/2006/main" count="62352" uniqueCount="14821">
  <si>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</si>
  <si>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</si>
  <si>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</si>
  <si>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</si>
  <si>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</si>
  <si>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</si>
  <si>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</si>
  <si>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</si>
  <si>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</si>
  <si>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</si>
  <si>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</si>
  <si>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</si>
  <si>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</si>
  <si>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</si>
  <si>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</si>
  <si>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</si>
  <si>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</si>
  <si>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</si>
  <si>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</si>
  <si>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</si>
  <si>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</si>
  <si>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</si>
  <si>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</si>
  <si>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</si>
  <si>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</si>
  <si>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</si>
  <si>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</si>
  <si>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</si>
  <si>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</si>
  <si>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</si>
  <si>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</si>
  <si>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</si>
  <si>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</si>
  <si>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</si>
  <si>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</si>
  <si>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</si>
  <si>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</si>
  <si>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</si>
  <si>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</si>
  <si>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</si>
  <si>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</si>
  <si>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</si>
  <si>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</si>
  <si>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</si>
  <si>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</si>
  <si>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</si>
  <si>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</si>
  <si>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</si>
  <si>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</si>
  <si>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</si>
  <si>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</si>
  <si>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</si>
  <si>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</si>
  <si>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</si>
  <si>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</si>
  <si>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</si>
  <si>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</si>
  <si>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</si>
  <si>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</si>
  <si>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</si>
  <si>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</si>
  <si>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</si>
  <si>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</si>
  <si>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</si>
  <si>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</si>
  <si>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</si>
  <si>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</si>
  <si>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</si>
  <si>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</si>
  <si>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</si>
  <si>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</si>
  <si>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</si>
  <si>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</si>
  <si>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</si>
  <si>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</si>
  <si>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</si>
  <si>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</si>
  <si>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</si>
  <si>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</si>
  <si>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</si>
  <si>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</si>
  <si>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</si>
  <si>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</si>
  <si>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</si>
  <si>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</si>
  <si>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</si>
  <si>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</si>
  <si>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</si>
  <si>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</si>
  <si>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</si>
  <si>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</si>
  <si>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</si>
  <si>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</si>
  <si>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</si>
  <si>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</si>
  <si>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</si>
  <si>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</si>
  <si>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</si>
  <si>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</si>
  <si>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</si>
  <si>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</si>
  <si>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</si>
  <si>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</si>
  <si>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</si>
  <si>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</si>
  <si>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</si>
  <si>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</si>
  <si>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</si>
  <si>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</si>
  <si>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</si>
  <si>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</si>
  <si>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</si>
  <si>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</si>
  <si>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</si>
  <si>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</si>
  <si>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</si>
  <si>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</si>
  <si>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</si>
  <si>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</si>
  <si>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</si>
  <si>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</si>
  <si>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</si>
  <si>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</si>
  <si>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</si>
  <si>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</si>
  <si>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</si>
  <si>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</si>
  <si>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</si>
  <si>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</si>
  <si>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</si>
  <si>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</si>
  <si>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</si>
  <si>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</si>
  <si>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</si>
  <si>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</si>
  <si>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</si>
  <si>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</si>
  <si>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</si>
  <si>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</si>
  <si>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</si>
  <si>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</si>
  <si>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</si>
  <si>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</si>
  <si>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</si>
  <si>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</si>
  <si>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</si>
  <si>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</si>
  <si>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</si>
  <si>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</si>
  <si>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</si>
  <si>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</si>
  <si>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</si>
  <si>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</si>
  <si>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</si>
  <si>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</si>
  <si>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</si>
  <si>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</si>
  <si>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</si>
  <si>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</si>
  <si>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</si>
  <si>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</si>
  <si>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</si>
  <si>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</si>
  <si>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</si>
  <si>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</si>
  <si>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</si>
  <si>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</si>
  <si>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</si>
  <si>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</si>
  <si>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</si>
  <si>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</si>
  <si>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</si>
  <si>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</si>
  <si>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</si>
  <si>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</si>
  <si>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</si>
  <si>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</si>
  <si>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</si>
  <si>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</si>
  <si>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</si>
  <si>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</si>
  <si>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</si>
  <si>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</si>
  <si>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</si>
  <si>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</si>
  <si>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</si>
  <si>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</si>
  <si>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</si>
  <si>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</si>
  <si>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</si>
  <si>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</si>
  <si>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</si>
  <si>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</si>
  <si>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</si>
  <si>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</si>
  <si>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</si>
  <si>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</si>
  <si>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</si>
  <si>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</si>
  <si>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</si>
  <si>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</si>
  <si>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</si>
  <si>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</si>
  <si>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</si>
  <si>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</si>
  <si>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</si>
  <si>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</si>
  <si>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</si>
  <si>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</si>
  <si>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</si>
  <si>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</si>
  <si>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</si>
  <si>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</si>
  <si>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</si>
  <si>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</si>
  <si>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</si>
  <si>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</si>
  <si>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</si>
  <si>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</si>
  <si>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</si>
  <si>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</si>
  <si>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</si>
  <si>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</si>
  <si>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</si>
  <si>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</si>
  <si>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</si>
  <si>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</si>
  <si>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</si>
  <si>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</si>
  <si>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</si>
  <si>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</si>
  <si>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</si>
  <si>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</si>
  <si>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</si>
  <si>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</si>
  <si>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</si>
  <si>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</si>
  <si>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</si>
  <si>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</si>
  <si>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</si>
  <si>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</si>
  <si>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</si>
  <si>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</si>
  <si>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</si>
  <si>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</si>
  <si>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</si>
  <si>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</si>
  <si>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</si>
  <si>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</si>
  <si>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</si>
  <si>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</si>
  <si>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</si>
  <si>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</si>
  <si>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</si>
  <si>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</si>
  <si>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</si>
  <si>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</si>
  <si>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</si>
  <si>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</si>
  <si>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</si>
  <si>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</si>
  <si>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</si>
  <si>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</si>
  <si>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</si>
  <si>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</si>
  <si>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</si>
  <si>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</si>
  <si>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</si>
  <si>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</si>
  <si>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</si>
  <si>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</si>
  <si>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</si>
  <si>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</si>
  <si>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</si>
  <si>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</si>
  <si>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</si>
  <si>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</si>
  <si>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</si>
  <si>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</si>
  <si>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</si>
  <si>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</si>
  <si>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</si>
  <si>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</si>
  <si>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</si>
  <si>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</si>
  <si>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</si>
  <si>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</si>
  <si>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</si>
  <si>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</si>
  <si>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</si>
  <si>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</si>
  <si>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</si>
  <si>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</si>
  <si>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</si>
  <si>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</si>
  <si>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</si>
  <si>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</si>
  <si>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</si>
  <si>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</si>
  <si>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</si>
  <si>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</si>
  <si>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</si>
  <si>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</si>
  <si>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</si>
  <si>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</si>
  <si>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</si>
  <si>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</si>
  <si>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</si>
  <si>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</si>
  <si>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</si>
  <si>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</si>
  <si>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</si>
  <si>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</si>
  <si>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</si>
  <si>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</si>
  <si>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</si>
  <si>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</si>
  <si>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</si>
  <si>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</si>
  <si>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</si>
  <si>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</si>
  <si>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</si>
  <si>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</si>
  <si>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</si>
  <si>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</si>
  <si>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</si>
  <si>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</si>
  <si>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</si>
  <si>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</si>
  <si>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</si>
  <si>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</si>
  <si>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</si>
  <si>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</si>
  <si>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</si>
  <si>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</si>
  <si>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</si>
  <si>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</si>
  <si>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</si>
  <si>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</si>
  <si>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</si>
  <si>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</si>
  <si>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</si>
  <si>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</si>
  <si>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</si>
  <si>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</si>
  <si>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</si>
  <si>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</si>
  <si>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</si>
  <si>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</si>
  <si>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</si>
  <si>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</si>
  <si>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</si>
  <si>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</si>
  <si>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</si>
  <si>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</si>
  <si>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</si>
  <si>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</si>
  <si>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</si>
  <si>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</si>
  <si>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</si>
  <si>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</si>
  <si>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</si>
  <si>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</si>
  <si>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</si>
  <si>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</si>
  <si>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</si>
  <si>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</si>
  <si>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</si>
  <si>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</si>
  <si>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</si>
  <si>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</si>
  <si>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</si>
  <si>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</si>
  <si>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</si>
  <si>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</si>
  <si>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</si>
  <si>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</si>
  <si>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</si>
  <si>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</si>
  <si>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</si>
  <si>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</si>
  <si>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</si>
  <si>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</si>
  <si>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</si>
  <si>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</si>
  <si>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</si>
  <si>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</si>
  <si>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</si>
  <si>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</si>
  <si>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</si>
  <si>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</si>
  <si>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</si>
  <si>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</si>
  <si>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</si>
  <si>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</si>
  <si>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</si>
  <si>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</si>
  <si>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</si>
  <si>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</si>
  <si>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</si>
  <si>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</si>
  <si>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</si>
  <si>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</si>
  <si>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</si>
  <si>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</si>
  <si>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</si>
  <si>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</si>
  <si>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</si>
  <si>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</si>
  <si>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</si>
  <si>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</si>
  <si>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</si>
  <si>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</si>
  <si>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</si>
  <si>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</si>
  <si>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</si>
  <si>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</si>
  <si>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</si>
  <si>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</si>
  <si>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</si>
  <si>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</si>
  <si>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</si>
  <si>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</si>
  <si>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</si>
  <si>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Other phone</t>
  </si>
  <si>
    <t>RcrtUP_OtherPhone_v1r0</t>
  </si>
  <si>
    <t>Can we leave voicemail at this number?- Other</t>
  </si>
  <si>
    <t>Other voicemail</t>
  </si>
  <si>
    <t>RcrtUP_OtherVM_v1r0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</si>
  <si>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</si>
  <si>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</si>
  <si>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</si>
  <si>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</si>
  <si>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</si>
  <si>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</si>
  <si>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</si>
  <si>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</si>
  <si>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</si>
  <si>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</si>
  <si>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</si>
  <si>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</si>
  <si>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</si>
  <si>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</si>
  <si>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</si>
  <si>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</si>
  <si>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</si>
  <si>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</si>
  <si>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</si>
  <si>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</si>
  <si>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</si>
  <si>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</si>
  <si>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</si>
  <si>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</si>
  <si>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</si>
  <si>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</si>
  <si>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</si>
  <si>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</si>
  <si>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</si>
  <si>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</si>
  <si>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</si>
  <si>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</si>
  <si>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</si>
  <si>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</si>
  <si>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</si>
  <si>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</si>
  <si>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</si>
  <si>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</si>
  <si>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</si>
  <si>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</si>
  <si>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</si>
  <si>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</si>
  <si>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</si>
  <si>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</si>
  <si>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</si>
  <si>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</si>
  <si>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</si>
  <si>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</si>
  <si>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</si>
  <si>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</si>
  <si>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</si>
  <si>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</si>
  <si>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</si>
  <si>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</si>
  <si>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</si>
  <si>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</si>
  <si>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</si>
  <si>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</si>
  <si>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</si>
  <si>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</si>
  <si>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</si>
  <si>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</si>
  <si>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</si>
  <si>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</si>
  <si>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</si>
  <si>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</si>
  <si>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</si>
  <si>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</si>
  <si>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</si>
  <si>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</si>
  <si>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</si>
  <si>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</si>
  <si>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</si>
  <si>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</si>
  <si>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</si>
  <si>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</si>
  <si>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</si>
  <si>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</si>
  <si>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</si>
  <si>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</si>
  <si>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</si>
  <si>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</si>
  <si>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</si>
  <si>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</si>
  <si>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</si>
  <si>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</si>
  <si>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</si>
  <si>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</si>
  <si>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</si>
  <si>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</si>
  <si>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</si>
  <si>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</si>
  <si>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</si>
  <si>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</si>
  <si>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</si>
  <si>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</si>
  <si>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</si>
  <si>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</si>
  <si>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</si>
  <si>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</si>
  <si>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</si>
  <si>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</si>
  <si>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</si>
  <si>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</si>
  <si>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</si>
  <si>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</si>
  <si>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</si>
  <si>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</si>
  <si>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</si>
  <si>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</si>
  <si>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</si>
  <si>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</si>
  <si>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</si>
  <si>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</si>
  <si>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</si>
  <si>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</si>
  <si>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</si>
  <si>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</si>
  <si>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</si>
  <si>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</si>
  <si>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</si>
  <si>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</si>
  <si>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</si>
  <si>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</si>
  <si>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</si>
  <si>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</si>
  <si>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</si>
  <si>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</si>
  <si>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</si>
  <si>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</si>
  <si>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</si>
  <si>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</si>
  <si>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</si>
  <si>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</si>
  <si>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</si>
  <si>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</si>
  <si>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</si>
  <si>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</si>
  <si>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</si>
  <si>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</si>
  <si>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</si>
  <si>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</si>
  <si>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</si>
  <si>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</si>
  <si>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</si>
  <si>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</si>
  <si>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</si>
  <si>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</si>
  <si>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</si>
  <si>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</si>
  <si>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</si>
  <si>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</si>
  <si>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</si>
  <si>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</si>
  <si>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</si>
  <si>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</si>
  <si>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</si>
  <si>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</si>
  <si>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</si>
  <si>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</si>
  <si>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</si>
  <si>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</si>
  <si>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</si>
  <si>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</si>
  <si>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</si>
  <si>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</si>
  <si>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</si>
  <si>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</si>
  <si>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</si>
  <si>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</si>
  <si>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</si>
  <si>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</si>
  <si>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</si>
  <si>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</si>
  <si>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</si>
  <si>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</si>
  <si>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</si>
  <si>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</si>
  <si>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</si>
  <si>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</si>
  <si>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</si>
  <si>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</si>
  <si>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</si>
  <si>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</si>
  <si>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</si>
  <si>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</si>
  <si>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</si>
  <si>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</si>
  <si>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</si>
  <si>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</si>
  <si>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</si>
  <si>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</si>
  <si>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</si>
  <si>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</si>
  <si>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</si>
  <si>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</si>
  <si>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</si>
  <si>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</si>
  <si>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</si>
  <si>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</si>
  <si>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</si>
  <si>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</si>
  <si>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</si>
  <si>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</si>
  <si>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</si>
  <si>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</si>
  <si>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</si>
  <si>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</si>
  <si>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</si>
  <si>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</si>
  <si>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</si>
  <si>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</si>
  <si>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0 = Short draw</t>
  </si>
  <si>
    <t>Yes, if tube is not collected</t>
  </si>
  <si>
    <t>1 = Participant refusal</t>
  </si>
  <si>
    <t>Deviation? (Select all that apply)</t>
  </si>
  <si>
    <t>Deviation- Broken</t>
  </si>
  <si>
    <t>Yes if yes to deviation for a specimen and no other deviation selected</t>
  </si>
  <si>
    <t>Default no</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</si>
  <si>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</si>
  <si>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</si>
  <si>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</si>
  <si>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</si>
  <si>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</si>
  <si>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</si>
  <si>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</si>
  <si>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</si>
  <si>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</si>
  <si>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</si>
  <si>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</si>
  <si>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</si>
  <si>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</si>
  <si>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</si>
  <si>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</si>
  <si>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Autoflag as yes if Deviation-broken equals YES</t>
  </si>
  <si>
    <t>Not Collected - Details (Optional)</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</si>
  <si>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</si>
  <si>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</si>
  <si>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</si>
  <si>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</si>
  <si>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</si>
  <si>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</si>
  <si>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</si>
  <si>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</si>
  <si>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</si>
  <si>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</si>
  <si>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</si>
  <si>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</si>
  <si>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Yes if BioFin_BaseMouthCol_v1r0 equals 1</t>
  </si>
  <si>
    <t>Baseline Urine Collected</t>
  </si>
  <si>
    <t>BioFin_BaseUrineCol_v1r0</t>
  </si>
  <si>
    <t>Yes if BioFin_BaseUrineCol_v1r0 equals 1</t>
  </si>
  <si>
    <t>Check-In Complete</t>
  </si>
  <si>
    <t>Biospecimen Research, Study Manager Data Dictionary</t>
  </si>
  <si>
    <t>Autogenerated date/time stamp for check-in complete.</t>
  </si>
  <si>
    <t>Date/Time Check-In Complete</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</si>
  <si>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</si>
  <si>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</si>
  <si>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</si>
  <si>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</si>
  <si>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</si>
  <si>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</si>
  <si>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</si>
  <si>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</si>
  <si>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</si>
  <si>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</si>
  <si>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</si>
  <si>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</si>
  <si>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</si>
  <si>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</si>
  <si>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Yes if deviation</t>
  </si>
  <si>
    <t>Default is no.</t>
  </si>
  <si>
    <t>Biohazard Bag (mouthwash) scan</t>
  </si>
  <si>
    <t>Biohazard Bag (mouthwash) ID</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</si>
  <si>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</si>
  <si>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</si>
  <si>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</si>
  <si>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</si>
  <si>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</si>
  <si>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</si>
  <si>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</si>
  <si>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</si>
  <si>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</si>
  <si>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</si>
  <si>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</si>
  <si>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</si>
  <si>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</si>
  <si>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</si>
  <si>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</si>
  <si>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</si>
  <si>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</si>
  <si>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</si>
  <si>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</si>
  <si>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</si>
  <si>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</si>
  <si>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</si>
  <si>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</si>
  <si>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</si>
  <si>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</si>
  <si>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</si>
  <si>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</si>
  <si>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</si>
  <si>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</si>
  <si>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</si>
  <si>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</si>
  <si>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</si>
  <si>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</si>
  <si>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</si>
  <si>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</si>
  <si>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</si>
  <si>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</si>
  <si>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</si>
  <si>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</si>
  <si>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</si>
  <si>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</si>
  <si>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</si>
  <si>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</si>
  <si>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</si>
  <si>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</si>
  <si>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</si>
  <si>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</si>
  <si>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</si>
  <si>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</si>
  <si>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</si>
  <si>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</si>
  <si>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</si>
  <si>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</si>
  <si>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</si>
  <si>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</si>
  <si>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</si>
  <si>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</si>
  <si>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</si>
  <si>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</si>
  <si>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</si>
  <si>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</si>
  <si>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</si>
  <si>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</si>
  <si>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</si>
  <si>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</si>
  <si>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</si>
  <si>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</si>
  <si>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</si>
  <si>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</si>
  <si>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</si>
  <si>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</si>
  <si>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</si>
  <si>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</si>
  <si>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</si>
  <si>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</si>
  <si>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</si>
  <si>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</si>
  <si>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</si>
  <si>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</si>
  <si>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</si>
  <si>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</si>
  <si>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</si>
  <si>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</si>
  <si>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</si>
  <si>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</si>
  <si>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</si>
  <si>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</si>
  <si>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</si>
  <si>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</si>
  <si>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</si>
  <si>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</si>
  <si>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</si>
  <si>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</si>
  <si>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</si>
  <si>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</si>
  <si>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</si>
  <si>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</si>
  <si>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</si>
  <si>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</si>
  <si>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</si>
  <si>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</si>
  <si>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</si>
  <si>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</si>
  <si>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</si>
  <si>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</si>
  <si>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</si>
  <si>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</si>
  <si>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</si>
  <si>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</si>
  <si>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</si>
  <si>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</si>
  <si>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</si>
  <si>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</si>
  <si>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</si>
  <si>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</si>
  <si>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</si>
  <si>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</si>
  <si>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</si>
  <si>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</si>
  <si>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</si>
  <si>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</si>
  <si>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</si>
  <si>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</si>
  <si>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</si>
  <si>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</si>
  <si>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</si>
  <si>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</si>
  <si>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</si>
  <si>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</si>
  <si>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</si>
  <si>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</si>
  <si>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</si>
  <si>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</si>
  <si>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</si>
  <si>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</si>
  <si>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</si>
  <si>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</si>
  <si>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</si>
  <si>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</si>
  <si>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</si>
  <si>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</si>
  <si>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</si>
  <si>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</si>
  <si>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</si>
  <si>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</si>
  <si>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</si>
  <si>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</si>
  <si>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</si>
  <si>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</si>
  <si>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</si>
  <si>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</si>
  <si>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</si>
  <si>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</si>
  <si>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</si>
  <si>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</si>
  <si>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</si>
  <si>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</si>
  <si>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</si>
  <si>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</si>
  <si>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</si>
  <si>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</si>
  <si>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</si>
  <si>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</si>
  <si>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</si>
  <si>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</si>
  <si>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</si>
  <si>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</si>
  <si>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</si>
  <si>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</si>
  <si>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</si>
  <si>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</si>
  <si>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</si>
  <si>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</si>
  <si>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</si>
  <si>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</si>
  <si>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</si>
  <si>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</si>
  <si>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</si>
  <si>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</si>
  <si>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</si>
  <si>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</si>
  <si>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</si>
  <si>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</si>
  <si>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</si>
  <si>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</si>
  <si>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</si>
  <si>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</si>
  <si>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</si>
  <si>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</si>
  <si>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</si>
  <si>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</si>
  <si>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Autogenerated date/time stamp when payment eligible for a given round</t>
  </si>
  <si>
    <t>Time Payment Eligible for Round</t>
  </si>
  <si>
    <t>Yes if SMPaym_PaymElig_v1r0 equals 1</t>
  </si>
  <si>
    <t>Date/time would be the date/time stamp of the last of the activities that make them eligible for payment.</t>
  </si>
  <si>
    <t>Repeated measures variable associated with Round.</t>
  </si>
  <si>
    <t>NORC Payment Eligibility</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</si>
  <si>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</si>
  <si>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</si>
  <si>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</si>
  <si>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</si>
  <si>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</si>
  <si>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</si>
  <si>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Yes if HDPaym_PaymIssued_v1r0 equals 1</t>
  </si>
  <si>
    <t>This will be a repeated measures variable associated with Round and set any time HDPaym_PaymIssued_v1r0 is updated</t>
  </si>
  <si>
    <t>Payment Refused</t>
  </si>
  <si>
    <t>Payment refused</t>
  </si>
  <si>
    <t>Autogenerated date/time when payment refused</t>
  </si>
  <si>
    <t>Date/Time payment refused</t>
  </si>
  <si>
    <t>Yes if HDPaym_PaymRefused_v1r0 equals 1</t>
  </si>
  <si>
    <t>This will be a repeated measures variable associated with Round and sent any time HDPaym_PaymRefused_v1r0  is updated</t>
  </si>
  <si>
    <t>Payment Chosen</t>
  </si>
  <si>
    <t>Case Number</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</si>
  <si>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</si>
  <si>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</si>
  <si>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</si>
  <si>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</si>
  <si>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</si>
  <si>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</si>
  <si>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</si>
  <si>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</si>
  <si>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</si>
  <si>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</si>
  <si>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</si>
  <si>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</si>
  <si>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</si>
  <si>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</si>
  <si>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</si>
  <si>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</si>
  <si>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</si>
  <si>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</si>
  <si>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</si>
  <si>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</si>
  <si>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</si>
  <si>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</si>
  <si>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</si>
  <si>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</si>
  <si>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</si>
  <si>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</si>
  <si>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</si>
  <si>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</si>
  <si>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</si>
  <si>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</si>
  <si>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</si>
  <si>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</si>
  <si>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</si>
  <si>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</si>
  <si>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</si>
  <si>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</si>
  <si>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</si>
  <si>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</si>
  <si>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</si>
  <si>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</si>
  <si>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</si>
  <si>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</si>
  <si>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</si>
  <si>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</si>
  <si>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</si>
  <si>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</si>
  <si>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</si>
  <si>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</si>
  <si>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</si>
  <si>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</si>
  <si>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</si>
  <si>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</si>
  <si>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</si>
  <si>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</si>
  <si>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</si>
  <si>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</si>
  <si>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</si>
  <si>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</si>
  <si>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</si>
  <si>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</si>
  <si>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</si>
  <si>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</si>
  <si>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</si>
  <si>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</si>
  <si>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</si>
  <si>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</si>
  <si>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</si>
  <si>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</si>
  <si>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</si>
  <si>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</si>
  <si>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</si>
  <si>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</si>
  <si>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</si>
  <si>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</si>
  <si>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</si>
  <si>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</si>
  <si>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</si>
  <si>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</si>
  <si>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</si>
  <si>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</si>
  <si>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</si>
  <si>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</si>
  <si>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</si>
  <si>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</si>
  <si>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</si>
  <si>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</si>
  <si>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</si>
  <si>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</si>
  <si>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</si>
  <si>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</si>
  <si>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</si>
  <si>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</si>
  <si>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</si>
  <si>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</si>
  <si>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</si>
  <si>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</si>
  <si>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</si>
  <si>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</si>
  <si>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</si>
  <si>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</si>
  <si>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</si>
  <si>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</si>
  <si>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</si>
  <si>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</si>
  <si>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</si>
  <si>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</si>
  <si>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</si>
  <si>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</si>
  <si>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</si>
  <si>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</si>
  <si>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</si>
  <si>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</si>
  <si>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</si>
  <si>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</si>
  <si>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</si>
  <si>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</si>
  <si>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</si>
  <si>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</si>
  <si>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</si>
  <si>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</si>
  <si>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</si>
  <si>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</si>
  <si>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</si>
  <si>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</si>
  <si>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</si>
  <si>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</si>
  <si>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</si>
  <si>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</si>
  <si>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</si>
  <si>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</si>
  <si>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</si>
  <si>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</si>
  <si>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</si>
  <si>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</si>
  <si>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</si>
  <si>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</si>
  <si>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</si>
  <si>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</si>
  <si>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</si>
  <si>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</si>
  <si>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</si>
  <si>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</si>
  <si>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</si>
  <si>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</si>
  <si>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</si>
  <si>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</si>
  <si>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</si>
  <si>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</si>
  <si>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</si>
  <si>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</si>
  <si>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</si>
  <si>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</si>
  <si>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</si>
  <si>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</si>
  <si>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</si>
  <si>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</si>
  <si>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</si>
  <si>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</si>
  <si>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</si>
  <si>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</si>
  <si>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</si>
  <si>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</si>
  <si>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</si>
  <si>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</si>
  <si>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</si>
  <si>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</si>
  <si>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</si>
  <si>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</si>
  <si>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</si>
  <si>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</si>
  <si>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</si>
  <si>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</si>
  <si>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</si>
  <si>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</si>
  <si>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</si>
  <si>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</si>
  <si>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</si>
  <si>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</si>
  <si>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</si>
  <si>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</si>
  <si>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</si>
  <si>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</si>
  <si>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</si>
  <si>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</si>
  <si>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</si>
  <si>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</si>
  <si>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</si>
  <si>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</si>
  <si>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</si>
  <si>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</si>
  <si>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</si>
  <si>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</si>
  <si>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</si>
  <si>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</si>
  <si>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</si>
  <si>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</si>
  <si>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</si>
  <si>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</si>
  <si>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</si>
  <si>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</si>
  <si>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</si>
  <si>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</si>
  <si>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</si>
  <si>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</si>
  <si>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</si>
  <si>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</si>
  <si>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</si>
  <si>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</si>
  <si>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</si>
  <si>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</si>
  <si>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</si>
  <si>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</si>
  <si>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</si>
  <si>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</si>
  <si>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</si>
  <si>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</si>
  <si>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</si>
  <si>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</si>
  <si>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</si>
  <si>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</si>
  <si>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</si>
  <si>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</si>
  <si>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</si>
  <si>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</si>
  <si>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</si>
  <si>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</si>
  <si>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</si>
  <si>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</si>
  <si>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</si>
  <si>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</si>
  <si>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</si>
  <si>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</si>
  <si>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</si>
  <si>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</si>
  <si>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</si>
  <si>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</si>
  <si>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</si>
  <si>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</si>
  <si>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</si>
  <si>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</si>
  <si>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</si>
  <si>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</si>
  <si>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</si>
  <si>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</si>
  <si>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</si>
  <si>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</si>
  <si>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</si>
  <si>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</si>
  <si>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</si>
  <si>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</si>
  <si>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</si>
  <si>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</si>
  <si>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</si>
  <si>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</si>
  <si>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</si>
  <si>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</si>
  <si>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</si>
  <si>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</si>
  <si>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</si>
  <si>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</si>
  <si>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</si>
  <si>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</si>
  <si>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</si>
  <si>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</si>
  <si>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</si>
  <si>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</si>
  <si>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</si>
  <si>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</si>
  <si>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</si>
  <si>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</si>
  <si>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</si>
  <si>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</si>
  <si>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</si>
  <si>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</si>
  <si>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</si>
  <si>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</si>
  <si>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</si>
  <si>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</si>
  <si>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</si>
  <si>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Ex. 2022-07-17T15:21:26.763Z</t>
  </si>
  <si>
    <t>Yes if 'Shipment Received - Site Shipment'= Yes</t>
  </si>
  <si>
    <t>Comments - Site Shipment</t>
  </si>
  <si>
    <t>BioBPTL_ShipComments_v1r0</t>
  </si>
  <si>
    <t>Ex. lorem ipsum....</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</si>
  <si>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</si>
  <si>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</si>
  <si>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</si>
  <si>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</si>
  <si>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</si>
  <si>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</si>
  <si>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</si>
  <si>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</si>
  <si>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</si>
  <si>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</si>
  <si>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</si>
  <si>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</si>
  <si>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</si>
  <si>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</si>
  <si>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</si>
  <si>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</si>
  <si>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</si>
  <si>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</si>
  <si>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</si>
  <si>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</si>
  <si>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</si>
  <si>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</si>
  <si>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</si>
  <si>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</si>
  <si>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</si>
  <si>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</si>
  <si>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</si>
  <si>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</si>
  <si>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</si>
  <si>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</si>
  <si>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</si>
  <si>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</si>
  <si>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</si>
  <si>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</si>
  <si>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</si>
  <si>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</si>
  <si>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</si>
  <si>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</si>
  <si>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</si>
  <si>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</si>
  <si>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</si>
  <si>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</si>
  <si>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</si>
  <si>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</si>
  <si>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</si>
  <si>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</si>
  <si>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</si>
  <si>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</si>
  <si>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</si>
  <si>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</si>
  <si>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</si>
  <si>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</si>
  <si>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</si>
  <si>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</si>
  <si>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</si>
  <si>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</si>
  <si>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</si>
  <si>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</si>
  <si>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</si>
  <si>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</si>
  <si>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</si>
  <si>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</si>
  <si>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</si>
  <si>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</si>
  <si>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</si>
  <si>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</si>
  <si>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</si>
  <si>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</si>
  <si>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</si>
  <si>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</si>
  <si>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</si>
  <si>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</si>
  <si>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</si>
  <si>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</si>
  <si>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</si>
  <si>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</si>
  <si>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</si>
  <si>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</si>
  <si>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</si>
  <si>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</si>
  <si>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</si>
  <si>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</si>
  <si>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</si>
  <si>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</si>
  <si>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</si>
  <si>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</si>
  <si>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</si>
  <si>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</si>
  <si>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</si>
  <si>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</si>
  <si>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</si>
  <si>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</si>
  <si>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</si>
  <si>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</si>
  <si>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</si>
  <si>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</si>
  <si>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</si>
  <si>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</si>
  <si>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</si>
  <si>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</si>
  <si>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</si>
  <si>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</si>
  <si>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</si>
  <si>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</si>
  <si>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</si>
  <si>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</si>
  <si>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</si>
  <si>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</si>
  <si>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</si>
  <si>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</si>
  <si>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</si>
  <si>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</si>
  <si>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</si>
  <si>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</si>
  <si>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</si>
  <si>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</si>
  <si>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</si>
  <si>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</si>
  <si>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</si>
  <si>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</si>
  <si>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</si>
  <si>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</si>
  <si>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</si>
  <si>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</si>
  <si>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</si>
  <si>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</si>
  <si>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</si>
  <si>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</si>
  <si>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</si>
  <si>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</si>
  <si>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</si>
  <si>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</si>
  <si>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</si>
  <si>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</si>
  <si>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</si>
  <si>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</si>
  <si>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</si>
  <si>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</si>
  <si>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</si>
  <si>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</si>
  <si>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</si>
  <si>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</si>
  <si>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</si>
  <si>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</si>
  <si>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</si>
  <si>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</si>
  <si>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</si>
  <si>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</si>
  <si>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</si>
  <si>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</si>
  <si>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</si>
  <si>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</si>
  <si>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</si>
  <si>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</si>
  <si>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</si>
  <si>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</si>
  <si>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</si>
  <si>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</si>
  <si>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</si>
  <si>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</si>
  <si>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</si>
  <si>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</si>
  <si>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</si>
  <si>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</si>
  <si>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</si>
  <si>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</si>
  <si>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</si>
  <si>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</si>
  <si>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</si>
  <si>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</si>
  <si>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</si>
  <si>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</si>
  <si>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</si>
  <si>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</si>
  <si>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</si>
  <si>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</si>
  <si>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</si>
  <si>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</si>
  <si>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</si>
  <si>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</si>
  <si>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</si>
  <si>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</si>
  <si>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</si>
  <si>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</si>
  <si>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</si>
  <si>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</si>
  <si>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</si>
  <si>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</si>
  <si>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</si>
  <si>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</si>
  <si>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</si>
  <si>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</si>
  <si>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</si>
  <si>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</si>
  <si>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</si>
  <si>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</si>
  <si>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</si>
  <si>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</si>
  <si>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</si>
  <si>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</si>
  <si>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</si>
  <si>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</si>
  <si>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</si>
  <si>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</si>
  <si>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</si>
  <si>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</si>
  <si>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</si>
  <si>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</si>
  <si>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</si>
  <si>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</si>
  <si>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</si>
  <si>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</si>
  <si>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</si>
  <si>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</si>
  <si>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</si>
  <si>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</si>
  <si>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</si>
  <si>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</si>
  <si>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</si>
  <si>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</si>
  <si>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</si>
  <si>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</si>
  <si>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</si>
  <si>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</si>
  <si>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</si>
  <si>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</si>
  <si>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</si>
  <si>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</si>
  <si>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</si>
  <si>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</si>
  <si>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</si>
  <si>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</si>
  <si>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</si>
  <si>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</si>
  <si>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</si>
  <si>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</si>
  <si>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</si>
  <si>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</si>
  <si>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</si>
  <si>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</si>
  <si>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</si>
  <si>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</si>
  <si>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</si>
  <si>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</si>
  <si>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</si>
  <si>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</si>
  <si>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</si>
  <si>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</si>
  <si>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</si>
  <si>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</si>
  <si>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</si>
  <si>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</si>
  <si>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</si>
  <si>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</si>
  <si>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</si>
  <si>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</si>
  <si>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</si>
  <si>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</si>
  <si>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</si>
  <si>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</si>
  <si>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</si>
  <si>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</si>
  <si>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</si>
  <si>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</si>
  <si>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</si>
  <si>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</si>
  <si>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</si>
  <si>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</si>
  <si>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</si>
  <si>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</si>
  <si>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</si>
  <si>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</si>
  <si>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</si>
  <si>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</si>
  <si>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</si>
  <si>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</si>
  <si>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</si>
  <si>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</si>
  <si>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</si>
  <si>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</si>
  <si>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</si>
  <si>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</si>
  <si>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</si>
  <si>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</si>
  <si>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</si>
  <si>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</si>
  <si>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</si>
  <si>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</si>
  <si>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</si>
  <si>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</si>
  <si>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</si>
  <si>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</si>
  <si>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</si>
  <si>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</si>
  <si>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</si>
  <si>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</si>
  <si>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</si>
  <si>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</si>
  <si>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</si>
  <si>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</si>
  <si>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</si>
  <si>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</si>
  <si>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</si>
  <si>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</si>
  <si>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</si>
  <si>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</si>
  <si>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</si>
  <si>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</si>
  <si>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</si>
  <si>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</si>
  <si>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</si>
  <si>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</si>
  <si>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</si>
  <si>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</si>
  <si>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</si>
  <si>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</si>
  <si>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</si>
  <si>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</si>
  <si>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</si>
  <si>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</si>
  <si>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</si>
  <si>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</si>
  <si>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</si>
  <si>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</si>
  <si>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</si>
  <si>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</si>
  <si>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</si>
  <si>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</si>
  <si>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</si>
  <si>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</si>
  <si>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</si>
  <si>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</si>
  <si>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</si>
  <si>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</si>
  <si>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</si>
  <si>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</si>
  <si>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</si>
  <si>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</si>
  <si>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</si>
  <si>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</si>
  <si>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</si>
  <si>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</si>
  <si>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</si>
  <si>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</si>
  <si>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</si>
  <si>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</si>
  <si>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</si>
  <si>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</si>
  <si>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</si>
  <si>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</si>
  <si>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</si>
  <si>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</si>
  <si>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</si>
  <si>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</si>
  <si>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</si>
  <si>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</si>
  <si>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</si>
  <si>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</si>
  <si>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</si>
  <si>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</si>
  <si>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</si>
  <si>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</si>
  <si>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</si>
  <si>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</si>
  <si>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</si>
  <si>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</si>
  <si>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</si>
  <si>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</si>
  <si>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</si>
  <si>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</si>
  <si>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</si>
  <si>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</si>
  <si>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</si>
  <si>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</si>
  <si>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</si>
  <si>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</si>
  <si>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</si>
  <si>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</si>
  <si>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</si>
  <si>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</si>
  <si>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</si>
  <si>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</si>
  <si>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</si>
  <si>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</si>
  <si>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</si>
  <si>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</si>
  <si>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</si>
  <si>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</si>
  <si>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</si>
  <si>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</si>
  <si>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</si>
  <si>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</si>
  <si>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</si>
  <si>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</si>
  <si>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</si>
  <si>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</si>
  <si>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</si>
  <si>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</si>
  <si>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</si>
  <si>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</si>
  <si>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</si>
  <si>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</si>
  <si>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</si>
  <si>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</si>
  <si>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</si>
  <si>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</si>
  <si>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</si>
  <si>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</si>
  <si>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</si>
  <si>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</si>
  <si>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</si>
  <si>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</si>
  <si>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</si>
  <si>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</si>
  <si>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</si>
  <si>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</si>
  <si>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</si>
  <si>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</si>
  <si>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</si>
  <si>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</si>
  <si>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</si>
  <si>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</si>
  <si>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</si>
  <si>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</si>
  <si>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</si>
  <si>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</si>
  <si>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</si>
  <si>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</si>
  <si>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</si>
  <si>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</si>
  <si>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</si>
  <si>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</si>
  <si>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</si>
  <si>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</si>
  <si>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</si>
  <si>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</si>
  <si>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</si>
  <si>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</si>
  <si>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</si>
  <si>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</si>
  <si>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</si>
  <si>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</si>
  <si>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</si>
  <si>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</si>
  <si>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</si>
  <si>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</si>
  <si>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</si>
  <si>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</si>
  <si>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</si>
  <si>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</si>
  <si>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</si>
  <si>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</si>
  <si>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</si>
  <si>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</si>
  <si>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</si>
  <si>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</si>
  <si>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</si>
  <si>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</si>
  <si>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</si>
  <si>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</si>
  <si>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</si>
  <si>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</si>
  <si>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</si>
  <si>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</si>
  <si>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</si>
  <si>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</si>
  <si>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</si>
  <si>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</si>
  <si>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</si>
  <si>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</si>
  <si>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</si>
  <si>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</si>
  <si>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</si>
  <si>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</si>
  <si>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</si>
  <si>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</si>
  <si>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</si>
  <si>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</si>
  <si>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</si>
  <si>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</si>
  <si>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</si>
  <si>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</si>
  <si>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</si>
  <si>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</si>
  <si>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</si>
  <si>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</si>
  <si>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</si>
  <si>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</si>
  <si>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</si>
  <si>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</si>
  <si>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</si>
  <si>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</si>
  <si>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</si>
  <si>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</si>
  <si>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</si>
  <si>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</si>
  <si>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</si>
  <si>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</si>
  <si>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</si>
  <si>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</si>
  <si>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</si>
  <si>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</si>
  <si>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</si>
  <si>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</si>
  <si>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</si>
  <si>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</si>
  <si>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</si>
  <si>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</si>
  <si>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</si>
  <si>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</si>
  <si>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</si>
  <si>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</si>
  <si>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</si>
  <si>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</si>
  <si>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</si>
  <si>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</si>
  <si>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</si>
  <si>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</si>
  <si>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</si>
  <si>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</si>
  <si>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</si>
  <si>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</si>
  <si>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</si>
  <si>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</si>
  <si>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</si>
  <si>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</si>
  <si>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</si>
  <si>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</si>
  <si>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</si>
  <si>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</si>
  <si>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</si>
  <si>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</si>
  <si>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</si>
  <si>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</si>
  <si>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</si>
  <si>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</si>
  <si>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</si>
  <si>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</si>
  <si>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</si>
  <si>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</si>
  <si>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</si>
  <si>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</si>
  <si>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</si>
  <si>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</si>
  <si>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</si>
  <si>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</si>
  <si>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</si>
  <si>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</si>
  <si>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</si>
  <si>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</si>
  <si>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</si>
  <si>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</si>
  <si>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</si>
  <si>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</si>
  <si>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</si>
  <si>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</si>
  <si>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</si>
  <si>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</si>
  <si>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</si>
  <si>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</si>
  <si>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</si>
  <si>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</si>
  <si>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</si>
  <si>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</si>
  <si>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</si>
  <si>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</si>
  <si>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</si>
  <si>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</si>
  <si>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</si>
  <si>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</si>
  <si>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</si>
  <si>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</si>
  <si>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</si>
  <si>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</si>
  <si>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</si>
  <si>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</si>
  <si>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</si>
  <si>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</si>
  <si>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</si>
  <si>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</si>
  <si>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</si>
  <si>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</si>
  <si>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</si>
  <si>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</si>
  <si>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</si>
  <si>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</si>
  <si>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</si>
  <si>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</si>
  <si>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</si>
  <si>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</si>
  <si>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</si>
  <si>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</si>
  <si>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</si>
  <si>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</si>
  <si>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</si>
  <si>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</si>
  <si>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</si>
  <si>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</si>
  <si>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</si>
  <si>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</si>
  <si>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</si>
  <si>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</si>
  <si>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</si>
  <si>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</si>
  <si>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</si>
  <si>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</si>
  <si>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</si>
  <si>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</si>
  <si>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</si>
  <si>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</si>
  <si>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</si>
  <si>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</si>
  <si>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</si>
  <si>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</si>
  <si>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</si>
  <si>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</si>
  <si>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</si>
  <si>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</si>
  <si>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</si>
  <si>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</si>
  <si>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</si>
  <si>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</si>
  <si>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</si>
  <si>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</si>
  <si>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</si>
  <si>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</si>
  <si>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</si>
  <si>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</si>
  <si>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</si>
  <si>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</si>
  <si>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</si>
  <si>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</si>
  <si>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</si>
  <si>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</si>
  <si>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</si>
  <si>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</si>
  <si>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</si>
  <si>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</si>
  <si>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</si>
  <si>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</si>
  <si>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</si>
  <si>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</si>
  <si>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</si>
  <si>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</si>
  <si>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</si>
  <si>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</si>
  <si>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</si>
  <si>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</si>
  <si>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</si>
  <si>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</si>
  <si>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</si>
  <si>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</si>
  <si>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</si>
  <si>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</si>
  <si>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</si>
  <si>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</si>
  <si>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</si>
  <si>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</si>
  <si>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</si>
  <si>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</si>
  <si>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</si>
  <si>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</si>
  <si>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</si>
  <si>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</si>
  <si>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</si>
  <si>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</si>
  <si>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</si>
  <si>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</si>
  <si>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</si>
  <si>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</si>
  <si>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</si>
  <si>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</si>
  <si>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</si>
  <si>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</si>
  <si>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</si>
  <si>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</si>
  <si>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</si>
  <si>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</si>
  <si>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</si>
  <si>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</si>
  <si>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</si>
  <si>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</si>
  <si>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</si>
  <si>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</si>
  <si>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</si>
  <si>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</si>
  <si>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</si>
  <si>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</si>
  <si>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</si>
  <si>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</si>
  <si>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</si>
  <si>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</si>
  <si>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</si>
  <si>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</si>
  <si>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</si>
  <si>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</si>
  <si>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</si>
  <si>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</si>
  <si>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</si>
  <si>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</si>
  <si>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</si>
  <si>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</si>
  <si>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</si>
  <si>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</si>
  <si>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</si>
  <si>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</si>
  <si>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</si>
  <si>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</si>
  <si>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</si>
  <si>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</si>
  <si>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</si>
  <si>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</si>
  <si>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</si>
  <si>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</si>
  <si>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</si>
  <si>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</si>
  <si>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</si>
  <si>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</si>
  <si>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</si>
  <si>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</si>
  <si>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</si>
  <si>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</si>
  <si>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</si>
  <si>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</si>
  <si>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</si>
  <si>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</si>
  <si>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</si>
  <si>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</si>
  <si>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</si>
  <si>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</si>
  <si>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</si>
  <si>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</si>
  <si>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</si>
  <si>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</si>
  <si>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</si>
  <si>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</si>
  <si>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</si>
  <si>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</si>
  <si>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</si>
  <si>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</si>
  <si>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</si>
  <si>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</si>
  <si>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</si>
  <si>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</si>
  <si>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</si>
  <si>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</si>
  <si>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</si>
  <si>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</si>
  <si>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</si>
  <si>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</si>
  <si>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</si>
  <si>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</si>
  <si>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</si>
  <si>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</si>
  <si>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</si>
  <si>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</si>
  <si>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</si>
  <si>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</si>
  <si>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</si>
  <si>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</si>
  <si>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</si>
  <si>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</si>
  <si>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</si>
  <si>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</si>
  <si>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</si>
  <si>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</si>
  <si>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</si>
  <si>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</si>
  <si>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</si>
  <si>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</si>
  <si>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</si>
  <si>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</si>
  <si>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</si>
  <si>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</si>
  <si>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</si>
  <si>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</si>
  <si>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</si>
  <si>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</si>
  <si>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</si>
  <si>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</si>
  <si>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</si>
  <si>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</si>
  <si>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</si>
  <si>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</si>
  <si>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</si>
  <si>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</si>
  <si>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</si>
  <si>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</si>
  <si>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</si>
  <si>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</si>
  <si>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</si>
  <si>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</si>
  <si>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</si>
  <si>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</si>
  <si>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</si>
  <si>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</si>
  <si>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</si>
  <si>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</si>
  <si>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</si>
  <si>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</si>
  <si>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</si>
  <si>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</si>
  <si>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</si>
  <si>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</si>
  <si>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</si>
  <si>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</si>
  <si>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</si>
  <si>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</si>
  <si>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</si>
  <si>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</si>
  <si>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</si>
  <si>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</si>
  <si>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</si>
  <si>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</si>
  <si>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</si>
  <si>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</si>
  <si>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</si>
  <si>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</si>
  <si>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</si>
  <si>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</si>
  <si>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</si>
  <si>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</si>
  <si>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</si>
  <si>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</si>
  <si>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</si>
  <si>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</si>
  <si>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</si>
  <si>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</si>
  <si>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</si>
  <si>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</si>
  <si>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</si>
  <si>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</si>
  <si>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</si>
  <si>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</si>
  <si>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</si>
  <si>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</si>
  <si>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</si>
  <si>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</si>
  <si>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</si>
  <si>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</si>
  <si>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</si>
  <si>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</si>
  <si>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</si>
  <si>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</si>
  <si>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</si>
  <si>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</si>
  <si>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</si>
  <si>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</si>
  <si>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</si>
  <si>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</si>
  <si>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</si>
  <si>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</si>
  <si>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</si>
  <si>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</si>
  <si>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</si>
  <si>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</si>
  <si>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</si>
  <si>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</si>
  <si>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</si>
  <si>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</si>
  <si>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</si>
  <si>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</si>
  <si>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</si>
  <si>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</si>
  <si>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</si>
  <si>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</si>
  <si>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</si>
  <si>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</si>
  <si>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</si>
  <si>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</si>
  <si>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</si>
  <si>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</si>
  <si>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</si>
  <si>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</si>
  <si>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</si>
  <si>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</si>
  <si>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</si>
  <si>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</si>
  <si>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</si>
  <si>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</si>
  <si>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</si>
  <si>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</si>
  <si>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</si>
  <si>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</si>
  <si>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</si>
  <si>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</si>
  <si>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</si>
  <si>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</si>
  <si>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</si>
  <si>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</si>
  <si>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</si>
  <si>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</si>
  <si>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</si>
  <si>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</si>
  <si>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</si>
  <si>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</si>
  <si>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</si>
  <si>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</si>
  <si>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</si>
  <si>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</si>
  <si>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</si>
  <si>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</si>
  <si>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</si>
  <si>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</si>
  <si>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</si>
  <si>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</si>
  <si>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</si>
  <si>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</si>
  <si>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</si>
  <si>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</si>
  <si>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</si>
  <si>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</si>
  <si>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</si>
  <si>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</si>
  <si>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</si>
  <si>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</si>
  <si>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</si>
  <si>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</si>
  <si>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</si>
  <si>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</si>
  <si>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</si>
  <si>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</si>
  <si>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</si>
  <si>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</si>
  <si>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</si>
  <si>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</si>
  <si>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</si>
  <si>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</si>
  <si>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</si>
  <si>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</si>
  <si>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</si>
  <si>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</si>
  <si>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</si>
  <si>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</si>
  <si>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</si>
  <si>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</si>
  <si>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</si>
  <si>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</si>
  <si>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</si>
  <si>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</si>
  <si>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</si>
  <si>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</si>
  <si>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</si>
  <si>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</si>
  <si>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</si>
  <si>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</si>
  <si>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</si>
  <si>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</si>
  <si>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</si>
  <si>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</si>
  <si>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</si>
  <si>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</si>
  <si>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</si>
  <si>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</si>
  <si>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</si>
  <si>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</si>
  <si>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</si>
  <si>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</si>
  <si>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</si>
  <si>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</si>
  <si>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</si>
  <si>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</si>
  <si>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</si>
  <si>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</si>
  <si>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</si>
  <si>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</si>
  <si>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</si>
  <si>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</si>
  <si>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</si>
  <si>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</si>
  <si>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</si>
  <si>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</si>
  <si>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</si>
  <si>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</si>
  <si>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</si>
  <si>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</si>
  <si>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</si>
  <si>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</si>
  <si>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</si>
  <si>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</si>
  <si>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</si>
  <si>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</si>
  <si>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</si>
  <si>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</si>
  <si>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</si>
  <si>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</si>
  <si>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</si>
  <si>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</si>
  <si>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</si>
  <si>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</si>
  <si>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</si>
  <si>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</si>
  <si>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</si>
  <si>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</si>
  <si>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</si>
  <si>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</si>
  <si>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</si>
  <si>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</si>
  <si>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</si>
  <si>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</si>
  <si>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</si>
  <si>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</si>
  <si>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</si>
  <si>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</si>
  <si>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</si>
  <si>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</si>
  <si>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</si>
  <si>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</si>
  <si>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</si>
  <si>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</si>
  <si>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</si>
  <si>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</si>
  <si>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</si>
  <si>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</si>
  <si>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</si>
  <si>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</si>
  <si>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</si>
  <si>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</si>
  <si>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</si>
  <si>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</si>
  <si>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</si>
  <si>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</si>
  <si>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</si>
  <si>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</si>
  <si>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</si>
  <si>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</si>
  <si>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</si>
  <si>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</si>
  <si>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</si>
  <si>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</si>
  <si>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</si>
  <si>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</si>
  <si>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</si>
  <si>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</si>
  <si>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</si>
  <si>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</si>
  <si>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</si>
  <si>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</si>
  <si>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</si>
  <si>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</si>
  <si>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</si>
  <si>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</si>
  <si>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</si>
  <si>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</si>
  <si>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</si>
  <si>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</si>
  <si>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</si>
  <si>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</si>
  <si>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</si>
  <si>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</si>
  <si>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</si>
  <si>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</si>
  <si>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</si>
  <si>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</si>
  <si>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</si>
  <si>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</si>
  <si>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</si>
  <si>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</si>
  <si>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</si>
  <si>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</si>
  <si>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</si>
  <si>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</si>
  <si>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</si>
  <si>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</si>
  <si>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</si>
  <si>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</si>
  <si>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</si>
  <si>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</si>
  <si>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</si>
  <si>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</si>
  <si>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</si>
  <si>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</si>
  <si>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</si>
  <si>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</si>
  <si>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</si>
  <si>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</si>
  <si>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</si>
  <si>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</si>
  <si>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</si>
  <si>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</si>
  <si>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</si>
  <si>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</si>
  <si>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</si>
  <si>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</si>
  <si>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</si>
  <si>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</si>
  <si>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</si>
  <si>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</si>
  <si>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</si>
  <si>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</si>
  <si>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</si>
  <si>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</si>
  <si>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</si>
  <si>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</si>
  <si>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</si>
  <si>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</si>
  <si>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</si>
  <si>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</si>
  <si>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</si>
  <si>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</si>
  <si>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</si>
  <si>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</si>
  <si>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</si>
  <si>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</si>
  <si>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</si>
  <si>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</si>
  <si>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</si>
  <si>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</si>
  <si>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</si>
  <si>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</si>
  <si>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</si>
  <si>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</si>
  <si>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</si>
  <si>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</si>
  <si>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</si>
  <si>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</si>
  <si>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</si>
  <si>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</si>
  <si>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</si>
  <si>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</si>
  <si>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</si>
  <si>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</si>
  <si>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</si>
  <si>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</si>
  <si>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</si>
  <si>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</si>
  <si>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</si>
  <si>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</si>
  <si>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</si>
  <si>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</si>
  <si>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</si>
  <si>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</si>
  <si>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</si>
  <si>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</si>
  <si>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</si>
  <si>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</si>
  <si>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</si>
  <si>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</si>
  <si>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</si>
  <si>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</si>
  <si>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</si>
  <si>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</si>
  <si>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</si>
  <si>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</si>
  <si>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</si>
  <si>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</si>
  <si>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</si>
  <si>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</si>
  <si>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</si>
  <si>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</si>
  <si>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</si>
  <si>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</si>
  <si>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</si>
  <si>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</si>
  <si>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</si>
  <si>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</si>
  <si>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</si>
  <si>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</si>
  <si>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</si>
  <si>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</si>
  <si>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</si>
  <si>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</si>
  <si>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</si>
  <si>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</si>
  <si>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</si>
  <si>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</si>
  <si>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</si>
  <si>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</si>
  <si>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</si>
  <si>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</si>
  <si>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</si>
  <si>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</si>
  <si>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</si>
  <si>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</si>
  <si>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</si>
  <si>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</si>
  <si>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</si>
  <si>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</si>
  <si>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</si>
  <si>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</si>
  <si>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</si>
  <si>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</si>
  <si>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</si>
  <si>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</si>
  <si>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</si>
  <si>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</si>
  <si>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</si>
  <si>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</si>
  <si>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</si>
  <si>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</si>
  <si>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</si>
  <si>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</si>
  <si>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</si>
  <si>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</si>
  <si>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</si>
  <si>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</si>
  <si>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</si>
  <si>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</si>
  <si>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</si>
  <si>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</si>
  <si>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</si>
  <si>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</si>
  <si>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</si>
  <si>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</si>
  <si>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</si>
  <si>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</si>
  <si>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</si>
  <si>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</si>
  <si>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</si>
  <si>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</si>
  <si>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</si>
  <si>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</si>
  <si>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</si>
  <si>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</si>
  <si>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</si>
  <si>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</si>
  <si>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</si>
  <si>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</si>
  <si>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</si>
  <si>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</si>
  <si>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</si>
  <si>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</si>
  <si>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</si>
  <si>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</si>
  <si>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</si>
  <si>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</si>
  <si>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</si>
  <si>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</si>
  <si>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</si>
  <si>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</si>
  <si>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</si>
  <si>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</si>
  <si>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</si>
  <si>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</si>
  <si>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</si>
  <si>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</si>
  <si>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</si>
  <si>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</si>
  <si>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</si>
  <si>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</si>
  <si>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</si>
  <si>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</si>
  <si>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</si>
  <si>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</si>
  <si>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</si>
  <si>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</si>
  <si>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</si>
  <si>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</si>
  <si>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</si>
  <si>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</si>
  <si>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</si>
  <si>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</si>
  <si>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</si>
  <si>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</si>
  <si>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</si>
  <si>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</si>
  <si>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</si>
  <si>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</si>
  <si>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</si>
  <si>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</si>
  <si>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</si>
  <si>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</si>
  <si>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</si>
  <si>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</si>
  <si>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</si>
  <si>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</si>
  <si>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</si>
  <si>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</si>
  <si>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</si>
  <si>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</si>
  <si>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</si>
  <si>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</si>
  <si>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</si>
  <si>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</si>
  <si>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</si>
  <si>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</si>
  <si>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</si>
  <si>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</si>
  <si>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</si>
  <si>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</si>
  <si>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</si>
  <si>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</si>
  <si>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</si>
  <si>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</si>
  <si>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</si>
  <si>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</si>
  <si>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</si>
  <si>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</si>
  <si>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</si>
  <si>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</si>
  <si>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</si>
  <si>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</si>
  <si>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</si>
  <si>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</si>
  <si>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</si>
  <si>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</si>
  <si>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</si>
  <si>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</si>
  <si>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</si>
  <si>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</si>
  <si>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</si>
  <si>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</si>
  <si>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</si>
  <si>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</si>
  <si>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</si>
  <si>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</si>
  <si>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</si>
  <si>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</si>
  <si>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</si>
  <si>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</si>
  <si>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</si>
  <si>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</si>
  <si>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</si>
  <si>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</si>
  <si>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</si>
  <si>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</si>
  <si>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</si>
  <si>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</si>
  <si>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</si>
  <si>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</si>
  <si>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</si>
  <si>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</si>
  <si>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</si>
  <si>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</si>
  <si>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</si>
  <si>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</si>
  <si>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</si>
  <si>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</si>
  <si>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</si>
  <si>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</si>
  <si>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</si>
  <si>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</si>
  <si>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</si>
  <si>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</si>
  <si>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</si>
  <si>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</si>
  <si>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</si>
  <si>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</si>
  <si>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</si>
  <si>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</si>
  <si>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</si>
  <si>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</si>
  <si>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</si>
  <si>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</si>
  <si>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</si>
  <si>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</si>
  <si>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</si>
  <si>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</si>
  <si>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</si>
  <si>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</si>
  <si>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</si>
  <si>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</si>
  <si>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</si>
  <si>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</si>
  <si>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</si>
  <si>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</si>
  <si>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</si>
  <si>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</si>
  <si>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</si>
  <si>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</si>
  <si>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</si>
  <si>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</si>
  <si>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</si>
  <si>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</si>
  <si>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</si>
  <si>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</si>
  <si>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</si>
  <si>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</si>
  <si>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</si>
  <si>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</si>
  <si>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</si>
  <si>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</si>
  <si>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</si>
  <si>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</si>
  <si>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</si>
  <si>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</si>
  <si>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</si>
  <si>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</si>
  <si>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</si>
  <si>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</si>
  <si>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</si>
  <si>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</si>
  <si>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</si>
  <si>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</si>
  <si>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</si>
  <si>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</si>
  <si>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</si>
  <si>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</si>
  <si>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</si>
  <si>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</si>
  <si>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</si>
  <si>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</si>
  <si>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</si>
  <si>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</si>
  <si>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</si>
  <si>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</si>
  <si>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</si>
  <si>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</si>
  <si>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</si>
  <si>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</si>
  <si>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</si>
  <si>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</si>
  <si>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</si>
  <si>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</si>
  <si>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</si>
  <si>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</si>
  <si>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</si>
  <si>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</si>
  <si>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</si>
  <si>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</si>
  <si>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</si>
  <si>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</si>
  <si>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</si>
  <si>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</si>
  <si>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</si>
  <si>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</si>
  <si>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</si>
  <si>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</si>
  <si>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</si>
  <si>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</si>
  <si>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</si>
  <si>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</si>
  <si>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</si>
  <si>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</si>
  <si>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</si>
  <si>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</si>
  <si>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</si>
  <si>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</si>
  <si>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</si>
  <si>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</si>
  <si>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</si>
  <si>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</si>
  <si>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</si>
  <si>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</si>
  <si>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</si>
  <si>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</si>
  <si>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</si>
  <si>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</si>
  <si>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</si>
  <si>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</si>
  <si>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</si>
  <si>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</si>
  <si>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</si>
  <si>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</si>
  <si>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</si>
  <si>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</si>
  <si>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</si>
  <si>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</si>
  <si>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</si>
  <si>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</si>
  <si>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</si>
  <si>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</si>
  <si>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</si>
  <si>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</si>
  <si>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</si>
  <si>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</si>
  <si>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</si>
  <si>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</si>
  <si>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</si>
  <si>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</si>
  <si>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</si>
  <si>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</si>
  <si>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</si>
  <si>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</si>
  <si>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</si>
  <si>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</si>
  <si>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</si>
  <si>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</si>
  <si>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</si>
  <si>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</si>
  <si>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</si>
  <si>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</si>
  <si>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</si>
  <si>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</si>
  <si>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</si>
  <si>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</si>
  <si>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</si>
  <si>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</si>
  <si>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</si>
  <si>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</si>
  <si>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</si>
  <si>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</si>
  <si>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</si>
  <si>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</si>
  <si>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</si>
  <si>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</si>
  <si>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</si>
  <si>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</si>
  <si>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</si>
  <si>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</si>
  <si>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</si>
  <si>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</si>
  <si>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</si>
  <si>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</si>
  <si>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</si>
  <si>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</si>
  <si>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</si>
  <si>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</si>
  <si>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</si>
  <si>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</si>
  <si>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</si>
  <si>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</si>
  <si>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</si>
  <si>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</si>
  <si>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</si>
  <si>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</si>
  <si>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</si>
  <si>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</si>
  <si>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</si>
  <si>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</si>
  <si>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</si>
  <si>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</si>
  <si>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</si>
  <si>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</si>
  <si>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</si>
  <si>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</si>
  <si>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</si>
  <si>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</si>
  <si>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</si>
  <si>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</si>
  <si>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</si>
  <si>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</si>
  <si>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</si>
  <si>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</si>
  <si>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</si>
  <si>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</si>
  <si>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</si>
  <si>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</si>
  <si>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</si>
  <si>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</si>
  <si>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</si>
  <si>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</si>
  <si>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</si>
  <si>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</si>
  <si>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</si>
  <si>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</si>
  <si>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</si>
  <si>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</si>
  <si>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</si>
  <si>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</si>
  <si>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</si>
  <si>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</si>
  <si>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</si>
  <si>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</si>
  <si>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</si>
  <si>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</si>
  <si>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</si>
  <si>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</si>
  <si>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</si>
  <si>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</si>
  <si>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</si>
  <si>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</si>
  <si>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</si>
  <si>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</si>
  <si>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</si>
  <si>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</si>
  <si>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</si>
  <si>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</si>
  <si>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</si>
  <si>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</si>
  <si>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</si>
  <si>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</si>
  <si>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</si>
  <si>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</si>
  <si>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</si>
  <si>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</si>
  <si>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</si>
  <si>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</si>
  <si>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</si>
  <si>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</si>
  <si>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</si>
  <si>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</si>
  <si>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</si>
  <si>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</si>
  <si>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</si>
  <si>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</si>
  <si>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</si>
  <si>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</si>
  <si>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</si>
  <si>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</si>
  <si>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</si>
  <si>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</si>
  <si>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</si>
  <si>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</si>
  <si>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</si>
  <si>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</si>
  <si>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</si>
  <si>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</si>
  <si>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</si>
  <si>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</si>
  <si>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</si>
  <si>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</si>
  <si>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</si>
  <si>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</si>
  <si>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</si>
  <si>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</si>
  <si>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</si>
  <si>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</si>
  <si>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</si>
  <si>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</si>
  <si>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</si>
  <si>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</si>
  <si>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</si>
  <si>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</si>
  <si>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</si>
  <si>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</si>
  <si>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</si>
  <si>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</si>
  <si>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</si>
  <si>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</si>
  <si>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</si>
  <si>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</si>
  <si>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</si>
  <si>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</si>
  <si>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</si>
  <si>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</si>
  <si>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</si>
  <si>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</si>
  <si>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</si>
  <si>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</si>
  <si>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</si>
  <si>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</si>
  <si>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</si>
  <si>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</si>
  <si>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</si>
  <si>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</si>
  <si>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</si>
  <si>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</si>
  <si>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</si>
  <si>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</si>
  <si>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</si>
  <si>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</si>
  <si>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</si>
  <si>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</si>
  <si>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</si>
  <si>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</si>
  <si>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</si>
  <si>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</si>
  <si>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</si>
  <si>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</si>
  <si>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</si>
  <si>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</si>
  <si>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</si>
  <si>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</si>
  <si>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</si>
  <si>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</si>
  <si>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</si>
  <si>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</si>
  <si>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</si>
  <si>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</si>
  <si>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</si>
  <si>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</si>
  <si>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</si>
  <si>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</si>
  <si>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</si>
  <si>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</si>
  <si>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</si>
  <si>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</si>
  <si>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</si>
  <si>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</si>
  <si>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</si>
  <si>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</si>
  <si>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</si>
  <si>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</si>
  <si>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</si>
  <si>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</si>
  <si>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</si>
  <si>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</si>
  <si>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</si>
  <si>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</si>
  <si>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</si>
  <si>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</si>
  <si>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</si>
  <si>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</si>
  <si>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</si>
  <si>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</si>
  <si>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</si>
  <si>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</si>
  <si>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</si>
  <si>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</si>
  <si>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</si>
  <si>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</si>
  <si>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</si>
  <si>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</si>
  <si>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</si>
  <si>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</si>
  <si>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</si>
  <si>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</si>
  <si>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</si>
  <si>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</si>
  <si>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</si>
  <si>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</si>
  <si>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</si>
  <si>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</si>
  <si>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</si>
  <si>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</si>
  <si>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</si>
  <si>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</si>
  <si>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</si>
  <si>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</si>
  <si>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</si>
  <si>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</si>
  <si>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</si>
  <si>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</si>
  <si>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</si>
  <si>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</si>
  <si>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</si>
  <si>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</si>
  <si>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</si>
  <si>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</si>
  <si>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</si>
  <si>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</si>
  <si>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</si>
  <si>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</si>
  <si>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</si>
  <si>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</si>
  <si>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</si>
  <si>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</si>
  <si>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</si>
  <si>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</si>
  <si>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</si>
  <si>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</si>
  <si>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</si>
  <si>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</si>
  <si>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</si>
  <si>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</si>
  <si>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</si>
  <si>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</si>
  <si>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</si>
  <si>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</si>
  <si>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</si>
  <si>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</si>
  <si>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</si>
  <si>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</si>
  <si>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</si>
  <si>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</si>
  <si>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</si>
  <si>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</si>
  <si>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</si>
  <si>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</si>
  <si>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</si>
  <si>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</si>
  <si>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</si>
  <si>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</si>
  <si>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</si>
  <si>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</si>
  <si>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</si>
  <si>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</si>
  <si>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</si>
  <si>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</si>
  <si>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</si>
  <si>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</si>
  <si>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</si>
  <si>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</si>
  <si>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</si>
  <si>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</si>
  <si>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</si>
  <si>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</si>
  <si>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</si>
  <si>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</si>
  <si>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</si>
  <si>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</si>
  <si>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</si>
  <si>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</si>
  <si>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</si>
  <si>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</si>
  <si>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</si>
  <si>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</si>
  <si>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</si>
  <si>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</si>
  <si>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</si>
  <si>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</si>
  <si>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</si>
  <si>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</si>
  <si>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</si>
  <si>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</si>
  <si>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</si>
  <si>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</si>
  <si>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</si>
  <si>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</si>
  <si>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</si>
  <si>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</si>
  <si>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</si>
  <si>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</si>
  <si>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</si>
  <si>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</si>
  <si>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</si>
  <si>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</si>
  <si>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</si>
  <si>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</si>
  <si>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</si>
  <si>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</si>
  <si>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</si>
  <si>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</si>
  <si>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</si>
  <si>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</si>
  <si>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</si>
  <si>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</si>
  <si>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</si>
  <si>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</si>
  <si>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</si>
  <si>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</si>
  <si>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</si>
  <si>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</si>
  <si>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</si>
  <si>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</si>
  <si>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</si>
  <si>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</si>
  <si>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</si>
  <si>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</si>
  <si>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</si>
  <si>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</si>
  <si>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</si>
  <si>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</si>
  <si>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</si>
  <si>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</si>
  <si>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</si>
  <si>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</si>
  <si>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</si>
  <si>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</si>
  <si>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</si>
  <si>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</si>
  <si>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</si>
  <si>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</si>
  <si>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</si>
  <si>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</si>
  <si>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</si>
  <si>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</si>
  <si>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</si>
  <si>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</si>
  <si>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</si>
  <si>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</si>
  <si>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</si>
  <si>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</si>
  <si>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</si>
  <si>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</si>
  <si>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</si>
  <si>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</si>
  <si>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</si>
  <si>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</si>
  <si>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</si>
  <si>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</si>
  <si>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</si>
  <si>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</si>
  <si>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</si>
  <si>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</si>
  <si>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</si>
  <si>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</si>
  <si>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</si>
  <si>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</si>
  <si>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</si>
  <si>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</si>
  <si>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</si>
  <si>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</si>
  <si>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</si>
  <si>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</si>
  <si>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</si>
  <si>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</si>
  <si>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</si>
  <si>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</si>
  <si>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</si>
  <si>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</si>
  <si>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</si>
  <si>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</si>
  <si>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</si>
  <si>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</si>
  <si>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</si>
  <si>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</si>
  <si>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</si>
  <si>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</si>
  <si>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</si>
  <si>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</si>
  <si>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</si>
  <si>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</si>
  <si>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</si>
  <si>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</si>
  <si>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</si>
  <si>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</si>
  <si>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</si>
  <si>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</si>
  <si>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</si>
  <si>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</si>
  <si>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</si>
  <si>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</si>
  <si>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</si>
  <si>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</si>
  <si>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</si>
  <si>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</si>
  <si>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</si>
  <si>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</si>
  <si>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</si>
  <si>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</si>
  <si>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</si>
  <si>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</si>
  <si>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</si>
  <si>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</si>
  <si>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</si>
  <si>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</si>
  <si>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</si>
  <si>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</si>
  <si>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</si>
  <si>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</si>
  <si>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</si>
  <si>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</si>
  <si>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</si>
  <si>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</si>
  <si>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</si>
  <si>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</si>
  <si>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</si>
  <si>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</si>
  <si>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</si>
  <si>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</si>
  <si>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</si>
  <si>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</si>
  <si>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</si>
  <si>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</si>
  <si>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</si>
  <si>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</si>
  <si>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</si>
  <si>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</si>
  <si>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</si>
  <si>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</si>
  <si>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</si>
  <si>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</si>
  <si>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</si>
  <si>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</si>
  <si>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</si>
  <si>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</si>
  <si>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</si>
  <si>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</si>
  <si>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</si>
  <si>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</si>
  <si>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</si>
  <si>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</si>
  <si>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</si>
  <si>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</si>
  <si>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</si>
  <si>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</si>
  <si>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</si>
  <si>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</si>
  <si>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</si>
  <si>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</si>
  <si>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</si>
  <si>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</si>
  <si>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</si>
  <si>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</si>
  <si>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</si>
  <si>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</si>
  <si>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</si>
  <si>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</si>
  <si>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</si>
  <si>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</si>
  <si>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</si>
  <si>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</si>
  <si>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</si>
  <si>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</si>
  <si>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</si>
  <si>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</si>
  <si>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</si>
  <si>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</si>
  <si>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</si>
  <si>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</si>
  <si>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</si>
  <si>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</si>
  <si>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</si>
  <si>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</si>
  <si>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</si>
  <si>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</si>
  <si>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</si>
  <si>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</si>
  <si>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</si>
  <si>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</si>
  <si>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</si>
  <si>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</si>
  <si>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</si>
  <si>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</si>
  <si>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</si>
  <si>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</si>
  <si>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</si>
  <si>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</si>
  <si>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</si>
  <si>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</si>
  <si>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</si>
  <si>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</si>
  <si>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</si>
  <si>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</si>
  <si>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</si>
  <si>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</si>
  <si>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</si>
  <si>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</si>
  <si>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</si>
  <si>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</si>
  <si>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</si>
  <si>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</si>
  <si>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</si>
  <si>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</si>
  <si>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</si>
  <si>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</si>
  <si>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</si>
  <si>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</si>
  <si>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</si>
  <si>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</si>
  <si>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</si>
  <si>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</si>
  <si>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</si>
  <si>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</si>
  <si>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</si>
  <si>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</si>
  <si>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</si>
  <si>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</si>
  <si>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</si>
  <si>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</si>
  <si>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</si>
  <si>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</si>
  <si>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</si>
  <si>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</si>
  <si>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</si>
  <si>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</si>
  <si>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</si>
  <si>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</si>
  <si>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</si>
  <si>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</si>
  <si>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</si>
  <si>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</si>
  <si>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</si>
  <si>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</si>
  <si>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</si>
  <si>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</si>
  <si>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</si>
  <si>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</si>
  <si>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</si>
  <si>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</si>
  <si>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</si>
  <si>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</si>
  <si>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</si>
  <si>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</si>
  <si>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</si>
  <si>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</si>
  <si>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</si>
  <si>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</si>
  <si>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</si>
  <si>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</si>
  <si>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</si>
  <si>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</si>
  <si>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</si>
  <si>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</si>
  <si>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</si>
  <si>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</si>
  <si>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</si>
  <si>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</si>
  <si>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</si>
  <si>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</si>
  <si>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</si>
  <si>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</si>
  <si>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</si>
  <si>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</si>
  <si>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</si>
  <si>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</si>
  <si>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</si>
  <si>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</si>
  <si>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</si>
  <si>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</si>
  <si>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</si>
  <si>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</si>
  <si>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</si>
  <si>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</si>
  <si>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</si>
  <si>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</si>
  <si>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</si>
  <si>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</si>
  <si>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</si>
  <si>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</si>
  <si>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</si>
  <si>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</si>
  <si>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</si>
  <si>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</si>
  <si>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</si>
  <si>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</si>
  <si>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</si>
  <si>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</si>
  <si>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</si>
  <si>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</si>
  <si>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</si>
  <si>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</si>
  <si>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</si>
  <si>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</si>
  <si>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</si>
  <si>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</si>
  <si>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</si>
  <si>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</si>
  <si>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</si>
  <si>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</si>
  <si>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</si>
  <si>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</si>
  <si>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</si>
  <si>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</si>
  <si>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</si>
  <si>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</si>
  <si>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</si>
  <si>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</si>
  <si>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</si>
  <si>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</si>
  <si>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</si>
  <si>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</si>
  <si>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</si>
  <si>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</si>
  <si>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</si>
  <si>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</si>
  <si>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</si>
  <si>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</si>
  <si>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</si>
  <si>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</si>
  <si>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</si>
  <si>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</si>
  <si>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</si>
  <si>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</si>
  <si>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</si>
  <si>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</si>
  <si>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</si>
  <si>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</si>
  <si>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</si>
  <si>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</si>
  <si>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</si>
  <si>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</si>
  <si>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</si>
  <si>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</si>
  <si>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</si>
  <si>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</si>
  <si>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</si>
  <si>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</si>
  <si>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</si>
  <si>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</si>
  <si>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</si>
  <si>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</si>
  <si>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</si>
  <si>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</si>
  <si>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</si>
  <si>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</si>
  <si>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</si>
  <si>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</si>
  <si>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</si>
  <si>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</si>
  <si>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</si>
  <si>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</si>
  <si>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</si>
  <si>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</si>
  <si>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</si>
  <si>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</si>
  <si>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</si>
  <si>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</si>
  <si>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</si>
  <si>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</si>
  <si>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</si>
  <si>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</si>
  <si>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</si>
  <si>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</si>
  <si>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</si>
  <si>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</si>
  <si>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</si>
  <si>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</si>
  <si>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</si>
  <si>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</si>
  <si>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</si>
  <si>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</si>
  <si>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</si>
  <si>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</si>
  <si>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</si>
  <si>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</si>
  <si>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</si>
  <si>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</si>
  <si>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</si>
  <si>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</si>
  <si>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</si>
  <si>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</si>
  <si>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</si>
  <si>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</si>
  <si>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</si>
  <si>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</si>
  <si>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</si>
  <si>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</si>
  <si>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</si>
  <si>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</si>
  <si>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</si>
  <si>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</si>
  <si>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</si>
  <si>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</si>
  <si>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</si>
  <si>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</si>
  <si>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</si>
  <si>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</si>
  <si>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</si>
  <si>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</si>
  <si>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</si>
  <si>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</si>
  <si>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</si>
  <si>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</si>
  <si>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</si>
  <si>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</si>
  <si>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</si>
  <si>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</si>
  <si>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</si>
  <si>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</si>
  <si>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</si>
  <si>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</si>
  <si>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</si>
  <si>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</si>
  <si>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</si>
  <si>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</si>
  <si>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</si>
  <si>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</si>
  <si>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</si>
  <si>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</si>
  <si>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</si>
  <si>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</si>
  <si>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</si>
  <si>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</si>
  <si>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</si>
  <si>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</si>
  <si>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</si>
  <si>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</si>
  <si>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</si>
  <si>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</si>
  <si>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</si>
  <si>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</si>
  <si>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</si>
  <si>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</si>
  <si>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</si>
  <si>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</si>
  <si>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</si>
  <si>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</si>
  <si>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</si>
  <si>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</si>
  <si>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</si>
  <si>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</si>
  <si>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</si>
  <si>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</si>
  <si>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</si>
  <si>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</si>
  <si>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</si>
  <si>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</si>
  <si>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</si>
  <si>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</si>
  <si>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</si>
  <si>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</si>
  <si>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</si>
  <si>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</si>
  <si>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</si>
  <si>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</si>
  <si>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</si>
  <si>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</si>
  <si>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</si>
  <si>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</si>
  <si>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</si>
  <si>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</si>
  <si>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</si>
  <si>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</si>
  <si>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</si>
  <si>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</si>
  <si>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</si>
  <si>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</si>
  <si>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</si>
  <si>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</si>
  <si>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</si>
  <si>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</si>
  <si>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</si>
  <si>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</si>
  <si>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</si>
  <si>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</si>
  <si>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</si>
  <si>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</si>
  <si>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</si>
  <si>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</si>
  <si>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</si>
  <si>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</si>
  <si>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</si>
  <si>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</si>
  <si>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</si>
  <si>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</si>
  <si>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</si>
  <si>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</si>
  <si>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</si>
  <si>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</si>
  <si>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</si>
  <si>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</si>
  <si>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</si>
  <si>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</si>
  <si>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</si>
  <si>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</si>
  <si>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</si>
  <si>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</si>
  <si>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</si>
  <si>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</si>
  <si>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</si>
  <si>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</si>
  <si>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</si>
  <si>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</si>
  <si>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</si>
  <si>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</si>
  <si>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</si>
  <si>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</si>
  <si>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</si>
  <si>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</si>
  <si>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</si>
  <si>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</si>
  <si>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</si>
  <si>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</si>
  <si>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</si>
  <si>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</si>
  <si>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</si>
  <si>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</si>
  <si>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</si>
  <si>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</si>
  <si>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</si>
  <si>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</si>
  <si>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</si>
  <si>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</si>
  <si>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</si>
  <si>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</si>
  <si>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</si>
  <si>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</si>
  <si>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</si>
  <si>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</si>
  <si>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</si>
  <si>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</si>
  <si>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</si>
  <si>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</si>
  <si>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</si>
  <si>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</si>
  <si>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</si>
  <si>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</si>
  <si>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</si>
  <si>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</si>
  <si>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</si>
  <si>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</si>
  <si>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</si>
  <si>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</si>
  <si>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</si>
  <si>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</si>
  <si>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</si>
  <si>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</si>
  <si>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</si>
  <si>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</si>
  <si>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</si>
  <si>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</si>
  <si>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</si>
  <si>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</si>
  <si>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</si>
  <si>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</si>
  <si>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</si>
  <si>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</si>
  <si>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</si>
  <si>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</si>
  <si>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</si>
  <si>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</si>
  <si>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</si>
  <si>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</si>
  <si>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</si>
  <si>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</si>
  <si>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</si>
  <si>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</si>
  <si>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</si>
  <si>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</si>
  <si>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</si>
  <si>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</si>
  <si>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</si>
  <si>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</si>
  <si>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</si>
  <si>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</si>
  <si>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</si>
  <si>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</si>
  <si>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</si>
  <si>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</si>
  <si>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</si>
  <si>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</si>
  <si>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</si>
  <si>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</si>
  <si>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</si>
  <si>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</si>
  <si>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</si>
  <si>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</si>
  <si>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</si>
  <si>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</si>
  <si>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</si>
  <si>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</si>
  <si>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</si>
  <si>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</si>
  <si>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</si>
  <si>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</si>
  <si>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</si>
  <si>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</si>
  <si>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</si>
  <si>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</si>
  <si>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</si>
  <si>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</si>
  <si>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</si>
  <si>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</si>
  <si>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</si>
  <si>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</si>
  <si>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</si>
  <si>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</si>
  <si>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</si>
  <si>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</si>
  <si>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</si>
  <si>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</si>
  <si>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</si>
  <si>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</si>
  <si>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</si>
  <si>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</si>
  <si>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</si>
  <si>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</si>
  <si>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</si>
  <si>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</si>
  <si>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</si>
  <si>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</si>
  <si>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</si>
  <si>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</si>
  <si>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</si>
  <si>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</si>
  <si>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</si>
  <si>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</si>
  <si>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</si>
  <si>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</si>
  <si>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</si>
  <si>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</si>
  <si>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</si>
  <si>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</si>
  <si>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</si>
  <si>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</si>
  <si>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</si>
  <si>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</si>
  <si>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</si>
  <si>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</si>
  <si>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</si>
  <si>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</si>
  <si>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</si>
  <si>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</si>
  <si>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</si>
  <si>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</si>
  <si>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</si>
  <si>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</si>
  <si>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</si>
  <si>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</si>
  <si>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</si>
  <si>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</si>
  <si>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</si>
  <si>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</si>
  <si>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</si>
  <si>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</si>
  <si>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</si>
  <si>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</si>
  <si>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</si>
  <si>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</si>
  <si>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</si>
  <si>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</si>
  <si>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</si>
  <si>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</si>
  <si>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</si>
  <si>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</si>
  <si>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</si>
  <si>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</si>
  <si>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</si>
  <si>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</si>
  <si>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</si>
  <si>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</si>
  <si>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</si>
  <si>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</si>
  <si>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</si>
  <si>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</si>
  <si>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</si>
  <si>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</si>
  <si>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</si>
  <si>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</si>
  <si>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</si>
  <si>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</si>
  <si>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</si>
  <si>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</si>
  <si>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</si>
  <si>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</si>
  <si>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</si>
  <si>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</si>
  <si>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</si>
  <si>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</si>
  <si>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</si>
  <si>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</si>
  <si>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</si>
  <si>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</si>
  <si>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</si>
  <si>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</si>
  <si>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</si>
  <si>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</si>
  <si>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</si>
  <si>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</si>
  <si>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</si>
  <si>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</si>
  <si>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</si>
  <si>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</si>
  <si>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</si>
  <si>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</si>
  <si>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</si>
  <si>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</si>
  <si>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</si>
  <si>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</si>
  <si>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</si>
  <si>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</si>
  <si>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</si>
  <si>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</si>
  <si>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</si>
  <si>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</si>
  <si>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</si>
  <si>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</si>
  <si>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</si>
  <si>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</si>
  <si>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</si>
  <si>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</si>
  <si>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</si>
  <si>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</si>
  <si>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</si>
  <si>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</si>
  <si>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</si>
  <si>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</si>
  <si>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</si>
  <si>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</si>
  <si>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</si>
  <si>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</si>
  <si>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</si>
  <si>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</si>
  <si>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</si>
  <si>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</si>
  <si>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</si>
  <si>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</si>
  <si>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</si>
  <si>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</si>
  <si>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</si>
  <si>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</si>
  <si>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</si>
  <si>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</si>
  <si>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</si>
  <si>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</si>
  <si>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</si>
  <si>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</si>
  <si>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</si>
  <si>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</si>
  <si>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</si>
  <si>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</si>
  <si>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</si>
  <si>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</si>
  <si>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</si>
  <si>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</si>
  <si>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</si>
  <si>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</si>
  <si>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</si>
  <si>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</si>
  <si>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</si>
  <si>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</si>
  <si>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</si>
  <si>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</si>
  <si>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</si>
  <si>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</si>
  <si>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</si>
  <si>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</si>
  <si>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</si>
  <si>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</si>
  <si>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</si>
  <si>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</si>
  <si>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</si>
  <si>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</si>
  <si>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</si>
  <si>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</si>
  <si>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</si>
  <si>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</si>
  <si>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</si>
  <si>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</si>
  <si>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</si>
  <si>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</si>
  <si>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</si>
  <si>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</si>
  <si>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</si>
  <si>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</si>
  <si>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</si>
  <si>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</si>
  <si>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</si>
  <si>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</si>
  <si>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</si>
  <si>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</si>
  <si>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</si>
  <si>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</si>
  <si>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</si>
  <si>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</si>
  <si>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</si>
  <si>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</si>
  <si>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</si>
  <si>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</si>
  <si>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</si>
  <si>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</si>
  <si>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</si>
  <si>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</si>
  <si>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</si>
  <si>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</si>
  <si>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</si>
  <si>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</si>
  <si>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</si>
  <si>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</si>
  <si>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</si>
  <si>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</si>
  <si>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</si>
  <si>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</si>
  <si>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</si>
  <si>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</si>
  <si>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</si>
  <si>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</si>
  <si>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</si>
  <si>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</si>
  <si>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</si>
  <si>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</si>
  <si>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</si>
  <si>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</si>
  <si>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</si>
  <si>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</si>
  <si>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</si>
  <si>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</si>
  <si>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</si>
  <si>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</si>
  <si>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</si>
  <si>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</si>
  <si>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</si>
  <si>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</si>
  <si>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</si>
  <si>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</si>
  <si>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</si>
  <si>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</si>
  <si>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</si>
  <si>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</si>
  <si>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</si>
  <si>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</si>
  <si>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</si>
  <si>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</si>
  <si>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</si>
  <si>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</si>
  <si>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</si>
  <si>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</si>
  <si>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</si>
  <si>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</si>
  <si>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</si>
  <si>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</si>
  <si>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</si>
  <si>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</si>
  <si>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</si>
  <si>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</si>
  <si>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</si>
  <si>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</si>
  <si>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</si>
  <si>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</si>
  <si>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</si>
  <si>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</si>
  <si>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</si>
  <si>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</si>
  <si>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</si>
  <si>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</si>
  <si>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</si>
  <si>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</si>
  <si>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</si>
  <si>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</si>
  <si>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</si>
  <si>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</si>
  <si>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</si>
  <si>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</si>
  <si>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</si>
  <si>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</si>
  <si>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</si>
  <si>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</si>
  <si>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</si>
  <si>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</si>
  <si>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</si>
  <si>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</si>
  <si>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</si>
  <si>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</si>
  <si>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</si>
  <si>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</si>
  <si>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</si>
  <si>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</si>
  <si>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</si>
  <si>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</si>
  <si>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</si>
  <si>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</si>
  <si>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</si>
  <si>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</si>
  <si>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</si>
  <si>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</si>
  <si>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</si>
  <si>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</si>
  <si>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</si>
  <si>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</si>
  <si>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</si>
  <si>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</si>
  <si>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</si>
  <si>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</si>
  <si>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</si>
  <si>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</si>
  <si>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</si>
  <si>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</si>
  <si>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</si>
  <si>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</si>
  <si>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</si>
  <si>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</si>
  <si>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</si>
  <si>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</si>
  <si>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</si>
  <si>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</si>
  <si>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</si>
  <si>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</si>
  <si>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</si>
  <si>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</si>
  <si>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</si>
  <si>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</si>
  <si>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</si>
  <si>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</si>
  <si>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</si>
  <si>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</si>
  <si>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</si>
  <si>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</si>
  <si>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</si>
  <si>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</si>
  <si>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</si>
  <si>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</si>
  <si>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</si>
  <si>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</si>
  <si>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</si>
  <si>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</si>
  <si>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</si>
  <si>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</si>
  <si>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</si>
  <si>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</si>
  <si>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</si>
  <si>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</si>
  <si>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</si>
  <si>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</si>
  <si>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</si>
  <si>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</si>
  <si>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</si>
  <si>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</si>
  <si>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</si>
  <si>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</si>
  <si>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</si>
  <si>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</si>
  <si>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</si>
  <si>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</si>
  <si>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</si>
  <si>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</si>
  <si>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</si>
  <si>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</si>
  <si>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</si>
  <si>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</si>
  <si>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</si>
  <si>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</si>
  <si>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</si>
  <si>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</si>
  <si>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</si>
  <si>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</si>
  <si>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</si>
  <si>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</si>
  <si>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</si>
  <si>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</si>
  <si>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</si>
  <si>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</si>
  <si>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</si>
  <si>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</si>
  <si>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</si>
  <si>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</si>
  <si>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</si>
  <si>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</si>
  <si>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</si>
  <si>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</si>
  <si>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</si>
  <si>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</si>
  <si>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</si>
  <si>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</si>
  <si>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</si>
  <si>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</si>
  <si>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</si>
  <si>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</si>
  <si>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</si>
  <si>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</si>
  <si>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</si>
  <si>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</si>
  <si>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</si>
  <si>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</si>
  <si>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</si>
  <si>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</si>
  <si>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</si>
  <si>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</si>
  <si>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</si>
  <si>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</si>
  <si>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</si>
  <si>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</si>
  <si>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</si>
  <si>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</si>
  <si>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</si>
  <si>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</si>
  <si>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</si>
  <si>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</si>
  <si>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</si>
  <si>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</si>
  <si>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</si>
  <si>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</si>
  <si>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</si>
  <si>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</si>
  <si>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</si>
  <si>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</si>
  <si>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</si>
  <si>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</si>
  <si>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</si>
  <si>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</si>
  <si>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</si>
  <si>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</si>
  <si>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</si>
  <si>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</si>
  <si>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</si>
  <si>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</si>
  <si>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</si>
  <si>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</si>
  <si>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</si>
  <si>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</si>
  <si>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</si>
  <si>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</si>
  <si>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</si>
  <si>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</si>
  <si>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</si>
  <si>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</si>
  <si>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</si>
  <si>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</si>
  <si>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</si>
  <si>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</si>
  <si>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</si>
  <si>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</si>
  <si>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</si>
  <si>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</si>
  <si>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</si>
  <si>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</si>
  <si>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</si>
  <si>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</si>
  <si>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</si>
  <si>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</si>
  <si>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</si>
  <si>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</si>
  <si>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</si>
  <si>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</si>
  <si>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</si>
  <si>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</si>
  <si>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</si>
  <si>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</si>
  <si>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</si>
  <si>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</si>
  <si>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</si>
  <si>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</si>
  <si>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</si>
  <si>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</si>
  <si>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</si>
  <si>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</si>
  <si>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</si>
  <si>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</si>
  <si>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</si>
  <si>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</si>
  <si>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</si>
  <si>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</si>
  <si>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</si>
  <si>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</si>
  <si>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</si>
  <si>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</si>
  <si>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</si>
  <si>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</si>
  <si>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</si>
  <si>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</si>
  <si>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</si>
  <si>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</si>
  <si>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</si>
  <si>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</si>
  <si>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</si>
  <si>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</si>
  <si>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</si>
  <si>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</si>
  <si>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</si>
  <si>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</si>
  <si>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</si>
  <si>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</si>
  <si>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</si>
  <si>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</si>
  <si>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</si>
  <si>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</si>
  <si>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</si>
  <si>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</si>
  <si>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</si>
  <si>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</si>
  <si>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</si>
  <si>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</si>
  <si>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</si>
  <si>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</si>
  <si>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</si>
  <si>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</si>
  <si>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</si>
  <si>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</si>
  <si>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</si>
  <si>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</si>
  <si>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</si>
  <si>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</si>
  <si>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</si>
  <si>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</si>
  <si>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</si>
  <si>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</si>
  <si>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</si>
  <si>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</si>
  <si>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</si>
  <si>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</si>
  <si>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</si>
  <si>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</si>
  <si>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</si>
  <si>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</si>
  <si>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</si>
  <si>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</si>
  <si>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</si>
  <si>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</si>
  <si>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</si>
  <si>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</si>
  <si>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</si>
  <si>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</si>
  <si>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</si>
  <si>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</si>
  <si>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</si>
  <si>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</si>
  <si>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</si>
  <si>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</si>
  <si>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</si>
  <si>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</si>
  <si>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</si>
  <si>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</si>
  <si>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</si>
  <si>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</si>
  <si>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</si>
  <si>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</si>
  <si>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</si>
  <si>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</si>
  <si>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</si>
  <si>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</si>
  <si>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</si>
  <si>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</si>
  <si>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</si>
  <si>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</si>
  <si>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</si>
  <si>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</si>
  <si>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</si>
  <si>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</si>
  <si>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</si>
  <si>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</si>
  <si>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</si>
  <si>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</si>
  <si>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</si>
  <si>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</si>
  <si>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</si>
  <si>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</si>
  <si>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</si>
  <si>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</si>
  <si>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</si>
  <si>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</si>
  <si>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</si>
  <si>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</si>
  <si>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</si>
  <si>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</si>
  <si>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</si>
  <si>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</si>
  <si>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</si>
  <si>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</si>
  <si>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</si>
  <si>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</si>
  <si>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</si>
  <si>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</si>
  <si>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</si>
  <si>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</si>
  <si>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</si>
  <si>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</si>
  <si>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</si>
  <si>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</si>
  <si>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</si>
  <si>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</si>
  <si>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</si>
  <si>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</si>
  <si>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</si>
  <si>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</si>
  <si>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</si>
  <si>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</si>
  <si>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</si>
  <si>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</si>
  <si>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</si>
  <si>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</si>
  <si>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</si>
  <si>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</si>
  <si>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</si>
  <si>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</si>
  <si>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</si>
  <si>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</si>
  <si>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</si>
  <si>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</si>
  <si>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</si>
  <si>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</si>
  <si>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</si>
  <si>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</si>
  <si>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</si>
  <si>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</si>
  <si>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</si>
  <si>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</si>
  <si>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</si>
  <si>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</si>
  <si>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</si>
  <si>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</si>
  <si>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</si>
  <si>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</si>
  <si>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</si>
  <si>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</si>
  <si>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</si>
  <si>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</si>
  <si>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</si>
  <si>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</si>
  <si>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</si>
  <si>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</si>
  <si>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</si>
  <si>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</si>
  <si>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</si>
  <si>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</si>
  <si>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</si>
  <si>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</si>
  <si>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</si>
  <si>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</si>
  <si>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</si>
  <si>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</si>
  <si>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</si>
  <si>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</si>
  <si>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</si>
  <si>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</si>
  <si>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</si>
  <si>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</si>
  <si>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</si>
  <si>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</si>
  <si>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</si>
  <si>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</si>
  <si>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</si>
  <si>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</si>
  <si>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</si>
  <si>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</si>
  <si>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</si>
  <si>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</si>
  <si>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</si>
  <si>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</si>
  <si>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</si>
  <si>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</si>
  <si>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</si>
  <si>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</si>
  <si>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</si>
  <si>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</si>
  <si>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</si>
  <si>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</si>
  <si>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</si>
  <si>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</si>
  <si>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</si>
  <si>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</si>
  <si>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</si>
  <si>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</si>
  <si>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</si>
  <si>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</si>
  <si>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</si>
  <si>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</si>
  <si>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</si>
  <si>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</si>
  <si>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</si>
  <si>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</si>
  <si>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</si>
  <si>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</si>
  <si>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</si>
  <si>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</si>
  <si>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</si>
  <si>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</si>
  <si>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</si>
  <si>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</si>
  <si>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</si>
  <si>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</si>
  <si>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</si>
  <si>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</si>
  <si>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</si>
  <si>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</si>
  <si>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</si>
  <si>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</si>
  <si>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</si>
  <si>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</si>
  <si>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</si>
  <si>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</si>
  <si>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</si>
  <si>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</si>
  <si>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</si>
  <si>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</si>
  <si>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</si>
  <si>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</si>
  <si>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</si>
  <si>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</si>
  <si>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</si>
  <si>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</si>
  <si>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</si>
  <si>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</si>
  <si>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</si>
  <si>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</si>
  <si>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</si>
  <si>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</si>
  <si>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</si>
  <si>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</si>
  <si>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</si>
  <si>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</si>
  <si>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</si>
  <si>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</si>
  <si>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</si>
  <si>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</si>
  <si>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</si>
  <si>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</si>
  <si>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</si>
  <si>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</si>
  <si>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</si>
  <si>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</si>
  <si>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</si>
  <si>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</si>
  <si>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</si>
  <si>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</si>
  <si>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</si>
  <si>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</si>
  <si>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</si>
  <si>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</si>
  <si>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</si>
  <si>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</si>
  <si>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</si>
  <si>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</si>
  <si>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</si>
  <si>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</si>
  <si>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</si>
  <si>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</si>
  <si>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</si>
  <si>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</si>
  <si>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</si>
  <si>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</si>
  <si>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</si>
  <si>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</si>
  <si>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</si>
  <si>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</si>
  <si>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</si>
  <si>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</si>
  <si>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</si>
  <si>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</si>
  <si>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</si>
  <si>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</si>
  <si>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</si>
  <si>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</si>
  <si>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</si>
  <si>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</si>
  <si>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</si>
  <si>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</si>
  <si>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</si>
  <si>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</si>
  <si>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</si>
  <si>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</si>
  <si>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</si>
  <si>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</si>
  <si>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</si>
  <si>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</si>
  <si>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</si>
  <si>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</si>
  <si>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</si>
  <si>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</si>
  <si>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</si>
  <si>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</si>
  <si>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</si>
  <si>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</si>
  <si>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</si>
  <si>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</si>
  <si>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</si>
  <si>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</si>
  <si>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</si>
  <si>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</si>
  <si>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</si>
  <si>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</si>
  <si>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</si>
  <si>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</si>
  <si>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</si>
  <si>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</si>
  <si>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</si>
  <si>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</si>
  <si>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</si>
  <si>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</si>
  <si>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</si>
  <si>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</si>
  <si>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</si>
  <si>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</si>
  <si>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</si>
  <si>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</si>
  <si>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</si>
  <si>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</si>
  <si>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</si>
  <si>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</si>
  <si>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</si>
  <si>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</si>
  <si>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</si>
  <si>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</si>
  <si>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</si>
  <si>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</si>
  <si>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</si>
  <si>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</si>
  <si>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</si>
  <si>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</si>
  <si>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</si>
  <si>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</si>
  <si>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</si>
  <si>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</si>
  <si>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</si>
  <si>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</si>
  <si>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</si>
  <si>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</si>
  <si>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</si>
  <si>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</si>
  <si>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</si>
  <si>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</si>
  <si>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</si>
  <si>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</si>
  <si>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</si>
  <si>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</si>
  <si>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</si>
  <si>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</si>
  <si>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</si>
  <si>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</si>
  <si>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</si>
  <si>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</si>
  <si>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</si>
  <si>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</si>
  <si>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</si>
  <si>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</si>
  <si>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</si>
  <si>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</si>
  <si>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</si>
  <si>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</si>
  <si>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</si>
  <si>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</si>
  <si>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</si>
  <si>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</si>
  <si>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</si>
  <si>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</si>
  <si>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</si>
  <si>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</si>
  <si>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</si>
  <si>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</si>
  <si>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</si>
  <si>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</si>
  <si>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</si>
  <si>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</si>
  <si>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</si>
  <si>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</si>
  <si>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</si>
  <si>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</si>
  <si>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</si>
  <si>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</si>
  <si>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</si>
  <si>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</si>
  <si>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</si>
  <si>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</si>
  <si>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</si>
  <si>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</si>
  <si>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</si>
  <si>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</si>
  <si>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</si>
  <si>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</si>
  <si>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</si>
  <si>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</si>
  <si>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</si>
  <si>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</si>
  <si>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</si>
  <si>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</si>
  <si>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</si>
  <si>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</si>
  <si>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</si>
  <si>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</si>
  <si>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</si>
  <si>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</si>
  <si>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</si>
  <si>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</si>
  <si>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</si>
  <si>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</si>
  <si>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</si>
  <si>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</si>
  <si>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</si>
  <si>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</si>
  <si>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</si>
  <si>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</si>
  <si>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</si>
  <si>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</si>
  <si>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</si>
  <si>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</si>
  <si>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</si>
  <si>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</si>
  <si>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</si>
  <si>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</si>
  <si>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</si>
  <si>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</si>
  <si>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</si>
  <si>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</si>
  <si>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</si>
  <si>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</si>
  <si>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</si>
  <si>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</si>
  <si>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</si>
  <si>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</si>
  <si>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</si>
  <si>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</si>
  <si>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</si>
  <si>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</si>
  <si>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</si>
  <si>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</si>
  <si>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</si>
  <si>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</si>
  <si>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</si>
  <si>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</si>
  <si>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</si>
  <si>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</si>
  <si>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</si>
  <si>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</si>
  <si>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</si>
  <si>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</si>
  <si>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</si>
  <si>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</si>
  <si>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</si>
  <si>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</si>
  <si>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</si>
  <si>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</si>
  <si>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</si>
  <si>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</si>
  <si>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</si>
  <si>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</si>
  <si>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</si>
  <si>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</si>
  <si>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</si>
  <si>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</si>
  <si>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</si>
  <si>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</si>
  <si>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</si>
  <si>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</si>
  <si>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</si>
  <si>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</si>
  <si>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</si>
  <si>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</si>
  <si>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</si>
  <si>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</si>
  <si>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</si>
  <si>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</si>
  <si>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</si>
  <si>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</si>
  <si>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</si>
  <si>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</si>
  <si>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</si>
  <si>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</si>
  <si>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</si>
  <si>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</si>
  <si>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</si>
  <si>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</si>
  <si>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</si>
  <si>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</si>
  <si>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</si>
  <si>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</si>
  <si>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</si>
  <si>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</si>
  <si>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</si>
  <si>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</si>
  <si>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</si>
  <si>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</si>
  <si>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</si>
  <si>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</si>
  <si>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</si>
  <si>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</si>
  <si>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</si>
  <si>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</si>
  <si>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</si>
  <si>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</si>
  <si>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</si>
  <si>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</si>
  <si>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</si>
  <si>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</si>
  <si>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</si>
  <si>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</si>
  <si>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</si>
  <si>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</si>
  <si>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</si>
  <si>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</si>
  <si>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</si>
  <si>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</si>
  <si>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</si>
  <si>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</si>
  <si>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</si>
  <si>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</si>
  <si>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</si>
  <si>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</si>
  <si>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</si>
  <si>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</si>
  <si>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</si>
  <si>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</si>
  <si>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</si>
  <si>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</si>
  <si>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</si>
  <si>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</si>
  <si>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</si>
  <si>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</si>
  <si>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</si>
  <si>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</si>
  <si>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</si>
  <si>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</si>
  <si>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</si>
  <si>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</si>
  <si>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</si>
  <si>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</si>
  <si>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</si>
  <si>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</si>
  <si>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</si>
  <si>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</si>
  <si>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</si>
  <si>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</si>
  <si>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</si>
  <si>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</si>
  <si>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</si>
  <si>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</si>
  <si>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</si>
  <si>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</si>
  <si>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</si>
  <si>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</si>
  <si>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</si>
  <si>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</si>
  <si>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</si>
  <si>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</si>
  <si>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</si>
  <si>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</si>
  <si>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</si>
  <si>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</si>
  <si>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</si>
  <si>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</si>
  <si>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</si>
  <si>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</si>
  <si>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</si>
  <si>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</si>
  <si>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</si>
  <si>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</si>
  <si>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</si>
  <si>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</si>
  <si>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</si>
  <si>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</si>
  <si>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</si>
  <si>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</si>
  <si>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</si>
  <si>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</si>
  <si>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</si>
  <si>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</si>
  <si>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</si>
  <si>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</si>
  <si>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</si>
  <si>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</si>
  <si>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</si>
  <si>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</si>
  <si>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</si>
  <si>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</si>
  <si>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</si>
  <si>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</si>
  <si>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</si>
  <si>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</si>
  <si>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</si>
  <si>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</si>
  <si>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</si>
  <si>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</si>
  <si>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</si>
  <si>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</si>
  <si>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</si>
  <si>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</si>
  <si>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</si>
  <si>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</si>
  <si>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</si>
  <si>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</si>
  <si>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</si>
  <si>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</si>
  <si>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</si>
  <si>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</si>
  <si>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</si>
  <si>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</si>
  <si>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</si>
  <si>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</si>
  <si>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</si>
  <si>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</si>
  <si>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</si>
  <si>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</si>
  <si>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</si>
  <si>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</si>
  <si>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</si>
  <si>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</si>
  <si>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</si>
  <si>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</si>
  <si>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</si>
  <si>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</si>
  <si>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</si>
  <si>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</si>
  <si>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</si>
  <si>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</si>
  <si>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</si>
  <si>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</si>
  <si>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</si>
  <si>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</si>
  <si>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</si>
  <si>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</si>
  <si>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</si>
  <si>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</si>
  <si>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</si>
  <si>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</si>
  <si>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</si>
  <si>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</si>
  <si>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</si>
  <si>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</si>
  <si>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</si>
  <si>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</si>
  <si>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</si>
  <si>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</si>
  <si>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</si>
  <si>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</si>
  <si>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</si>
  <si>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</si>
  <si>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</si>
  <si>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</si>
  <si>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</si>
  <si>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</si>
  <si>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</si>
  <si>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</si>
  <si>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</si>
  <si>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</si>
  <si>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</si>
  <si>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</si>
  <si>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</si>
  <si>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</si>
  <si>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</si>
  <si>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</si>
  <si>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</si>
  <si>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</si>
  <si>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</si>
  <si>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</si>
  <si>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</si>
  <si>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</si>
  <si>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</si>
  <si>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</si>
  <si>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</si>
  <si>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</si>
  <si>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</si>
  <si>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</si>
  <si>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</si>
  <si>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</si>
  <si>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</si>
  <si>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</si>
  <si>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</si>
  <si>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</si>
  <si>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</si>
  <si>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</si>
  <si>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</si>
  <si>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</si>
  <si>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</si>
  <si>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</si>
  <si>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</si>
  <si>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</si>
  <si>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</si>
  <si>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</si>
  <si>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</si>
  <si>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</si>
  <si>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</si>
  <si>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</si>
  <si>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</si>
  <si>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</si>
  <si>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</si>
  <si>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</si>
  <si>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</si>
  <si>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</si>
  <si>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</si>
  <si>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</si>
  <si>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</si>
  <si>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</si>
  <si>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</si>
  <si>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</si>
  <si>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</si>
  <si>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</si>
  <si>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</si>
  <si>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</si>
  <si>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</si>
  <si>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</si>
  <si>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</si>
  <si>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</si>
  <si>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</si>
  <si>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</si>
  <si>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</si>
  <si>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</si>
  <si>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</si>
  <si>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</si>
  <si>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</si>
  <si>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</si>
  <si>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</si>
  <si>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</si>
  <si>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</si>
  <si>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</si>
  <si>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</si>
  <si>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</si>
  <si>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</si>
  <si>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</si>
  <si>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</si>
  <si>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</si>
  <si>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</si>
  <si>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</si>
  <si>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</si>
  <si>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</si>
  <si>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</si>
  <si>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</si>
  <si>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</si>
  <si>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</si>
  <si>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</si>
  <si>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</si>
  <si>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</si>
  <si>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</si>
  <si>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</si>
  <si>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</si>
  <si>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</si>
  <si>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</si>
  <si>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</si>
  <si>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</si>
  <si>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</si>
  <si>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</si>
  <si>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</si>
  <si>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</si>
  <si>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</si>
  <si>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</si>
  <si>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</si>
  <si>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</si>
  <si>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</si>
  <si>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</si>
  <si>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</si>
  <si>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</si>
  <si>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</si>
  <si>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</si>
  <si>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</si>
  <si>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</si>
  <si>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</si>
  <si>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</si>
  <si>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</si>
  <si>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</si>
  <si>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</si>
  <si>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</si>
  <si>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</si>
  <si>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</si>
  <si>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</si>
  <si>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</si>
  <si>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</si>
  <si>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</si>
  <si>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</si>
  <si>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</si>
  <si>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</si>
  <si>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</si>
  <si>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</si>
  <si>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</si>
  <si>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</si>
  <si>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</si>
  <si>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</si>
  <si>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</si>
  <si>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</si>
  <si>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</si>
  <si>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</si>
  <si>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</si>
  <si>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</si>
  <si>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</si>
  <si>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</si>
  <si>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</si>
  <si>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</si>
  <si>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</si>
  <si>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</si>
  <si>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</si>
  <si>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</si>
  <si>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</si>
  <si>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</si>
  <si>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</si>
  <si>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</si>
  <si>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</si>
  <si>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</si>
  <si>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</si>
  <si>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</si>
  <si>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</si>
  <si>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</si>
  <si>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</si>
  <si>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</si>
  <si>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</si>
  <si>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</si>
  <si>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</si>
  <si>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</si>
  <si>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</si>
  <si>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</si>
  <si>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</si>
  <si>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</si>
  <si>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</si>
  <si>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</si>
  <si>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</si>
  <si>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</si>
  <si>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</si>
  <si>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</si>
  <si>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</si>
  <si>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</si>
  <si>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</si>
  <si>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</si>
  <si>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</si>
  <si>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</si>
  <si>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</si>
  <si>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</si>
  <si>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</si>
  <si>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</si>
  <si>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</si>
  <si>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</si>
  <si>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</si>
  <si>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</si>
  <si>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</si>
  <si>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</si>
  <si>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</si>
  <si>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</si>
  <si>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</si>
  <si>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</si>
  <si>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</si>
  <si>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</si>
  <si>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</si>
  <si>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</si>
  <si>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</si>
  <si>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</si>
  <si>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</si>
  <si>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</si>
  <si>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</si>
  <si>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</si>
  <si>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</si>
  <si>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</si>
  <si>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</si>
  <si>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</si>
  <si>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</si>
  <si>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</si>
  <si>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</si>
  <si>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</si>
  <si>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</si>
  <si>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</si>
  <si>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</si>
  <si>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</si>
  <si>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</si>
  <si>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</si>
  <si>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</si>
  <si>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</si>
  <si>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</si>
  <si>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</si>
  <si>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</si>
  <si>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</si>
  <si>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</si>
  <si>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</si>
  <si>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</si>
  <si>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</si>
  <si>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</si>
  <si>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</si>
  <si>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</si>
  <si>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</si>
  <si>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</si>
  <si>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</si>
  <si>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</si>
  <si>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</si>
  <si>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</si>
  <si>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</si>
  <si>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</si>
  <si>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</si>
  <si>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</si>
  <si>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</si>
  <si>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</si>
  <si>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</si>
  <si>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</si>
  <si>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</si>
  <si>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</si>
  <si>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</si>
  <si>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</si>
  <si>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</si>
  <si>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</si>
  <si>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</si>
  <si>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</si>
  <si>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</si>
  <si>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</si>
  <si>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</si>
  <si>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</si>
  <si>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</si>
  <si>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</si>
  <si>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</si>
  <si>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</si>
  <si>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</si>
  <si>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</si>
  <si>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</si>
  <si>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</si>
  <si>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</si>
  <si>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</si>
  <si>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</si>
  <si>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</si>
  <si>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</si>
  <si>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</si>
  <si>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</si>
  <si>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</si>
  <si>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</si>
  <si>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</si>
  <si>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</si>
  <si>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</si>
  <si>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</si>
  <si>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</si>
  <si>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</si>
  <si>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</si>
  <si>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</si>
  <si>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</si>
  <si>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</si>
  <si>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</si>
  <si>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</si>
  <si>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</si>
  <si>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</si>
  <si>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</si>
  <si>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</si>
  <si>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</si>
  <si>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</si>
  <si>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</si>
  <si>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</si>
  <si>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</si>
  <si>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</si>
  <si>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</si>
  <si>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</si>
  <si>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</si>
  <si>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</si>
  <si>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</si>
  <si>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</si>
  <si>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</si>
  <si>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</si>
  <si>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</si>
  <si>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</si>
  <si>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</si>
  <si>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</si>
  <si>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</si>
  <si>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</si>
  <si>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</si>
  <si>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</si>
  <si>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</si>
  <si>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</si>
  <si>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</si>
  <si>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</si>
  <si>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</si>
  <si>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</si>
  <si>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</si>
  <si>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</si>
  <si>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</si>
  <si>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</si>
  <si>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</si>
  <si>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</si>
  <si>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</si>
  <si>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</si>
  <si>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</si>
  <si>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</si>
  <si>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</si>
  <si>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</si>
  <si>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</si>
  <si>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</si>
  <si>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</si>
  <si>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</si>
  <si>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</si>
  <si>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</si>
  <si>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</si>
  <si>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</si>
  <si>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</si>
  <si>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</si>
  <si>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</si>
  <si>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</si>
  <si>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</si>
  <si>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</si>
  <si>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</si>
  <si>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</si>
  <si>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</si>
  <si>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</si>
  <si>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</si>
  <si>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</si>
  <si>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</si>
  <si>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</si>
  <si>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</si>
  <si>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</si>
  <si>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</si>
  <si>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</si>
  <si>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</si>
  <si>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</si>
  <si>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</si>
  <si>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</si>
  <si>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</si>
  <si>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</si>
  <si>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</si>
  <si>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</si>
  <si>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</si>
  <si>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</si>
  <si>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</si>
  <si>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</si>
  <si>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</si>
  <si>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</si>
  <si>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</si>
  <si>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</si>
  <si>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</si>
  <si>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</si>
  <si>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</si>
  <si>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</si>
  <si>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</si>
  <si>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</si>
  <si>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</si>
  <si>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</si>
  <si>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</si>
  <si>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</si>
  <si>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</si>
  <si>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</si>
  <si>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</si>
  <si>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</si>
  <si>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</si>
  <si>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</si>
  <si>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</si>
  <si>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</si>
  <si>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</si>
  <si>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</si>
  <si>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</si>
  <si>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</si>
  <si>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</si>
  <si>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</si>
  <si>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</si>
  <si>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</si>
  <si>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</si>
  <si>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</si>
  <si>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</si>
  <si>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</si>
  <si>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</si>
  <si>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</si>
  <si>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</si>
  <si>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</si>
  <si>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</si>
  <si>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</si>
  <si>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</si>
  <si>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</si>
  <si>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</si>
  <si>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</si>
  <si>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</si>
  <si>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</si>
  <si>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</si>
  <si>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</si>
  <si>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</si>
  <si>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</si>
  <si>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</si>
  <si>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</si>
  <si>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</si>
  <si>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</si>
  <si>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</si>
  <si>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</si>
  <si>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</si>
  <si>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</si>
  <si>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</si>
  <si>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</si>
  <si>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</si>
  <si>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</si>
  <si>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</si>
  <si>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</si>
  <si>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</si>
  <si>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</si>
  <si>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</si>
  <si>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</si>
  <si>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</si>
  <si>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</si>
  <si>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</si>
  <si>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</si>
  <si>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</si>
  <si>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</si>
  <si>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</si>
  <si>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</si>
  <si>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</si>
  <si>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</si>
  <si>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</si>
  <si>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</si>
  <si>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</si>
  <si>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</si>
  <si>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</si>
  <si>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</si>
  <si>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</si>
  <si>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</si>
  <si>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</si>
  <si>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</si>
  <si>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</si>
  <si>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</si>
  <si>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</si>
  <si>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</si>
  <si>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</si>
  <si>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</si>
  <si>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</si>
  <si>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</si>
  <si>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</si>
  <si>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</si>
  <si>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</si>
  <si>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</si>
  <si>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</si>
  <si>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</si>
  <si>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</si>
  <si>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</si>
  <si>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</si>
  <si>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</si>
  <si>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</si>
  <si>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</si>
  <si>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</si>
  <si>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</si>
  <si>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</si>
  <si>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</si>
  <si>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</si>
  <si>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</si>
  <si>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</si>
  <si>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</si>
  <si>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</si>
  <si>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</si>
  <si>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</si>
  <si>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</si>
  <si>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</si>
  <si>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</si>
  <si>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</si>
  <si>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</si>
  <si>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</si>
  <si>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</si>
  <si>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</si>
  <si>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</si>
  <si>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</si>
  <si>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</si>
  <si>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</si>
  <si>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</si>
  <si>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</si>
  <si>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</si>
  <si>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</si>
  <si>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</si>
  <si>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</si>
  <si>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</si>
  <si>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</si>
  <si>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</si>
  <si>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</si>
  <si>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</si>
  <si>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</si>
  <si>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</si>
  <si>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</si>
  <si>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</si>
  <si>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</si>
  <si>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</si>
  <si>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</si>
  <si>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</si>
  <si>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</si>
  <si>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</si>
  <si>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</si>
  <si>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</si>
  <si>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</si>
  <si>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</si>
  <si>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</si>
  <si>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</si>
  <si>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</si>
  <si>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</si>
  <si>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</si>
  <si>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</si>
  <si>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</si>
  <si>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</si>
  <si>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</si>
  <si>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</si>
  <si>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</si>
  <si>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</si>
  <si>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</si>
  <si>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</si>
  <si>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</si>
  <si>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</si>
  <si>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</si>
  <si>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</si>
  <si>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</si>
  <si>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</si>
  <si>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</si>
  <si>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</si>
  <si>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</si>
  <si>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</si>
  <si>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</si>
  <si>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</si>
  <si>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</si>
  <si>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</si>
  <si>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</si>
  <si>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</si>
  <si>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</si>
  <si>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</si>
  <si>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</si>
  <si>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</si>
  <si>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</si>
  <si>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</si>
  <si>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</si>
  <si>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</si>
  <si>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</si>
  <si>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</si>
  <si>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</si>
  <si>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</si>
  <si>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</si>
  <si>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</si>
  <si>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</si>
  <si>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</si>
  <si>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</si>
  <si>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</si>
  <si>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</si>
  <si>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</si>
  <si>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</si>
  <si>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</si>
  <si>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</si>
  <si>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</si>
  <si>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</si>
  <si>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</si>
  <si>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</si>
  <si>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</si>
  <si>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</si>
  <si>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</si>
  <si>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</si>
  <si>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</si>
  <si>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</si>
  <si>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</si>
  <si>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</si>
  <si>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</si>
  <si>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</si>
  <si>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</si>
  <si>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</si>
  <si>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</si>
  <si>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</si>
  <si>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</si>
  <si>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</si>
  <si>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</si>
  <si>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</si>
  <si>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</si>
  <si>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</si>
  <si>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</si>
  <si>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</si>
  <si>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</si>
  <si>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</si>
  <si>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</si>
  <si>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</si>
  <si>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</si>
  <si>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</si>
  <si>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</si>
  <si>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</si>
  <si>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</si>
  <si>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</si>
  <si>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</si>
  <si>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</si>
  <si>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</si>
  <si>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</si>
  <si>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</si>
  <si>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</si>
  <si>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</si>
  <si>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</si>
  <si>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</si>
  <si>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</si>
  <si>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</si>
  <si>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</si>
  <si>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</si>
  <si>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</si>
  <si>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</si>
  <si>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</si>
  <si>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</si>
  <si>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</si>
  <si>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</si>
  <si>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</si>
  <si>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</si>
  <si>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</si>
  <si>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</si>
  <si>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</si>
  <si>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</si>
  <si>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</si>
  <si>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</si>
  <si>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</si>
  <si>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</si>
  <si>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</si>
  <si>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</si>
  <si>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</si>
  <si>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</si>
  <si>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</si>
  <si>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</si>
  <si>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</si>
  <si>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</si>
  <si>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</si>
  <si>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</si>
  <si>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</si>
  <si>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</si>
  <si>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</si>
  <si>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</si>
  <si>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</si>
  <si>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</si>
  <si>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</si>
  <si>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</si>
  <si>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</si>
  <si>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</si>
  <si>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</si>
  <si>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</si>
  <si>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</si>
  <si>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</si>
  <si>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</si>
  <si>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</si>
  <si>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</si>
  <si>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</si>
  <si>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</si>
  <si>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</si>
  <si>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</si>
  <si>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</si>
  <si>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</si>
  <si>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</si>
  <si>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</si>
  <si>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</si>
  <si>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</si>
  <si>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</si>
  <si>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</si>
  <si>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</si>
  <si>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</si>
  <si>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</si>
  <si>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</si>
  <si>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</si>
  <si>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</si>
  <si>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</si>
  <si>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</si>
  <si>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</si>
  <si>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</si>
  <si>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</si>
  <si>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</si>
  <si>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</si>
  <si>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</si>
  <si>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</si>
  <si>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</si>
  <si>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</si>
  <si>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</si>
  <si>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</si>
  <si>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</si>
  <si>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</si>
  <si>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</si>
  <si>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</si>
  <si>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</si>
  <si>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</si>
  <si>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</si>
  <si>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</si>
  <si>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</si>
  <si>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</si>
  <si>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</si>
  <si>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</si>
  <si>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</si>
  <si>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</si>
  <si>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</si>
  <si>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</si>
  <si>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</si>
  <si>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</si>
  <si>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</si>
  <si>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</si>
  <si>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</si>
  <si>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</si>
  <si>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</si>
  <si>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</si>
  <si>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</si>
  <si>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</si>
  <si>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</si>
  <si>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</si>
  <si>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</si>
  <si>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</si>
  <si>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</si>
  <si>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</si>
  <si>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</si>
  <si>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</si>
  <si>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</si>
  <si>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</si>
  <si>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</si>
  <si>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</si>
  <si>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</si>
  <si>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</si>
  <si>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</si>
  <si>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</si>
  <si>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</si>
  <si>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</si>
  <si>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</si>
  <si>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</si>
  <si>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</si>
  <si>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</si>
  <si>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</si>
  <si>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</si>
  <si>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</si>
  <si>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</si>
  <si>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</si>
  <si>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</si>
  <si>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</si>
  <si>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</si>
  <si>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</si>
  <si>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</si>
  <si>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</si>
  <si>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</si>
  <si>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</si>
  <si>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</si>
  <si>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</si>
  <si>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</si>
  <si>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</si>
  <si>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</si>
  <si>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</si>
  <si>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</si>
  <si>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</si>
  <si>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</si>
  <si>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</si>
  <si>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</si>
  <si>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</si>
  <si>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</si>
  <si>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</si>
  <si>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</si>
  <si>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</si>
  <si>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</si>
  <si>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</si>
  <si>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</si>
  <si>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</si>
  <si>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</si>
  <si>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</si>
  <si>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</si>
  <si>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</si>
  <si>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</si>
  <si>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</si>
  <si>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</si>
  <si>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</si>
  <si>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</si>
  <si>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</si>
  <si>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</si>
  <si>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</si>
  <si>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</si>
  <si>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</si>
  <si>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</si>
  <si>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</si>
  <si>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</si>
  <si>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</si>
  <si>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</si>
  <si>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</si>
  <si>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</si>
  <si>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</si>
  <si>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</si>
  <si>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</si>
  <si>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</si>
  <si>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</si>
  <si>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</si>
  <si>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</si>
  <si>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</si>
  <si>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</si>
  <si>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</si>
  <si>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</si>
  <si>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</si>
  <si>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</si>
  <si>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</si>
  <si>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</si>
  <si>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</si>
  <si>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</si>
  <si>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</si>
  <si>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</si>
  <si>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</si>
  <si>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</si>
  <si>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</si>
  <si>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</si>
  <si>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</si>
  <si>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</si>
  <si>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</si>
  <si>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</si>
  <si>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</si>
  <si>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</si>
  <si>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</si>
  <si>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</si>
  <si>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</si>
  <si>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</si>
  <si>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</si>
  <si>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</si>
  <si>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</si>
  <si>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</si>
  <si>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</si>
  <si>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</si>
  <si>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</si>
  <si>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</si>
  <si>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</si>
  <si>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</si>
  <si>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</si>
  <si>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</si>
  <si>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</si>
  <si>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</si>
  <si>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</si>
  <si>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</si>
  <si>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</si>
  <si>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</si>
  <si>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</si>
  <si>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</si>
  <si>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</si>
  <si>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</si>
  <si>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</si>
  <si>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</si>
  <si>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</si>
  <si>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</si>
  <si>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</si>
  <si>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</si>
  <si>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</si>
  <si>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</si>
  <si>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</si>
  <si>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</si>
  <si>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</si>
  <si>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</si>
  <si>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</si>
  <si>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</si>
  <si>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</si>
  <si>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</si>
  <si>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</si>
  <si>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</si>
  <si>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</si>
  <si>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</si>
  <si>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</si>
  <si>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</si>
  <si>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</si>
  <si>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</si>
  <si>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</si>
  <si>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</si>
  <si>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</si>
  <si>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</si>
  <si>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</si>
  <si>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</si>
  <si>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</si>
  <si>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</si>
  <si>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</si>
  <si>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</si>
  <si>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</si>
  <si>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</si>
  <si>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</si>
  <si>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</si>
  <si>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</si>
  <si>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</si>
  <si>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</si>
  <si>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</si>
  <si>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</si>
  <si>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</si>
  <si>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</si>
  <si>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</si>
  <si>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</si>
  <si>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</si>
  <si>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</si>
  <si>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</si>
  <si>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</si>
  <si>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</si>
  <si>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</si>
  <si>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</si>
  <si>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</si>
  <si>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</si>
  <si>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</si>
  <si>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</si>
  <si>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</si>
  <si>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</si>
  <si>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</si>
  <si>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</si>
  <si>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</si>
  <si>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</si>
  <si>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</si>
  <si>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</si>
  <si>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</si>
  <si>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</si>
  <si>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</si>
  <si>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</si>
  <si>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</si>
  <si>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</si>
  <si>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</si>
  <si>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</si>
  <si>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</si>
  <si>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</si>
  <si>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</si>
  <si>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</si>
  <si>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</si>
  <si>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</si>
  <si>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</si>
  <si>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</si>
  <si>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</si>
  <si>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</si>
  <si>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</si>
  <si>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</si>
  <si>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</si>
  <si>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</si>
  <si>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</si>
  <si>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</si>
  <si>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</si>
  <si>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</si>
  <si>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</si>
  <si>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</si>
  <si>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</si>
  <si>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</si>
  <si>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</si>
  <si>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</si>
  <si>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</si>
  <si>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</si>
  <si>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</si>
  <si>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</si>
  <si>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</si>
  <si>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</si>
  <si>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</si>
  <si>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</si>
  <si>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</si>
  <si>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</si>
  <si>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</si>
  <si>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</si>
  <si>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</si>
  <si>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</si>
  <si>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</si>
  <si>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</si>
  <si>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</si>
  <si>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</si>
  <si>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</si>
  <si>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</si>
  <si>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</si>
  <si>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</si>
  <si>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</si>
  <si>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</si>
  <si>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</si>
  <si>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</si>
  <si>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</si>
  <si>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</si>
  <si>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</si>
  <si>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</si>
  <si>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</si>
  <si>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</si>
  <si>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</si>
  <si>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</si>
  <si>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</si>
  <si>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</si>
  <si>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</si>
  <si>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</si>
  <si>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</si>
  <si>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</si>
  <si>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</si>
  <si>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</si>
  <si>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</si>
  <si>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</si>
  <si>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</si>
  <si>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</si>
  <si>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</si>
  <si>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</si>
  <si>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</si>
  <si>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</si>
  <si>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</si>
  <si>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</si>
  <si>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</si>
  <si>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</si>
  <si>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</si>
  <si>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</si>
  <si>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</si>
  <si>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</si>
  <si>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</si>
  <si>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</si>
  <si>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</si>
  <si>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</si>
  <si>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</si>
  <si>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</si>
  <si>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</si>
  <si>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</si>
  <si>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</si>
  <si>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</si>
  <si>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</si>
  <si>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</si>
  <si>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</si>
  <si>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</si>
  <si>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</si>
  <si>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</si>
  <si>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</si>
  <si>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</si>
  <si>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</si>
  <si>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</si>
  <si>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</si>
  <si>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</si>
  <si>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</si>
  <si>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</si>
  <si>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</si>
  <si>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</si>
  <si>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</si>
  <si>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</si>
  <si>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</si>
  <si>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</si>
  <si>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</si>
  <si>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</si>
  <si>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</si>
  <si>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</si>
  <si>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</si>
  <si>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</si>
  <si>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</si>
  <si>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</si>
  <si>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</si>
  <si>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</si>
  <si>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</si>
  <si>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</si>
  <si>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</si>
  <si>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</si>
  <si>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</si>
  <si>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</si>
  <si>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</si>
  <si>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</si>
  <si>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</si>
  <si>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</si>
  <si>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</si>
  <si>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</si>
  <si>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</si>
  <si>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</si>
  <si>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</si>
  <si>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</si>
  <si>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</si>
  <si>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</si>
  <si>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</si>
  <si>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</si>
  <si>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</si>
  <si>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</si>
  <si>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</si>
  <si>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</si>
  <si>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</si>
  <si>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</si>
  <si>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</si>
  <si>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</si>
  <si>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</si>
  <si>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</si>
  <si>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</si>
  <si>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</si>
  <si>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</si>
  <si>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</si>
  <si>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</si>
  <si>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</si>
  <si>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</si>
  <si>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</si>
  <si>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</si>
  <si>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</si>
  <si>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</si>
  <si>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</si>
  <si>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</si>
  <si>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</si>
  <si>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</si>
  <si>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</si>
  <si>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</si>
  <si>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</si>
  <si>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</si>
  <si>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</si>
  <si>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</si>
  <si>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</si>
  <si>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</si>
  <si>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</si>
  <si>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</si>
  <si>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</si>
  <si>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</si>
  <si>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</si>
  <si>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</si>
  <si>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</si>
  <si>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</si>
  <si>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</si>
  <si>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</si>
  <si>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</si>
  <si>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</si>
  <si>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</si>
  <si>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</si>
  <si>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</si>
  <si>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</si>
  <si>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</si>
  <si>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</si>
  <si>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</si>
  <si>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</si>
  <si>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</si>
  <si>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</si>
  <si>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</si>
  <si>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</si>
  <si>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</si>
  <si>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</si>
  <si>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</si>
  <si>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</si>
  <si>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</si>
  <si>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</si>
  <si>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</si>
  <si>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</si>
  <si>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</si>
  <si>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</si>
  <si>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</si>
  <si>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</si>
  <si>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</si>
  <si>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</si>
  <si>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</si>
  <si>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</si>
  <si>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</si>
  <si>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</si>
  <si>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</si>
  <si>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</si>
  <si>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</si>
  <si>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</si>
  <si>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</si>
  <si>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</si>
  <si>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</si>
  <si>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</si>
  <si>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</si>
  <si>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</si>
  <si>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</si>
  <si>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</si>
  <si>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</si>
  <si>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</si>
  <si>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</si>
  <si>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</si>
  <si>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</si>
  <si>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</si>
  <si>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</si>
  <si>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</si>
  <si>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</si>
  <si>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</si>
  <si>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</si>
  <si>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</si>
  <si>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</si>
  <si>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</si>
  <si>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</si>
  <si>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</si>
  <si>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</si>
  <si>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</si>
  <si>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</si>
  <si>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</si>
  <si>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</si>
  <si>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</si>
  <si>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</si>
  <si>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</si>
  <si>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</si>
  <si>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</si>
  <si>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</si>
  <si>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</si>
  <si>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</si>
  <si>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</si>
  <si>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</si>
  <si>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</si>
  <si>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</si>
  <si>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</si>
  <si>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</si>
  <si>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</si>
  <si>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</si>
  <si>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</si>
  <si>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</si>
  <si>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</si>
  <si>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</si>
  <si>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</si>
  <si>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</si>
  <si>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</si>
  <si>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</si>
  <si>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</si>
  <si>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</si>
  <si>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</si>
  <si>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</si>
  <si>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</si>
  <si>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</si>
  <si>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</si>
  <si>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</si>
  <si>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</si>
  <si>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</si>
  <si>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</si>
  <si>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</si>
  <si>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</si>
  <si>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</si>
  <si>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</si>
  <si>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</si>
  <si>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</si>
  <si>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</si>
  <si>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</si>
  <si>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</si>
  <si>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</si>
  <si>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</si>
  <si>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</si>
  <si>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</si>
  <si>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</si>
  <si>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</si>
  <si>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</si>
  <si>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</si>
  <si>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</si>
  <si>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</si>
  <si>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</si>
  <si>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</si>
  <si>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</si>
  <si>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</si>
  <si>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</si>
  <si>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</si>
  <si>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</si>
  <si>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</si>
  <si>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</si>
  <si>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</si>
  <si>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</si>
  <si>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</si>
  <si>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</si>
  <si>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</si>
  <si>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</si>
  <si>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</si>
  <si>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</si>
  <si>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</si>
  <si>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</si>
  <si>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</si>
  <si>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</si>
  <si>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</si>
  <si>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</si>
  <si>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</si>
  <si>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</si>
  <si>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</si>
  <si>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</si>
  <si>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</si>
  <si>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</si>
  <si>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</si>
  <si>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</si>
  <si>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</si>
  <si>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</si>
  <si>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</si>
  <si>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</si>
  <si>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</si>
  <si>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</si>
  <si>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</si>
  <si>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</si>
  <si>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</si>
  <si>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</si>
  <si>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</si>
  <si>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</si>
  <si>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</si>
  <si>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</si>
  <si>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</si>
  <si>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</si>
  <si>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</si>
  <si>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</si>
  <si>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</si>
  <si>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</si>
  <si>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</si>
  <si>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</si>
  <si>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</si>
  <si>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</si>
  <si>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</si>
  <si>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</si>
  <si>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</si>
  <si>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</si>
  <si>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</si>
  <si>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</si>
  <si>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</si>
  <si>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</si>
  <si>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</si>
  <si>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</si>
  <si>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</si>
  <si>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</si>
  <si>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</si>
  <si>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</si>
  <si>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</si>
  <si>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</si>
  <si>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</si>
  <si>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</si>
  <si>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</si>
  <si>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</si>
  <si>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</si>
  <si>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</si>
  <si>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</si>
  <si>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</si>
  <si>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</si>
  <si>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</si>
  <si>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</si>
  <si>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</si>
  <si>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</si>
  <si>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</si>
  <si>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</si>
  <si>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</si>
  <si>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</si>
  <si>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</si>
  <si>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</si>
  <si>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</si>
  <si>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</si>
  <si>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</si>
  <si>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</si>
  <si>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</si>
  <si>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</si>
  <si>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</si>
  <si>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</si>
  <si>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</si>
  <si>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</si>
  <si>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</si>
  <si>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</si>
  <si>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</si>
  <si>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</si>
  <si>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</si>
  <si>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</si>
  <si>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</si>
  <si>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</si>
  <si>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</si>
  <si>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</si>
  <si>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</si>
  <si>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</si>
  <si>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</si>
  <si>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</si>
  <si>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</si>
  <si>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</si>
  <si>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</si>
  <si>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</si>
  <si>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</si>
  <si>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</si>
  <si>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</si>
  <si>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</si>
  <si>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</si>
  <si>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</si>
  <si>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</si>
  <si>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</si>
  <si>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</si>
  <si>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</si>
  <si>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</si>
  <si>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</si>
  <si>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</si>
  <si>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</si>
  <si>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</si>
  <si>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</si>
  <si>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</si>
  <si>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</si>
  <si>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</si>
  <si>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</si>
  <si>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</si>
  <si>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</si>
  <si>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</si>
  <si>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</si>
  <si>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</si>
  <si>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</si>
  <si>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</si>
  <si>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</si>
  <si>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</si>
  <si>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</si>
  <si>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</si>
  <si>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</si>
  <si>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</si>
  <si>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</si>
  <si>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</si>
  <si>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</si>
  <si>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</si>
  <si>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</si>
  <si>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</si>
  <si>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</si>
  <si>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</si>
  <si>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</si>
  <si>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</si>
  <si>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</si>
  <si>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</si>
  <si>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</si>
  <si>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</si>
  <si>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</si>
  <si>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</si>
  <si>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</si>
  <si>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</si>
  <si>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</si>
  <si>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</si>
  <si>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</si>
  <si>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</si>
  <si>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</si>
  <si>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</si>
  <si>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</si>
  <si>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</si>
  <si>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</si>
  <si>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</si>
  <si>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</si>
  <si>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</si>
  <si>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</si>
  <si>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</si>
  <si>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</si>
  <si>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</si>
  <si>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</si>
  <si>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</si>
  <si>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</si>
  <si>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</si>
  <si>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</si>
  <si>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</si>
  <si>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</si>
  <si>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</si>
  <si>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</si>
  <si>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</si>
  <si>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</si>
  <si>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</si>
  <si>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</si>
  <si>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</si>
  <si>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</si>
  <si>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</si>
  <si>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</si>
  <si>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</si>
  <si>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</si>
  <si>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</si>
  <si>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</si>
  <si>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</si>
  <si>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</si>
  <si>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</si>
  <si>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</si>
  <si>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</si>
  <si>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</si>
  <si>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</si>
  <si>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</si>
  <si>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</si>
  <si>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</si>
  <si>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</si>
  <si>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</si>
  <si>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</si>
  <si>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</si>
  <si>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</si>
  <si>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</si>
  <si>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</si>
  <si>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</si>
  <si>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</si>
  <si>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</si>
  <si>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</si>
  <si>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</si>
  <si>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</si>
  <si>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</si>
  <si>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</si>
  <si>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</si>
  <si>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</si>
  <si>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</si>
  <si>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</si>
  <si>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</si>
  <si>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</si>
  <si>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</si>
  <si>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</si>
  <si>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</si>
  <si>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</si>
  <si>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</si>
  <si>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</si>
  <si>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</si>
  <si>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</si>
  <si>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</si>
  <si>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</si>
  <si>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</si>
  <si>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</si>
  <si>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</si>
  <si>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</si>
  <si>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</si>
  <si>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</si>
  <si>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</si>
  <si>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</si>
  <si>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</si>
  <si>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</si>
  <si>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</si>
  <si>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</si>
  <si>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</si>
  <si>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</si>
  <si>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</si>
  <si>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</si>
  <si>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</si>
  <si>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</si>
  <si>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</si>
  <si>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</si>
  <si>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</si>
  <si>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</si>
  <si>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</si>
  <si>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</si>
  <si>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</si>
  <si>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</si>
  <si>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</si>
  <si>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</si>
  <si>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</si>
  <si>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</si>
  <si>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</si>
  <si>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</si>
  <si>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</si>
  <si>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</si>
  <si>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</si>
  <si>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</si>
  <si>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</si>
  <si>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</si>
  <si>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</si>
  <si>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</si>
  <si>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</si>
  <si>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</si>
  <si>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</si>
  <si>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</si>
  <si>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</si>
  <si>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</si>
  <si>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</si>
  <si>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</si>
  <si>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</si>
  <si>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</si>
  <si>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</si>
  <si>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</si>
  <si>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</si>
  <si>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</si>
  <si>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</si>
  <si>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</si>
  <si>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</si>
  <si>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</si>
  <si>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</si>
  <si>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</si>
  <si>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</si>
  <si>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</si>
  <si>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</si>
  <si>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</si>
  <si>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</si>
  <si>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</si>
  <si>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</si>
  <si>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</si>
  <si>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</si>
  <si>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</si>
  <si>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</si>
  <si>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</si>
  <si>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</si>
  <si>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</si>
  <si>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</si>
  <si>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</si>
  <si>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</si>
  <si>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</si>
  <si>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</si>
  <si>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</si>
  <si>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</si>
  <si>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</si>
  <si>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</si>
  <si>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</si>
  <si>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</si>
  <si>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</si>
  <si>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</si>
  <si>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</si>
  <si>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</si>
  <si>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</si>
  <si>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</si>
  <si>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</si>
  <si>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</si>
  <si>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</si>
  <si>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</si>
  <si>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</si>
  <si>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</si>
  <si>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</si>
  <si>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</si>
  <si>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</si>
  <si>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</si>
  <si>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</si>
  <si>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</si>
  <si>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</si>
  <si>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</si>
  <si>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</si>
  <si>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</si>
  <si>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</si>
  <si>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</si>
  <si>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</si>
  <si>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</si>
  <si>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</si>
  <si>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</si>
  <si>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</si>
  <si>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</si>
  <si>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</si>
  <si>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</si>
  <si>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</si>
  <si>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</si>
  <si>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</si>
  <si>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</si>
  <si>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</si>
  <si>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</si>
  <si>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</si>
  <si>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</si>
  <si>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</si>
  <si>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</si>
  <si>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</si>
  <si>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</si>
  <si>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</si>
  <si>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</si>
  <si>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</si>
  <si>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</si>
  <si>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</si>
  <si>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</si>
  <si>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</si>
  <si>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</si>
  <si>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</si>
  <si>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</si>
  <si>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</si>
  <si>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</si>
  <si>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</si>
  <si>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</si>
  <si>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</si>
  <si>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</si>
  <si>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</si>
  <si>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</si>
  <si>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</si>
  <si>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</si>
  <si>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</si>
  <si>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</si>
  <si>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</si>
  <si>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</si>
  <si>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</si>
  <si>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</si>
  <si>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</si>
  <si>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</si>
  <si>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</si>
  <si>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</si>
  <si>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</si>
  <si>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</si>
  <si>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</si>
  <si>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</si>
  <si>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</si>
  <si>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</si>
  <si>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</si>
  <si>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</si>
  <si>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</si>
  <si>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</si>
  <si>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</si>
  <si>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</si>
  <si>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</si>
  <si>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</si>
  <si>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</si>
  <si>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</si>
  <si>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</si>
  <si>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</si>
  <si>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</si>
  <si>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</si>
  <si>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</si>
  <si>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</si>
  <si>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</si>
  <si>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</si>
  <si>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</si>
  <si>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</si>
  <si>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</si>
  <si>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</si>
  <si>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</si>
  <si>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</si>
  <si>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</si>
  <si>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</si>
  <si>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</si>
  <si>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</si>
  <si>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</si>
  <si>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</si>
  <si>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</si>
  <si>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</si>
  <si>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</si>
  <si>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</si>
  <si>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</si>
  <si>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</si>
  <si>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</si>
  <si>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</si>
  <si>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</si>
  <si>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</si>
  <si>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</si>
  <si>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</si>
  <si>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</si>
  <si>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</si>
  <si>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</si>
  <si>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</si>
  <si>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</si>
  <si>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</si>
  <si>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</si>
  <si>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</si>
  <si>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</si>
  <si>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</si>
  <si>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</si>
  <si>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</si>
  <si>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</si>
  <si>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</si>
  <si>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</si>
  <si>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</si>
  <si>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</si>
  <si>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</si>
  <si>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</si>
  <si>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</si>
  <si>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</si>
  <si>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</si>
  <si>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</si>
  <si>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</si>
  <si>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</si>
  <si>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</si>
  <si>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</si>
  <si>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</si>
  <si>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</si>
  <si>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</si>
  <si>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</si>
  <si>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</si>
  <si>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</si>
  <si>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</si>
  <si>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</si>
  <si>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</si>
  <si>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</si>
  <si>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</si>
  <si>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</si>
  <si>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</si>
  <si>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</si>
  <si>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</si>
  <si>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</si>
  <si>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</si>
  <si>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</si>
  <si>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</si>
  <si>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</si>
  <si>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</si>
  <si>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</si>
  <si>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</si>
  <si>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</si>
  <si>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</si>
  <si>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</si>
  <si>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</si>
  <si>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</si>
  <si>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</si>
  <si>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</si>
  <si>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</si>
  <si>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</si>
  <si>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</si>
  <si>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</si>
  <si>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</si>
  <si>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</si>
  <si>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</si>
  <si>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</si>
  <si>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</si>
  <si>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</si>
  <si>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</si>
  <si>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</si>
  <si>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</si>
  <si>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</si>
  <si>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</si>
  <si>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</si>
  <si>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</si>
  <si>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</si>
  <si>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</si>
  <si>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</si>
  <si>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</si>
  <si>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</si>
  <si>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</si>
  <si>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</si>
  <si>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</si>
  <si>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</si>
  <si>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</si>
  <si>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</si>
  <si>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</si>
  <si>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</si>
  <si>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</si>
  <si>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</si>
  <si>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</si>
  <si>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</si>
  <si>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</si>
  <si>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</si>
  <si>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</si>
  <si>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</si>
  <si>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</si>
  <si>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</si>
  <si>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</si>
  <si>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</si>
  <si>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</si>
  <si>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</si>
  <si>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</si>
  <si>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</si>
  <si>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</si>
  <si>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</si>
  <si>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</si>
  <si>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</si>
  <si>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</si>
  <si>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</si>
  <si>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</si>
  <si>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</si>
  <si>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</si>
  <si>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</si>
  <si>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</si>
  <si>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</si>
  <si>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</si>
  <si>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</si>
  <si>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</si>
  <si>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</si>
  <si>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</si>
  <si>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</si>
  <si>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</si>
  <si>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</si>
  <si>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</si>
  <si>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</si>
  <si>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</si>
  <si>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</si>
  <si>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</si>
  <si>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</si>
  <si>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</si>
  <si>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</si>
  <si>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</si>
  <si>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</si>
  <si>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</si>
  <si>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</si>
  <si>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</si>
  <si>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</si>
  <si>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</si>
  <si>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</si>
  <si>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</si>
  <si>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</si>
  <si>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</si>
  <si>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</si>
  <si>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</si>
  <si>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</si>
  <si>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</si>
  <si>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</si>
  <si>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</si>
  <si>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</si>
  <si>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</si>
  <si>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</si>
  <si>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</si>
  <si>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</si>
  <si>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</si>
  <si>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</si>
  <si>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</si>
  <si>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</si>
  <si>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</si>
  <si>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</si>
  <si>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</si>
  <si>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</si>
  <si>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</si>
  <si>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</si>
  <si>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</si>
  <si>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</si>
  <si>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</si>
  <si>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</si>
  <si>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</si>
  <si>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</si>
  <si>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</si>
  <si>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</si>
  <si>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</si>
  <si>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</si>
  <si>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</si>
  <si>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</si>
  <si>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</si>
  <si>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</si>
  <si>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</si>
  <si>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</si>
  <si>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</si>
  <si>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</si>
  <si>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</si>
  <si>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</si>
  <si>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</si>
  <si>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</si>
  <si>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</si>
  <si>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</si>
  <si>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</si>
  <si>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</si>
  <si>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</si>
  <si>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</si>
  <si>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</si>
  <si>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</si>
  <si>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</si>
  <si>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</si>
  <si>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</si>
  <si>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</si>
  <si>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</si>
  <si>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</si>
  <si>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</si>
  <si>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</si>
  <si>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</si>
  <si>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</si>
  <si>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</si>
  <si>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</si>
  <si>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</si>
  <si>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</si>
  <si>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</si>
  <si>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</si>
  <si>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</si>
  <si>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</si>
  <si>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</si>
  <si>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</si>
  <si>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</si>
  <si>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</si>
  <si>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</si>
  <si>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</si>
  <si>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</si>
  <si>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</si>
  <si>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</si>
  <si>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</si>
  <si>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</si>
  <si>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</si>
  <si>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</si>
  <si>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</si>
  <si>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</si>
  <si>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</si>
  <si>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</si>
  <si>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</si>
  <si>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</si>
  <si>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</si>
  <si>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</si>
  <si>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</si>
  <si>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</si>
  <si>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</si>
  <si>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</si>
  <si>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</si>
  <si>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</si>
  <si>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</si>
  <si>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</si>
  <si>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</si>
  <si>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</si>
  <si>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</si>
  <si>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</si>
  <si>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</si>
  <si>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</si>
  <si>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</si>
  <si>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</si>
  <si>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</si>
  <si>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</si>
  <si>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</si>
  <si>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</si>
  <si>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</si>
  <si>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</si>
  <si>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</si>
  <si>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</si>
  <si>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</si>
  <si>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</si>
  <si>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</si>
  <si>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</si>
  <si>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</si>
  <si>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</si>
  <si>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</si>
  <si>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</si>
  <si>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</si>
  <si>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</si>
  <si>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</si>
  <si>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</si>
  <si>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</si>
  <si>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</si>
  <si>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</si>
  <si>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</si>
  <si>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</si>
  <si>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</si>
  <si>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</si>
  <si>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</si>
  <si>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</si>
  <si>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</si>
  <si>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</si>
  <si>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</si>
  <si>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</si>
  <si>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</si>
  <si>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</si>
  <si>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</si>
  <si>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</si>
  <si>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</si>
  <si>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</si>
  <si>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</si>
  <si>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</si>
  <si>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</si>
  <si>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</si>
  <si>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</si>
  <si>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</si>
  <si>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</si>
  <si>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</si>
  <si>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</si>
  <si>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</si>
  <si>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</si>
  <si>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</si>
  <si>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</si>
  <si>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</si>
  <si>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</si>
  <si>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</si>
  <si>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</si>
  <si>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</si>
  <si>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</si>
  <si>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</si>
  <si>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</si>
  <si>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</si>
  <si>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</si>
  <si>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</si>
  <si>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</si>
  <si>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</si>
  <si>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</si>
  <si>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</si>
  <si>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</si>
  <si>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</si>
  <si>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</si>
  <si>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</si>
  <si>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</si>
  <si>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</si>
  <si>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</si>
  <si>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</si>
  <si>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</si>
  <si>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</si>
  <si>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</si>
  <si>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</si>
  <si>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</si>
  <si>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</si>
  <si>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</si>
  <si>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</si>
  <si>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</si>
  <si>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</si>
  <si>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</si>
  <si>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</si>
  <si>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</si>
  <si>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</si>
  <si>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</si>
  <si>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</si>
  <si>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</si>
  <si>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</si>
  <si>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</si>
  <si>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</si>
  <si>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</si>
  <si>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</si>
  <si>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</si>
  <si>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</si>
  <si>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</si>
  <si>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</si>
  <si>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</si>
  <si>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</si>
  <si>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</si>
  <si>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</si>
  <si>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</si>
  <si>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</si>
  <si>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</si>
  <si>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</si>
  <si>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</si>
  <si>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</si>
  <si>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</si>
  <si>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</si>
  <si>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</si>
  <si>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</si>
  <si>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</si>
  <si>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</si>
  <si>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</si>
  <si>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</si>
  <si>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</si>
  <si>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</si>
  <si>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</si>
  <si>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</si>
  <si>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</si>
  <si>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</si>
  <si>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</si>
  <si>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</si>
  <si>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</si>
  <si>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</si>
  <si>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</si>
  <si>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</si>
  <si>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</si>
  <si>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</si>
  <si>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</si>
  <si>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</si>
  <si>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</si>
  <si>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</si>
  <si>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</si>
  <si>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</si>
  <si>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</si>
  <si>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</si>
  <si>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</si>
  <si>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</si>
  <si>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</si>
  <si>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</si>
  <si>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</si>
  <si>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</si>
  <si>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</si>
  <si>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</si>
  <si>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</si>
  <si>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</si>
  <si>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</si>
  <si>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</si>
  <si>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</si>
  <si>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</si>
  <si>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</si>
  <si>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</si>
  <si>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</si>
  <si>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</si>
  <si>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</si>
  <si>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</si>
  <si>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</si>
  <si>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</si>
  <si>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</si>
  <si>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</si>
  <si>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</si>
  <si>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</si>
  <si>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</si>
  <si>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</si>
  <si>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</si>
  <si>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</si>
  <si>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</si>
  <si>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</si>
  <si>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</si>
  <si>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</si>
  <si>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</si>
  <si>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</si>
  <si>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</si>
  <si>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</si>
  <si>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</si>
  <si>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</si>
  <si>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</si>
  <si>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</si>
  <si>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</si>
  <si>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</si>
  <si>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</si>
  <si>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</si>
  <si>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</si>
  <si>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</si>
  <si>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</si>
  <si>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</si>
  <si>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</si>
  <si>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</si>
  <si>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</si>
  <si>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</si>
  <si>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</si>
  <si>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</si>
  <si>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</si>
  <si>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</si>
  <si>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</si>
  <si>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</si>
  <si>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</si>
  <si>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</si>
  <si>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</si>
  <si>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</si>
  <si>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</si>
  <si>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</si>
  <si>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</si>
  <si>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</si>
  <si>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</si>
  <si>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</si>
  <si>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</si>
  <si>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</si>
  <si>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</si>
  <si>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</si>
  <si>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</si>
  <si>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</si>
  <si>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</si>
  <si>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</si>
  <si>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</si>
  <si>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</si>
  <si>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</si>
  <si>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</si>
  <si>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</si>
  <si>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</si>
  <si>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</si>
  <si>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</si>
  <si>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</si>
  <si>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</si>
  <si>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</si>
  <si>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</si>
  <si>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</si>
  <si>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</si>
  <si>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</si>
  <si>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</si>
  <si>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</si>
  <si>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</si>
  <si>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</si>
  <si>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</si>
  <si>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</si>
  <si>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</si>
  <si>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</si>
  <si>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</si>
  <si>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</si>
  <si>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</si>
  <si>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</si>
  <si>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</si>
  <si>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</si>
  <si>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</si>
  <si>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</si>
  <si>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</si>
  <si>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</si>
  <si>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</si>
  <si>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</si>
  <si>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</si>
  <si>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</si>
  <si>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</si>
  <si>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</si>
  <si>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</si>
  <si>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</si>
  <si>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</si>
  <si>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</si>
  <si>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</si>
  <si>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</si>
  <si>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</si>
  <si>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</si>
  <si>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</si>
  <si>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</si>
  <si>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</si>
  <si>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</si>
  <si>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</si>
  <si>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</si>
  <si>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</si>
  <si>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</si>
  <si>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</si>
  <si>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</si>
  <si>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</si>
  <si>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</si>
  <si>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</si>
  <si>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</si>
  <si>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</si>
  <si>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</si>
  <si>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</si>
  <si>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</si>
  <si>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</si>
  <si>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</si>
  <si>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</si>
  <si>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</si>
  <si>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</si>
  <si>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</si>
  <si>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</si>
  <si>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</si>
  <si>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</si>
  <si>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</si>
  <si>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</si>
  <si>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</si>
  <si>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</si>
  <si>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</si>
  <si>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</si>
  <si>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</si>
  <si>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</si>
  <si>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</si>
  <si>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</si>
  <si>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</si>
  <si>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</si>
  <si>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</si>
  <si>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</si>
  <si>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</si>
  <si>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</si>
  <si>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</si>
  <si>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</si>
  <si>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</si>
  <si>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</si>
  <si>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</si>
  <si>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</si>
  <si>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</si>
  <si>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</si>
  <si>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</si>
  <si>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</si>
  <si>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</si>
  <si>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</si>
  <si>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</si>
  <si>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</si>
  <si>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</si>
  <si>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</si>
  <si>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</si>
  <si>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</si>
  <si>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</si>
  <si>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</si>
  <si>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</si>
  <si>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</si>
  <si>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</si>
  <si>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</si>
  <si>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</si>
  <si>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</si>
  <si>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</si>
  <si>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</si>
  <si>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</si>
  <si>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</si>
  <si>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</si>
  <si>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</si>
  <si>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</si>
  <si>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</si>
  <si>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</si>
  <si>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</si>
  <si>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</si>
  <si>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</si>
  <si>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</si>
  <si>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</si>
  <si>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</si>
  <si>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</si>
  <si>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</si>
  <si>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</si>
  <si>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</si>
  <si>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</si>
  <si>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</si>
  <si>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</si>
  <si>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</si>
  <si>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</si>
  <si>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</si>
  <si>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</si>
  <si>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</si>
  <si>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</si>
  <si>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</si>
  <si>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</si>
  <si>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</si>
  <si>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</si>
  <si>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</si>
  <si>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</si>
  <si>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</si>
  <si>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</si>
  <si>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</si>
  <si>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</si>
  <si>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</si>
  <si>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</si>
  <si>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</si>
  <si>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</si>
  <si>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</si>
  <si>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</si>
  <si>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</si>
  <si>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</si>
  <si>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</si>
  <si>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</si>
  <si>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</si>
  <si>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</si>
  <si>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</si>
  <si>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</si>
  <si>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</si>
  <si>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</si>
  <si>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</si>
  <si>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</si>
  <si>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</si>
  <si>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</si>
  <si>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</si>
  <si>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</si>
  <si>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</si>
  <si>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</si>
  <si>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</si>
  <si>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</si>
  <si>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</si>
  <si>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</si>
  <si>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</si>
  <si>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</si>
  <si>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</si>
  <si>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</si>
  <si>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</si>
  <si>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</si>
  <si>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</si>
  <si>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</si>
  <si>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</si>
  <si>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</si>
  <si>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</si>
  <si>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</si>
  <si>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</si>
  <si>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</si>
  <si>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</si>
  <si>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</si>
  <si>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</si>
  <si>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</si>
  <si>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</si>
  <si>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</si>
  <si>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</si>
  <si>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</si>
  <si>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</si>
  <si>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</si>
  <si>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</si>
  <si>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</si>
  <si>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</si>
  <si>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</si>
  <si>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</si>
  <si>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</si>
  <si>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</si>
  <si>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</si>
  <si>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</si>
  <si>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</si>
  <si>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</si>
  <si>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</si>
  <si>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</si>
  <si>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</si>
  <si>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</si>
  <si>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</si>
  <si>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</si>
  <si>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</si>
  <si>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</si>
  <si>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</si>
  <si>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</si>
  <si>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</si>
  <si>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</si>
  <si>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</si>
  <si>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</si>
  <si>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</si>
  <si>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</si>
  <si>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</si>
  <si>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</si>
  <si>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</si>
  <si>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</si>
  <si>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</si>
  <si>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</si>
  <si>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</si>
  <si>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</si>
  <si>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</si>
  <si>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</si>
  <si>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</si>
  <si>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</si>
  <si>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</si>
  <si>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</si>
  <si>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</si>
  <si>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</si>
  <si>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</si>
  <si>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</si>
  <si>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</si>
  <si>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</si>
  <si>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</si>
  <si>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</si>
  <si>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</si>
  <si>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</si>
  <si>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</si>
  <si>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</si>
  <si>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</si>
  <si>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</si>
  <si>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</si>
  <si>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</si>
  <si>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</si>
  <si>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</si>
  <si>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</si>
  <si>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</si>
  <si>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</si>
  <si>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</si>
  <si>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</si>
  <si>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</si>
  <si>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</si>
  <si>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</si>
  <si>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</si>
  <si>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</si>
  <si>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</si>
  <si>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</si>
  <si>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</si>
  <si>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</si>
  <si>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</si>
  <si>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</si>
  <si>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</si>
  <si>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</si>
  <si>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</si>
  <si>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</si>
  <si>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</si>
  <si>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</si>
  <si>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</si>
  <si>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</si>
  <si>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</si>
  <si>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</si>
  <si>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</si>
  <si>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</si>
  <si>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</si>
  <si>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</si>
  <si>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</si>
  <si>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</si>
  <si>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</si>
  <si>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</si>
  <si>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</si>
  <si>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</si>
  <si>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</si>
  <si>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</si>
  <si>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</si>
  <si>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</si>
  <si>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</si>
  <si>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</si>
  <si>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</si>
  <si>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</si>
  <si>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</si>
  <si>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</si>
  <si>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</si>
  <si>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</si>
  <si>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</si>
  <si>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</si>
  <si>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</si>
  <si>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</si>
  <si>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</si>
  <si>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</si>
  <si>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</si>
  <si>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</si>
  <si>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</si>
  <si>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</si>
  <si>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</si>
  <si>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</si>
  <si>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</si>
  <si>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</si>
  <si>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</si>
  <si>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</si>
  <si>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</si>
  <si>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</si>
  <si>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</si>
  <si>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</si>
  <si>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</si>
  <si>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</si>
  <si>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</si>
  <si>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</si>
  <si>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</si>
  <si>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</si>
  <si>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</si>
  <si>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</si>
  <si>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</si>
  <si>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</si>
  <si>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</si>
  <si>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</si>
  <si>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</si>
  <si>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</si>
  <si>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</si>
  <si>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</si>
  <si>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</si>
  <si>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</si>
  <si>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</si>
  <si>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</si>
  <si>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</si>
  <si>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</si>
  <si>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</si>
  <si>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</si>
  <si>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</si>
  <si>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</si>
  <si>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</si>
  <si>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</si>
  <si>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</si>
  <si>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</si>
  <si>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</si>
  <si>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</si>
  <si>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</si>
  <si>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</si>
  <si>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</si>
  <si>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</si>
  <si>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</si>
  <si>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</si>
  <si>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</si>
  <si>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</si>
  <si>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</si>
  <si>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</si>
  <si>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</si>
  <si>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</si>
  <si>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</si>
  <si>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</si>
  <si>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</si>
  <si>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</si>
  <si>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</si>
  <si>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</si>
  <si>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</si>
  <si>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</si>
  <si>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</si>
  <si>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</si>
  <si>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</si>
  <si>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</si>
  <si>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</si>
  <si>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</si>
  <si>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</si>
  <si>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</si>
  <si>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</si>
  <si>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</si>
  <si>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</si>
  <si>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</si>
  <si>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</si>
  <si>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</si>
  <si>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</si>
  <si>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</si>
  <si>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</si>
  <si>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</si>
  <si>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</si>
  <si>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</si>
  <si>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</si>
  <si>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</si>
  <si>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</si>
  <si>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</si>
  <si>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</si>
  <si>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</si>
  <si>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</si>
  <si>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</si>
  <si>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</si>
  <si>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</si>
  <si>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</si>
  <si>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</si>
  <si>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</si>
  <si>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</si>
  <si>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</si>
  <si>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</si>
  <si>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</si>
  <si>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</si>
  <si>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</si>
  <si>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</si>
  <si>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</si>
  <si>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</si>
  <si>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</si>
  <si>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</si>
  <si>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</si>
  <si>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</si>
  <si>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</si>
  <si>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</si>
  <si>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</si>
  <si>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</si>
  <si>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</si>
  <si>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</si>
  <si>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</si>
  <si>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</si>
  <si>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</si>
  <si>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</si>
  <si>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</si>
  <si>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</si>
  <si>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</si>
  <si>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</si>
  <si>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</si>
  <si>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</si>
  <si>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</si>
  <si>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</si>
  <si>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</si>
  <si>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</si>
  <si>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</si>
  <si>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</si>
  <si>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</si>
  <si>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</si>
  <si>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</si>
  <si>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</si>
  <si>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</si>
  <si>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</si>
  <si>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</si>
  <si>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</si>
  <si>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</si>
  <si>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</si>
  <si>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</si>
  <si>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</si>
  <si>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</si>
  <si>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</si>
  <si>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</si>
  <si>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</si>
  <si>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</si>
  <si>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</si>
  <si>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</si>
  <si>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</si>
  <si>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</si>
  <si>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</si>
  <si>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</si>
  <si>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</si>
  <si>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</si>
  <si>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</si>
  <si>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</si>
  <si>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</si>
  <si>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</si>
  <si>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</si>
  <si>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</si>
  <si>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</si>
  <si>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</si>
  <si>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</si>
  <si>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</si>
  <si>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</si>
  <si>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</si>
  <si>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</si>
  <si>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</si>
  <si>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</si>
  <si>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</si>
  <si>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</si>
  <si>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</si>
  <si>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</si>
  <si>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</si>
  <si>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</si>
  <si>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</si>
  <si>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</si>
  <si>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</si>
  <si>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</si>
  <si>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</si>
  <si>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</si>
  <si>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</si>
  <si>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</si>
  <si>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</si>
  <si>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</si>
  <si>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</si>
  <si>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</si>
  <si>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</si>
  <si>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</si>
  <si>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</si>
  <si>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</si>
  <si>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</si>
  <si>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</si>
  <si>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</si>
  <si>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</si>
  <si>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</si>
  <si>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</si>
  <si>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</si>
  <si>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</si>
  <si>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</si>
  <si>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</si>
  <si>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</si>
  <si>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</si>
  <si>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</si>
  <si>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</si>
  <si>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</si>
  <si>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</si>
  <si>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</si>
  <si>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</si>
  <si>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</si>
  <si>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</si>
  <si>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</si>
  <si>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</si>
  <si>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</si>
  <si>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</si>
  <si>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</si>
  <si>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</si>
  <si>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</si>
  <si>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</si>
  <si>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</si>
  <si>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</si>
  <si>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</si>
  <si>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</si>
  <si>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</si>
  <si>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</si>
  <si>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</si>
  <si>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</si>
  <si>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</si>
  <si>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</si>
  <si>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</si>
  <si>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</si>
  <si>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</si>
  <si>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</si>
  <si>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</si>
  <si>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</si>
  <si>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</si>
  <si>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</si>
  <si>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</si>
  <si>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</si>
  <si>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</si>
  <si>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</si>
  <si>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</si>
  <si>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</si>
  <si>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</si>
  <si>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</si>
  <si>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</si>
  <si>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</si>
  <si>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</si>
  <si>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</si>
  <si>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</si>
  <si>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</si>
  <si>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</si>
  <si>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</si>
  <si>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</si>
  <si>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</si>
  <si>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</si>
  <si>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</si>
  <si>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</si>
  <si>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</si>
  <si>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</si>
  <si>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</si>
  <si>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</si>
  <si>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</si>
  <si>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</si>
  <si>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</si>
  <si>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</si>
  <si>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</si>
  <si>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</si>
  <si>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</si>
  <si>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</si>
  <si>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</si>
  <si>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</si>
  <si>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</si>
  <si>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</si>
  <si>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</si>
  <si>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</si>
  <si>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</si>
  <si>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</si>
  <si>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</si>
  <si>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</si>
  <si>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</si>
  <si>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</si>
  <si>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</si>
  <si>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</si>
  <si>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</si>
  <si>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</si>
  <si>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</si>
  <si>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</si>
  <si>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</si>
  <si>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</si>
  <si>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</si>
  <si>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</si>
  <si>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</si>
  <si>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</si>
  <si>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</si>
  <si>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</si>
  <si>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</si>
  <si>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</si>
  <si>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</si>
  <si>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</si>
  <si>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</si>
  <si>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</si>
  <si>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</si>
  <si>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</si>
  <si>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</si>
  <si>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</si>
  <si>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</si>
  <si>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</si>
  <si>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</si>
  <si>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</si>
  <si>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</si>
  <si>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</si>
  <si>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</si>
  <si>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</si>
  <si>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</si>
  <si>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</si>
  <si>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</si>
  <si>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</si>
  <si>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</si>
  <si>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</si>
  <si>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</si>
  <si>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</si>
  <si>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</si>
  <si>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</si>
  <si>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</si>
  <si>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</si>
  <si>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</si>
  <si>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</si>
  <si>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</si>
  <si>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</si>
  <si>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</si>
  <si>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</si>
  <si>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</si>
  <si>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</si>
  <si>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</si>
  <si>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</si>
  <si>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</si>
  <si>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</si>
  <si>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</si>
  <si>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</si>
  <si>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</si>
  <si>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</si>
  <si>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</si>
  <si>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</si>
  <si>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</si>
  <si>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</si>
  <si>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</si>
  <si>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</si>
  <si>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</si>
  <si>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</si>
  <si>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</si>
  <si>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</si>
  <si>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</si>
  <si>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</si>
  <si>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</si>
  <si>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</si>
  <si>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</si>
  <si>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</si>
  <si>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</si>
  <si>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</si>
  <si>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</si>
  <si>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</si>
  <si>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</si>
  <si>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</si>
  <si>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</si>
  <si>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</si>
  <si>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</si>
  <si>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</si>
  <si>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</si>
  <si>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</si>
  <si>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</si>
  <si>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</si>
  <si>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</si>
  <si>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</si>
  <si>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</si>
  <si>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</si>
  <si>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</si>
  <si>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</si>
  <si>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</si>
  <si>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</si>
  <si>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</si>
  <si>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</si>
  <si>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</si>
  <si>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</si>
  <si>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</si>
  <si>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</si>
  <si>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</si>
  <si>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</si>
  <si>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</si>
  <si>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</si>
  <si>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</si>
  <si>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</si>
  <si>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</si>
  <si>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</si>
  <si>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</si>
  <si>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</si>
  <si>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</si>
  <si>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</si>
  <si>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</si>
  <si>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</si>
  <si>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</si>
  <si>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</si>
  <si>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</si>
  <si>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</si>
  <si>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</si>
  <si>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</si>
  <si>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</si>
  <si>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</si>
  <si>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</si>
  <si>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</si>
  <si>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</si>
  <si>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</si>
  <si>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</si>
  <si>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</si>
  <si>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</si>
  <si>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</si>
  <si>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</si>
  <si>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</si>
  <si>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</si>
  <si>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</si>
  <si>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</si>
  <si>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</si>
  <si>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</si>
  <si>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</si>
  <si>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</si>
  <si>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</si>
  <si>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</si>
  <si>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</si>
  <si>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</si>
  <si>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</si>
  <si>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</si>
  <si>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</si>
  <si>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</si>
  <si>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</si>
  <si>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</si>
  <si>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</si>
  <si>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</si>
  <si>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</si>
  <si>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</si>
  <si>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</si>
  <si>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</si>
  <si>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</si>
  <si>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</si>
  <si>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</si>
  <si>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</si>
  <si>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</si>
  <si>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</si>
  <si>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</si>
  <si>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</si>
  <si>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</si>
  <si>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</si>
  <si>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</si>
  <si>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</si>
  <si>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</si>
  <si>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</si>
  <si>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</si>
  <si>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</si>
  <si>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</si>
  <si>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</si>
  <si>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</si>
  <si>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</si>
  <si>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</si>
  <si>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</si>
  <si>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</si>
  <si>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</si>
  <si>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</si>
  <si>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</si>
  <si>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</si>
  <si>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</si>
  <si>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</si>
  <si>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</si>
  <si>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</si>
  <si>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</si>
  <si>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</si>
  <si>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</si>
  <si>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</si>
  <si>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</si>
  <si>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</si>
  <si>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</si>
  <si>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</si>
  <si>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</si>
  <si>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</si>
  <si>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</si>
  <si>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</si>
  <si>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</si>
  <si>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</si>
  <si>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</si>
  <si>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</si>
  <si>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</si>
  <si>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</si>
  <si>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</si>
  <si>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</si>
  <si>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</si>
  <si>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</si>
  <si>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</si>
  <si>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</si>
  <si>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</si>
  <si>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</si>
  <si>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</si>
  <si>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</si>
  <si>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</si>
  <si>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</si>
  <si>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</si>
  <si>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</si>
  <si>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</si>
  <si>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</si>
  <si>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</si>
  <si>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</si>
  <si>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</si>
  <si>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</si>
  <si>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</si>
  <si>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</si>
  <si>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</si>
  <si>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</si>
  <si>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</si>
  <si>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</si>
  <si>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</si>
  <si>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</si>
  <si>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</si>
  <si>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</si>
  <si>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</si>
  <si>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</si>
  <si>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</si>
  <si>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</si>
  <si>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</si>
  <si>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</si>
  <si>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</si>
  <si>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</si>
  <si>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</si>
  <si>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</si>
  <si>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</si>
  <si>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</si>
  <si>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</si>
  <si>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</si>
  <si>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</si>
  <si>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</si>
  <si>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</si>
  <si>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</si>
  <si>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</si>
  <si>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</si>
  <si>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</si>
  <si>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</si>
  <si>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</si>
  <si>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</si>
  <si>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</si>
  <si>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</si>
  <si>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</si>
  <si>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</si>
  <si>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</si>
  <si>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</si>
  <si>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</si>
  <si>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</si>
  <si>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</si>
  <si>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</si>
  <si>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</si>
  <si>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</si>
  <si>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</si>
  <si>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</si>
  <si>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</si>
  <si>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</si>
  <si>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</si>
  <si>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</si>
  <si>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</si>
  <si>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</si>
  <si>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</si>
  <si>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</si>
  <si>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</si>
  <si>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</si>
  <si>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</si>
  <si>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</si>
  <si>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</si>
  <si>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</si>
  <si>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</si>
  <si>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</si>
  <si>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</si>
  <si>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</si>
  <si>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</si>
  <si>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</si>
  <si>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</si>
  <si>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</si>
  <si>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</si>
  <si>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</si>
  <si>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</si>
  <si>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</si>
  <si>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</si>
  <si>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</si>
  <si>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</si>
  <si>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</si>
  <si>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</si>
  <si>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</si>
  <si>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</si>
  <si>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</si>
  <si>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</si>
  <si>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</si>
  <si>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</si>
  <si>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</si>
  <si>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</si>
  <si>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</si>
  <si>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</si>
  <si>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</si>
  <si>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</si>
  <si>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</si>
  <si>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</si>
  <si>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</si>
  <si>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</si>
  <si>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</si>
  <si>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</si>
  <si>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</si>
  <si>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</si>
  <si>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</si>
  <si>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</si>
  <si>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</si>
  <si>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</si>
  <si>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</si>
  <si>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</si>
  <si>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</si>
  <si>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</si>
  <si>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</si>
  <si>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</si>
  <si>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</si>
  <si>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</si>
  <si>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</si>
  <si>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</si>
  <si>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</si>
  <si>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</si>
  <si>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</si>
  <si>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</si>
  <si>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</si>
  <si>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</si>
  <si>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</si>
  <si>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</si>
  <si>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</si>
  <si>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</si>
  <si>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</si>
  <si>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</si>
  <si>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</si>
  <si>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</si>
  <si>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</si>
  <si>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</si>
  <si>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</si>
  <si>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</si>
  <si>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</si>
  <si>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</si>
  <si>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</si>
  <si>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</si>
  <si>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</si>
  <si>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</si>
  <si>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</si>
  <si>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</si>
  <si>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</si>
  <si>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</si>
  <si>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</si>
  <si>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</si>
  <si>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</si>
  <si>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</si>
  <si>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</si>
  <si>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</si>
  <si>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</si>
  <si>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</si>
  <si>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</si>
  <si>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</si>
  <si>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</si>
  <si>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</si>
  <si>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</si>
  <si>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</si>
  <si>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</si>
  <si>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</si>
  <si>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</si>
  <si>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</si>
  <si>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</si>
  <si>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</si>
  <si>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</si>
  <si>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</si>
  <si>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</si>
  <si>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</si>
  <si>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</si>
  <si>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</si>
  <si>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</si>
  <si>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</si>
  <si>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</si>
  <si>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</si>
  <si>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</si>
  <si>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</si>
  <si>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</si>
  <si>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</si>
  <si>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</si>
  <si>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</si>
  <si>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</si>
  <si>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</si>
  <si>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</si>
  <si>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</si>
  <si>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</si>
  <si>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</si>
  <si>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</si>
  <si>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</si>
  <si>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</si>
  <si>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</si>
  <si>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</si>
  <si>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</si>
  <si>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</si>
  <si>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</si>
  <si>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</si>
  <si>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</si>
  <si>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</si>
  <si>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</si>
  <si>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</si>
  <si>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</si>
  <si>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</si>
  <si>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</si>
  <si>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</si>
  <si>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</si>
  <si>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</si>
  <si>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</si>
  <si>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</si>
  <si>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</si>
  <si>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</si>
  <si>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</si>
  <si>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</si>
  <si>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</si>
  <si>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</si>
  <si>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</si>
  <si>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</si>
  <si>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</si>
  <si>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</si>
  <si>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</si>
  <si>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</si>
  <si>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</si>
  <si>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</si>
  <si>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</si>
  <si>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</si>
  <si>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</si>
  <si>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</si>
  <si>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</si>
  <si>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</si>
  <si>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</si>
  <si>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</si>
  <si>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</si>
  <si>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</si>
  <si>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</si>
  <si>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</si>
  <si>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</si>
  <si>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</si>
  <si>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</si>
  <si>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</si>
  <si>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</si>
  <si>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</si>
  <si>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</si>
  <si>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</si>
  <si>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</si>
  <si>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</si>
  <si>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</si>
  <si>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</si>
  <si>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</si>
  <si>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</si>
  <si>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</si>
  <si>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</si>
  <si>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</si>
  <si>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</si>
  <si>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</si>
  <si>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</si>
  <si>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</si>
  <si>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</si>
  <si>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</si>
  <si>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</si>
  <si>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</si>
  <si>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</si>
  <si>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</si>
  <si>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</si>
  <si>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</si>
  <si>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</si>
  <si>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</si>
  <si>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</si>
  <si>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</si>
  <si>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</si>
  <si>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</si>
  <si>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</si>
  <si>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</si>
  <si>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</si>
  <si>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</si>
  <si>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</si>
  <si>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</si>
  <si>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</si>
  <si>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</si>
  <si>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</si>
  <si>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</si>
  <si>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</si>
  <si>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</si>
  <si>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</si>
  <si>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</si>
  <si>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</si>
  <si>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</si>
  <si>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</si>
  <si>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</si>
  <si>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</si>
  <si>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</si>
  <si>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</si>
  <si>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</si>
  <si>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</si>
  <si>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</si>
  <si>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</si>
  <si>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</si>
  <si>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</si>
  <si>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</si>
  <si>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</si>
  <si>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</si>
  <si>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</si>
  <si>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</si>
  <si>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</si>
  <si>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</si>
  <si>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</si>
  <si>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</si>
  <si>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</si>
  <si>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</si>
  <si>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</si>
  <si>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</si>
  <si>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</si>
  <si>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</si>
  <si>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</si>
  <si>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</si>
  <si>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</si>
  <si>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</si>
  <si>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</si>
  <si>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</si>
  <si>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</si>
  <si>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</si>
  <si>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</si>
  <si>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</si>
  <si>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</si>
  <si>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</si>
  <si>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</si>
  <si>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</si>
  <si>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</si>
  <si>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</si>
  <si>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</si>
  <si>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</si>
  <si>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</si>
  <si>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</si>
  <si>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</si>
  <si>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</si>
  <si>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</si>
  <si>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</si>
  <si>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</si>
  <si>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</si>
  <si>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</si>
  <si>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</si>
  <si>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</si>
  <si>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</si>
  <si>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</si>
  <si>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</si>
  <si>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</si>
  <si>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</si>
  <si>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</si>
  <si>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</si>
  <si>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</si>
  <si>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</si>
  <si>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</si>
  <si>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</si>
  <si>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</si>
  <si>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</si>
  <si>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</si>
  <si>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</si>
  <si>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</si>
  <si>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</si>
  <si>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</si>
  <si>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</si>
  <si>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</si>
  <si>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</si>
  <si>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</si>
  <si>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</si>
  <si>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</si>
  <si>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</si>
  <si>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</si>
  <si>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</si>
  <si>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</si>
  <si>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</si>
  <si>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</si>
  <si>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</si>
  <si>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</si>
  <si>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</si>
  <si>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</si>
  <si>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</si>
  <si>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</si>
  <si>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</si>
  <si>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</si>
  <si>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</si>
  <si>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</si>
  <si>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</si>
  <si>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</si>
  <si>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</si>
  <si>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</si>
  <si>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</si>
  <si>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</si>
  <si>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</si>
  <si>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</si>
  <si>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</si>
  <si>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</si>
  <si>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</si>
  <si>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</si>
  <si>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</si>
  <si>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</si>
  <si>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</si>
  <si>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</si>
  <si>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</si>
  <si>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</si>
  <si>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</si>
  <si>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</si>
  <si>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</si>
  <si>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</si>
  <si>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</si>
  <si>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</si>
  <si>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</si>
  <si>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</si>
  <si>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</si>
  <si>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</si>
  <si>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</si>
  <si>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</si>
  <si>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</si>
  <si>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</si>
  <si>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</si>
  <si>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</si>
  <si>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</si>
  <si>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</si>
  <si>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</si>
  <si>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</si>
  <si>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</si>
  <si>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</si>
  <si>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</si>
  <si>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</si>
  <si>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</si>
  <si>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</si>
  <si>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</si>
  <si>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</si>
  <si>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</si>
  <si>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</si>
  <si>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</si>
  <si>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</si>
  <si>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</si>
  <si>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</si>
  <si>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</si>
  <si>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</si>
  <si>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</si>
  <si>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</si>
  <si>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</si>
  <si>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</si>
  <si>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</si>
  <si>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</si>
  <si>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</si>
  <si>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</si>
  <si>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</si>
  <si>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</si>
  <si>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</si>
  <si>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</si>
  <si>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</si>
  <si>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</si>
  <si>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</si>
  <si>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</si>
  <si>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</si>
  <si>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</si>
  <si>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</si>
  <si>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</si>
  <si>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</si>
  <si>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</si>
  <si>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</si>
  <si>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</si>
  <si>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</si>
  <si>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</si>
  <si>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</si>
  <si>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</si>
  <si>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</si>
  <si>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</si>
  <si>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</si>
  <si>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</si>
  <si>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</si>
  <si>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</si>
  <si>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</si>
  <si>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</si>
  <si>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</si>
  <si>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</si>
  <si>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</si>
  <si>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</si>
  <si>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</si>
  <si>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</si>
  <si>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</si>
  <si>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</si>
  <si>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</si>
  <si>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</si>
  <si>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</si>
  <si>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</si>
  <si>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</si>
  <si>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</si>
  <si>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</si>
  <si>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</si>
  <si>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</si>
  <si>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</si>
  <si>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</si>
  <si>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</si>
  <si>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</si>
  <si>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</si>
  <si>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</si>
  <si>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</si>
  <si>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</si>
  <si>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</si>
  <si>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</si>
  <si>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</si>
  <si>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</si>
  <si>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</si>
  <si>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</si>
  <si>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</si>
  <si>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</si>
  <si>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</si>
  <si>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</si>
  <si>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</si>
  <si>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</si>
  <si>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</si>
  <si>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</si>
  <si>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</si>
  <si>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</si>
  <si>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</si>
  <si>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</si>
  <si>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</si>
  <si>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</si>
  <si>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</si>
  <si>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</si>
  <si>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</si>
  <si>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</si>
  <si>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</si>
  <si>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</si>
  <si>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</si>
  <si>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</si>
  <si>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</si>
  <si>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</si>
  <si>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</si>
  <si>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</si>
  <si>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</si>
  <si>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</si>
  <si>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</si>
  <si>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</si>
  <si>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</si>
  <si>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</si>
  <si>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</si>
  <si>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</si>
  <si>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</si>
  <si>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</si>
  <si>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</si>
  <si>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</si>
  <si>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</si>
  <si>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</si>
  <si>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</si>
  <si>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</si>
  <si>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</si>
  <si>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</si>
  <si>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</si>
  <si>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</si>
  <si>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</si>
  <si>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</si>
  <si>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</si>
  <si>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</si>
  <si>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</si>
  <si>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</si>
  <si>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</si>
  <si>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</si>
  <si>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</si>
  <si>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</si>
  <si>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</si>
  <si>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</si>
  <si>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</si>
  <si>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</si>
  <si>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</si>
  <si>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</si>
  <si>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</si>
  <si>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</si>
  <si>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</si>
  <si>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</si>
  <si>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</si>
  <si>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</si>
  <si>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</si>
  <si>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</si>
  <si>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</si>
  <si>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</si>
  <si>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</si>
  <si>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</si>
  <si>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</si>
  <si>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</si>
  <si>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</si>
  <si>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</si>
  <si>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</si>
  <si>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</si>
  <si>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</si>
  <si>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</si>
  <si>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</si>
  <si>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</si>
  <si>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</si>
  <si>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</si>
  <si>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</si>
  <si>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</si>
  <si>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</si>
  <si>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</si>
  <si>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</si>
  <si>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</si>
  <si>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</si>
  <si>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</si>
  <si>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</si>
  <si>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</si>
  <si>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</si>
  <si>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</si>
  <si>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</si>
  <si>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</si>
  <si>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</si>
  <si>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</si>
  <si>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</si>
  <si>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</si>
  <si>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</si>
  <si>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</si>
  <si>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</si>
  <si>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</si>
  <si>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</si>
  <si>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</si>
  <si>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</si>
  <si>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</si>
  <si>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</si>
  <si>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</si>
  <si>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</si>
  <si>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</si>
  <si>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</si>
  <si>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</si>
  <si>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</si>
  <si>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</si>
  <si>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</si>
  <si>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</si>
  <si>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</si>
  <si>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</si>
  <si>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</si>
  <si>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</si>
  <si>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</si>
  <si>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</si>
  <si>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</si>
  <si>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</si>
  <si>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</si>
  <si>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</si>
  <si>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</si>
  <si>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</si>
  <si>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</si>
  <si>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</si>
  <si>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</si>
  <si>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</si>
  <si>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</si>
  <si>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</si>
  <si>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</si>
  <si>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</si>
  <si>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</si>
  <si>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</si>
  <si>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</si>
  <si>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</si>
  <si>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</si>
  <si>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</si>
  <si>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</si>
  <si>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</si>
  <si>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</si>
  <si>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</si>
  <si>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</si>
  <si>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</si>
  <si>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</si>
  <si>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</si>
  <si>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</si>
  <si>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</si>
  <si>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</si>
  <si>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</si>
  <si>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</si>
  <si>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</si>
  <si>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</si>
  <si>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</si>
  <si>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</si>
  <si>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</si>
  <si>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</si>
  <si>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</si>
  <si>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</si>
  <si>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</si>
  <si>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</si>
  <si>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</si>
  <si>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</si>
  <si>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</si>
  <si>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</si>
  <si>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</si>
  <si>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</si>
  <si>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</si>
  <si>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</si>
  <si>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</si>
  <si>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</si>
  <si>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</si>
  <si>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</si>
  <si>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</si>
  <si>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</si>
  <si>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</si>
  <si>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</si>
  <si>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</si>
  <si>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</si>
  <si>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</si>
  <si>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</si>
  <si>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</si>
  <si>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</si>
  <si>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</si>
  <si>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</si>
  <si>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</si>
  <si>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</si>
  <si>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</si>
  <si>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</si>
  <si>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</si>
  <si>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</si>
  <si>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</si>
  <si>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</si>
  <si>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</si>
  <si>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</si>
  <si>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</si>
  <si>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</si>
  <si>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</si>
  <si>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</si>
  <si>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</si>
  <si>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</si>
  <si>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</si>
  <si>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</si>
  <si>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</si>
  <si>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</si>
  <si>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</si>
  <si>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</si>
  <si>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</si>
  <si>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</si>
  <si>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</si>
  <si>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</si>
  <si>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</si>
  <si>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</si>
  <si>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</si>
  <si>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</si>
  <si>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</si>
  <si>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</si>
  <si>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</si>
  <si>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</si>
  <si>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</si>
  <si>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</si>
  <si>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</si>
  <si>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</si>
  <si>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</si>
  <si>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</si>
  <si>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</si>
  <si>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</si>
  <si>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</si>
  <si>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</si>
  <si>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</si>
  <si>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</si>
  <si>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</si>
  <si>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</si>
  <si>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</si>
  <si>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</si>
  <si>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</si>
  <si>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</si>
  <si>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</si>
  <si>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</si>
  <si>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</si>
  <si>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</si>
  <si>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</si>
  <si>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</si>
  <si>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</si>
  <si>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</si>
  <si>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</si>
  <si>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</si>
  <si>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</si>
  <si>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</si>
  <si>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</si>
  <si>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</si>
  <si>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</si>
  <si>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</si>
  <si>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</si>
  <si>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</si>
  <si>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</si>
  <si>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</si>
  <si>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</si>
  <si>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</si>
  <si>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</si>
  <si>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</si>
  <si>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</si>
  <si>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</si>
  <si>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</si>
  <si>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</si>
  <si>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</si>
  <si>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</si>
  <si>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</si>
  <si>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</si>
  <si>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</si>
  <si>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</si>
  <si>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</si>
  <si>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</si>
  <si>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</si>
  <si>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</si>
  <si>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</si>
  <si>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</si>
  <si>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</si>
  <si>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</si>
  <si>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</si>
  <si>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</si>
  <si>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</si>
  <si>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</si>
  <si>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</si>
  <si>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</si>
  <si>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</si>
  <si>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</si>
  <si>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</si>
  <si>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</si>
  <si>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</si>
  <si>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</si>
  <si>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</si>
  <si>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</si>
  <si>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</si>
  <si>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</si>
  <si>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</si>
  <si>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</si>
  <si>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</si>
  <si>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</si>
  <si>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</si>
  <si>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</si>
  <si>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</si>
  <si>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</si>
  <si>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</si>
  <si>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</si>
  <si>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</si>
  <si>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</si>
  <si>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</si>
  <si>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</si>
  <si>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</si>
  <si>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</si>
  <si>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</si>
  <si>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</si>
  <si>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</si>
  <si>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</si>
  <si>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</si>
  <si>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</si>
  <si>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</si>
  <si>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</si>
  <si>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</si>
  <si>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</si>
  <si>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</si>
  <si>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</si>
  <si>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</si>
  <si>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</si>
  <si>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</si>
  <si>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</si>
  <si>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</si>
  <si>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</si>
  <si>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</si>
  <si>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</si>
  <si>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</si>
  <si>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</si>
  <si>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</si>
  <si>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</si>
  <si>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</si>
  <si>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</si>
  <si>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</si>
  <si>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</si>
  <si>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</si>
  <si>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</si>
  <si>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</si>
  <si>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</si>
  <si>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</si>
  <si>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</si>
  <si>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</si>
  <si>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</si>
  <si>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</si>
  <si>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</si>
  <si>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</si>
  <si>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</si>
  <si>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</si>
  <si>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</si>
  <si>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</si>
  <si>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</si>
  <si>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</si>
  <si>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</si>
  <si>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</si>
  <si>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</si>
  <si>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</si>
  <si>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</si>
  <si>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</si>
  <si>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</si>
  <si>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</si>
  <si>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</si>
  <si>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</si>
  <si>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</si>
  <si>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</si>
  <si>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</si>
  <si>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</si>
  <si>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</si>
  <si>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</si>
  <si>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</si>
  <si>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</si>
  <si>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</si>
  <si>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</si>
  <si>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</si>
  <si>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</si>
  <si>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</si>
  <si>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</si>
  <si>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</si>
  <si>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</si>
  <si>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</si>
  <si>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</si>
  <si>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</si>
  <si>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</si>
  <si>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</si>
  <si>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</si>
  <si>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</si>
  <si>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</si>
  <si>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</si>
  <si>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</si>
  <si>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</si>
  <si>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</si>
  <si>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</si>
  <si>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</si>
  <si>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</si>
  <si>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</si>
  <si>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</si>
  <si>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</si>
  <si>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</si>
  <si>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</si>
  <si>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</si>
  <si>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</si>
  <si>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</si>
  <si>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</si>
  <si>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</si>
  <si>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</si>
  <si>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</si>
  <si>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</si>
  <si>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</si>
  <si>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</si>
  <si>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</si>
  <si>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</si>
  <si>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</si>
  <si>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</si>
  <si>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</si>
  <si>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</si>
  <si>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</si>
  <si>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</si>
  <si>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</si>
  <si>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</si>
  <si>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</si>
  <si>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</si>
  <si>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</si>
  <si>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</si>
  <si>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</si>
  <si>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</si>
  <si>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</si>
  <si>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</si>
  <si>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</si>
  <si>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</si>
  <si>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</si>
  <si>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</si>
  <si>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</si>
  <si>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</si>
  <si>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</si>
  <si>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</si>
  <si>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</si>
  <si>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</si>
  <si>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</si>
  <si>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</si>
  <si>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</si>
  <si>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</si>
  <si>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</si>
  <si>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</si>
  <si>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</si>
  <si>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</si>
  <si>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</si>
  <si>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</si>
  <si>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</si>
  <si>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</si>
  <si>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</si>
  <si>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</si>
  <si>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</si>
  <si>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</si>
  <si>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</si>
  <si>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</si>
  <si>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</si>
  <si>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</si>
  <si>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</si>
  <si>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</si>
  <si>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</si>
  <si>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</si>
  <si>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</si>
  <si>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</si>
  <si>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</si>
  <si>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</si>
  <si>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</si>
  <si>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</si>
  <si>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</si>
  <si>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</si>
  <si>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</si>
  <si>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</si>
  <si>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</si>
  <si>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</si>
  <si>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</si>
  <si>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</si>
  <si>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</si>
  <si>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</si>
  <si>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</si>
  <si>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</si>
  <si>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</si>
  <si>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</si>
  <si>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</si>
  <si>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</si>
  <si>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</si>
  <si>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</si>
  <si>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</si>
  <si>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</si>
  <si>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</si>
  <si>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</si>
  <si>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</si>
  <si>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</si>
  <si>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</si>
  <si>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</si>
  <si>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</si>
  <si>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</si>
  <si>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</si>
  <si>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</si>
  <si>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</si>
  <si>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</si>
  <si>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</si>
  <si>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</si>
  <si>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</si>
  <si>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</si>
  <si>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</si>
  <si>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</si>
  <si>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</si>
  <si>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</si>
  <si>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</si>
  <si>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</si>
  <si>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</si>
  <si>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</si>
  <si>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</si>
  <si>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</si>
  <si>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</si>
  <si>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</si>
  <si>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</si>
  <si>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</si>
  <si>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</si>
  <si>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</si>
  <si>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</si>
  <si>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</si>
  <si>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</si>
  <si>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</si>
  <si>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</si>
  <si>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</si>
  <si>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</si>
  <si>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</si>
  <si>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</si>
  <si>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</si>
  <si>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</si>
  <si>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</si>
  <si>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</si>
  <si>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</si>
  <si>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</si>
  <si>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</si>
  <si>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</si>
  <si>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</si>
  <si>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</si>
  <si>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</si>
  <si>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</si>
  <si>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</si>
  <si>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</si>
  <si>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</si>
  <si>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</si>
  <si>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</si>
  <si>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</si>
  <si>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</si>
  <si>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</si>
  <si>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</si>
  <si>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</si>
  <si>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</si>
  <si>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</si>
  <si>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</si>
  <si>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</si>
  <si>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</si>
  <si>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</si>
  <si>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</si>
  <si>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</si>
  <si>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</si>
  <si>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</si>
  <si>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</si>
  <si>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</si>
  <si>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</si>
  <si>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</si>
  <si>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</si>
  <si>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</si>
  <si>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</si>
  <si>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</si>
  <si>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</si>
  <si>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</si>
  <si>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</si>
  <si>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</si>
  <si>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</si>
  <si>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</si>
  <si>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</si>
  <si>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</si>
  <si>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</si>
  <si>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</si>
  <si>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</si>
  <si>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</si>
  <si>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</si>
  <si>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</si>
  <si>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</si>
  <si>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</si>
  <si>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</si>
  <si>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</si>
  <si>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</si>
  <si>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</si>
  <si>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</si>
  <si>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</si>
  <si>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</si>
  <si>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</si>
  <si>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</si>
  <si>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</si>
  <si>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</si>
  <si>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</si>
  <si>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</si>
  <si>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</si>
  <si>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</si>
  <si>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</si>
  <si>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</si>
  <si>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</si>
  <si>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</si>
  <si>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</si>
  <si>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</si>
  <si>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</si>
  <si>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</si>
  <si>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</si>
  <si>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</si>
  <si>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</si>
  <si>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</si>
  <si>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</si>
  <si>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</si>
  <si>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</si>
  <si>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</si>
  <si>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</si>
  <si>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</si>
  <si>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</si>
  <si>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</si>
  <si>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</si>
  <si>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</si>
  <si>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</si>
  <si>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</si>
  <si>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</si>
  <si>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</si>
  <si>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</si>
  <si>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</si>
  <si>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</si>
  <si>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</si>
  <si>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</si>
  <si>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</si>
  <si>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</si>
  <si>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</si>
  <si>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</si>
  <si>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</si>
  <si>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</si>
  <si>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</si>
  <si>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</si>
  <si>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</si>
  <si>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</si>
  <si>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</si>
  <si>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</si>
  <si>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</si>
  <si>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</si>
  <si>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</si>
  <si>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</si>
  <si>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</si>
  <si>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</si>
  <si>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</si>
  <si>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</si>
  <si>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</si>
  <si>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</si>
  <si>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</si>
  <si>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</si>
  <si>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</si>
  <si>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</si>
  <si>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</si>
  <si>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</si>
  <si>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</si>
  <si>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</si>
  <si>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</si>
  <si>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</si>
  <si>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</si>
  <si>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</si>
  <si>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</si>
  <si>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</si>
  <si>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</si>
  <si>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</si>
  <si>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</si>
  <si>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</si>
  <si>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</si>
  <si>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</si>
  <si>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</si>
  <si>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</si>
  <si>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</si>
  <si>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</si>
  <si>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</si>
  <si>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</si>
  <si>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</si>
  <si>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</si>
  <si>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</si>
  <si>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</si>
  <si>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</si>
  <si>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</si>
  <si>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</si>
  <si>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</si>
  <si>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</si>
  <si>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</si>
  <si>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</si>
  <si>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</si>
  <si>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</si>
  <si>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</si>
  <si>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</si>
  <si>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</si>
  <si>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</si>
  <si>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</si>
  <si>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</si>
  <si>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</si>
  <si>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</si>
  <si>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</si>
  <si>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</si>
  <si>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</si>
  <si>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</si>
  <si>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</si>
  <si>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</si>
  <si>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</si>
  <si>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</si>
  <si>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</si>
  <si>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</si>
  <si>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</si>
  <si>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</si>
  <si>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</si>
  <si>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</si>
  <si>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</si>
  <si>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</si>
  <si>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</si>
  <si>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</si>
  <si>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</si>
  <si>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</si>
  <si>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</si>
  <si>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</si>
  <si>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</si>
  <si>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</si>
  <si>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</si>
  <si>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</si>
  <si>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</si>
  <si>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</si>
  <si>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</si>
  <si>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</si>
  <si>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</si>
  <si>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</si>
  <si>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</si>
  <si>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</si>
  <si>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</si>
  <si>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</si>
  <si>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</si>
  <si>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</si>
  <si>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</si>
  <si>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</si>
  <si>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</si>
  <si>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</si>
  <si>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</si>
  <si>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</si>
  <si>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</si>
  <si>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</si>
  <si>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</si>
  <si>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</si>
  <si>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</si>
  <si>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</si>
  <si>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</si>
  <si>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</si>
  <si>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</si>
  <si>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</si>
  <si>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</si>
  <si>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</si>
  <si>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</si>
  <si>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</si>
  <si>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</si>
  <si>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</si>
  <si>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</si>
  <si>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</si>
  <si>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</si>
  <si>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</si>
  <si>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</si>
  <si>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</si>
  <si>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</si>
  <si>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</si>
  <si>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</si>
  <si>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</si>
  <si>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</si>
  <si>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</si>
  <si>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</si>
  <si>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</si>
  <si>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</si>
  <si>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</si>
  <si>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</si>
  <si>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</si>
  <si>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</si>
  <si>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</si>
  <si>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</si>
  <si>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</si>
  <si>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</si>
  <si>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</si>
  <si>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</si>
  <si>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</si>
  <si>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</si>
  <si>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</si>
  <si>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</si>
  <si>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</si>
  <si>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</si>
  <si>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</si>
  <si>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</si>
  <si>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</si>
  <si>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</si>
  <si>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</si>
  <si>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</si>
  <si>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</si>
  <si>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</si>
  <si>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</si>
  <si>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</si>
  <si>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</si>
  <si>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</si>
  <si>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</si>
  <si>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</si>
  <si>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</si>
  <si>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</si>
  <si>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</si>
  <si>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</si>
  <si>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</si>
  <si>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</si>
  <si>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</si>
  <si>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</si>
  <si>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</si>
  <si>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</si>
  <si>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</si>
  <si>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</si>
  <si>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</si>
  <si>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</si>
  <si>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</si>
  <si>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</si>
  <si>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</si>
  <si>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</si>
  <si>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</si>
  <si>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</si>
  <si>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</si>
  <si>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</si>
  <si>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</si>
  <si>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</si>
  <si>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</si>
  <si>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</si>
  <si>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</si>
  <si>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</si>
  <si>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</si>
  <si>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</si>
  <si>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</si>
  <si>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</si>
  <si>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</si>
  <si>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</si>
  <si>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</si>
  <si>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</si>
  <si>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</si>
  <si>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</si>
  <si>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</si>
  <si>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</si>
  <si>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</si>
  <si>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</si>
  <si>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</si>
  <si>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</si>
  <si>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</si>
  <si>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</si>
  <si>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</si>
  <si>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</si>
  <si>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</si>
  <si>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</si>
  <si>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</si>
  <si>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</si>
  <si>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</si>
  <si>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</si>
  <si>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</si>
  <si>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</si>
  <si>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</si>
  <si>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</si>
  <si>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</si>
  <si>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</si>
  <si>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</si>
  <si>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</si>
  <si>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</si>
  <si>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</si>
  <si>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</si>
  <si>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</si>
  <si>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</si>
  <si>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</si>
  <si>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</si>
  <si>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</si>
  <si>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</si>
  <si>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</si>
  <si>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</si>
  <si>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</si>
  <si>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</si>
  <si>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</si>
  <si>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</si>
  <si>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</si>
  <si>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</si>
  <si>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</si>
  <si>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</si>
  <si>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</si>
  <si>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</si>
  <si>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</si>
  <si>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</si>
  <si>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</si>
  <si>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</si>
  <si>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</si>
  <si>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</si>
  <si>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</si>
  <si>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</si>
  <si>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</si>
  <si>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</si>
  <si>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</si>
  <si>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</si>
  <si>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</si>
  <si>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</si>
  <si>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</si>
  <si>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</si>
  <si>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</si>
  <si>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</si>
  <si>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</si>
  <si>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</si>
  <si>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</si>
  <si>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</si>
  <si>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</si>
  <si>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</si>
  <si>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</si>
  <si>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</si>
  <si>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</si>
  <si>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</si>
  <si>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</si>
  <si>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</si>
  <si>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</si>
  <si>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</si>
  <si>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</si>
  <si>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</si>
  <si>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</si>
  <si>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</si>
  <si>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</si>
  <si>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</si>
  <si>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</si>
  <si>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</si>
  <si>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</si>
  <si>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</si>
  <si>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</si>
  <si>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</si>
  <si>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</si>
  <si>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</si>
  <si>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</si>
  <si>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</si>
  <si>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</si>
  <si>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</si>
  <si>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</si>
  <si>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</si>
  <si>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</si>
  <si>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</si>
  <si>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</si>
  <si>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</si>
  <si>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</si>
  <si>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</si>
  <si>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</si>
  <si>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</si>
  <si>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</si>
  <si>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</si>
  <si>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</si>
  <si>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</si>
  <si>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</si>
  <si>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</si>
  <si>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</si>
  <si>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</si>
  <si>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</si>
  <si>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</si>
  <si>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</si>
  <si>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</si>
  <si>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</si>
  <si>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</si>
  <si>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</si>
  <si>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</si>
  <si>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</si>
  <si>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</si>
  <si>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</si>
  <si>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</si>
  <si>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</si>
  <si>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</si>
  <si>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</si>
  <si>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</si>
  <si>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</si>
  <si>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</si>
  <si>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</si>
  <si>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</si>
  <si>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</si>
  <si>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</si>
  <si>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</si>
  <si>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</si>
  <si>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</si>
  <si>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</si>
  <si>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</si>
  <si>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</si>
  <si>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</si>
  <si>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</si>
  <si>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</si>
  <si>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</si>
  <si>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</si>
  <si>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</si>
  <si>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</si>
  <si>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</si>
  <si>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</si>
  <si>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</si>
  <si>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</si>
  <si>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</si>
  <si>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</si>
  <si>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</si>
  <si>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</si>
  <si>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</si>
  <si>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</si>
  <si>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</si>
  <si>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</si>
  <si>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</si>
  <si>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</si>
  <si>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</si>
  <si>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</si>
  <si>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</si>
  <si>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</si>
  <si>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</si>
  <si>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</si>
  <si>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</si>
  <si>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</si>
  <si>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</si>
  <si>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</si>
  <si>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</si>
  <si>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</si>
  <si>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</si>
  <si>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</si>
  <si>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</si>
  <si>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</si>
  <si>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</si>
  <si>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</si>
  <si>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</si>
  <si>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</si>
  <si>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</si>
  <si>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</si>
  <si>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</si>
  <si>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</si>
  <si>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</si>
  <si>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</si>
  <si>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</si>
  <si>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</si>
  <si>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</si>
  <si>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</si>
  <si>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</si>
  <si>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</si>
  <si>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</si>
  <si>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</si>
  <si>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</si>
  <si>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</si>
  <si>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</si>
  <si>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</si>
  <si>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</si>
  <si>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</si>
  <si>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</si>
  <si>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</si>
  <si>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</si>
  <si>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</si>
  <si>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</si>
  <si>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</si>
  <si>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</si>
  <si>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</si>
  <si>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</si>
  <si>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</si>
  <si>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</si>
  <si>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</si>
  <si>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</si>
  <si>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</si>
  <si>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</si>
  <si>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</si>
  <si>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</si>
  <si>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</si>
  <si>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</si>
  <si>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</si>
  <si>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</si>
  <si>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</si>
  <si>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</si>
  <si>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</si>
  <si>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</si>
  <si>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</si>
  <si>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</si>
  <si>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</si>
  <si>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</si>
  <si>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</si>
  <si>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</si>
  <si>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</si>
  <si>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</si>
  <si>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</si>
  <si>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</si>
  <si>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</si>
  <si>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</si>
  <si>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</si>
  <si>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</si>
  <si>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</si>
  <si>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</si>
  <si>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</si>
  <si>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</si>
  <si>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</si>
  <si>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</si>
  <si>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</si>
  <si>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</si>
  <si>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</si>
  <si>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</si>
  <si>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</si>
  <si>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</si>
  <si>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</si>
  <si>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</si>
  <si>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</si>
  <si>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</si>
  <si>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</si>
  <si>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</si>
  <si>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</si>
  <si>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</si>
  <si>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</si>
  <si>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</si>
  <si>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</si>
  <si>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</si>
  <si>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</si>
  <si>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</si>
  <si>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</si>
  <si>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</si>
  <si>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</si>
  <si>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</si>
  <si>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</si>
  <si>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</si>
  <si>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</si>
  <si>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</si>
  <si>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</si>
  <si>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</si>
  <si>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</si>
  <si>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</si>
  <si>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</si>
  <si>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</si>
  <si>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</si>
  <si>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</si>
  <si>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</si>
  <si>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</si>
  <si>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</si>
  <si>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</si>
  <si>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</si>
  <si>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</si>
  <si>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</si>
  <si>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</si>
  <si>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</si>
  <si>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</si>
  <si>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</si>
  <si>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</si>
  <si>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</si>
  <si>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</si>
  <si>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</si>
  <si>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</si>
  <si>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</si>
  <si>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</si>
  <si>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</si>
  <si>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</si>
  <si>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</si>
  <si>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</si>
  <si>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</si>
  <si>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</si>
  <si>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</si>
  <si>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</si>
  <si>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</si>
  <si>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</si>
  <si>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</si>
  <si>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</si>
  <si>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</si>
  <si>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</si>
  <si>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</si>
  <si>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</si>
  <si>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</si>
  <si>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</si>
  <si>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</si>
  <si>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</si>
  <si>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</si>
  <si>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</si>
  <si>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</si>
  <si>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</si>
  <si>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</si>
  <si>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</si>
  <si>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</si>
  <si>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</si>
  <si>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</si>
  <si>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</si>
  <si>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</si>
  <si>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</si>
  <si>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</si>
  <si>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</si>
  <si>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</si>
  <si>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</si>
  <si>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</si>
  <si>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</si>
  <si>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</si>
  <si>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</si>
  <si>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</si>
  <si>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</si>
  <si>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</si>
  <si>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</si>
  <si>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</si>
  <si>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</si>
  <si>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</si>
  <si>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</si>
  <si>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</si>
  <si>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</si>
  <si>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</si>
  <si>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</si>
  <si>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</si>
  <si>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</si>
  <si>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</si>
  <si>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</si>
  <si>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</si>
  <si>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</si>
  <si>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</si>
  <si>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</si>
  <si>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</si>
  <si>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</si>
  <si>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</si>
  <si>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</si>
  <si>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</si>
  <si>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</si>
  <si>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</si>
  <si>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</si>
  <si>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</si>
  <si>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</si>
  <si>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</si>
  <si>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</si>
  <si>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</si>
  <si>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</si>
  <si>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</si>
  <si>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</si>
  <si>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</si>
  <si>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</si>
  <si>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</si>
  <si>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</si>
  <si>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</si>
  <si>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</si>
  <si>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</si>
  <si>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</si>
  <si>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</si>
  <si>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</si>
  <si>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</si>
  <si>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</si>
  <si>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</si>
  <si>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</si>
  <si>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</si>
  <si>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</si>
  <si>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</si>
  <si>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</si>
  <si>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</si>
  <si>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</si>
  <si>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</si>
  <si>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</si>
  <si>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</si>
  <si>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</si>
  <si>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</si>
  <si>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</si>
  <si>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</si>
  <si>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</si>
  <si>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</si>
  <si>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</si>
  <si>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</si>
  <si>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</si>
  <si>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</si>
  <si>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</si>
  <si>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</si>
  <si>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</si>
  <si>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</si>
  <si>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</si>
  <si>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</si>
  <si>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</si>
  <si>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</si>
  <si>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</si>
  <si>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</si>
  <si>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</si>
  <si>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</si>
  <si>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</si>
  <si>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</si>
  <si>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</si>
  <si>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</si>
  <si>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</si>
  <si>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</si>
  <si>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</si>
  <si>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</si>
  <si>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</si>
  <si>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</si>
  <si>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</si>
  <si>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</si>
  <si>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</si>
  <si>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</si>
  <si>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</si>
  <si>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</si>
  <si>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</si>
  <si>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</si>
  <si>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</si>
  <si>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</si>
  <si>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</si>
  <si>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</si>
  <si>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</si>
  <si>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</si>
  <si>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</si>
  <si>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</si>
  <si>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</si>
  <si>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</si>
  <si>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</si>
  <si>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</si>
  <si>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</si>
  <si>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</si>
  <si>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</si>
  <si>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</si>
  <si>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</si>
  <si>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</si>
  <si>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</si>
  <si>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</si>
  <si>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</si>
  <si>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</si>
  <si>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</si>
  <si>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</si>
  <si>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</si>
  <si>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</si>
  <si>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</si>
  <si>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</si>
  <si>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</si>
  <si>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</si>
  <si>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</si>
  <si>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</si>
  <si>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</si>
  <si>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</si>
  <si>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</si>
  <si>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</si>
  <si>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</si>
  <si>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</si>
  <si>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</si>
  <si>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</si>
  <si>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</si>
  <si>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</si>
  <si>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</si>
  <si>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</si>
  <si>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</si>
  <si>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</si>
  <si>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</si>
  <si>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</si>
  <si>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</si>
  <si>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</si>
  <si>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</si>
  <si>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</si>
  <si>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</si>
  <si>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</si>
  <si>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</si>
  <si>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</si>
  <si>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</si>
  <si>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</si>
  <si>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</si>
  <si>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</si>
  <si>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</si>
  <si>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</si>
  <si>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</si>
  <si>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</si>
  <si>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</si>
  <si>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</si>
  <si>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</si>
  <si>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</si>
  <si>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</si>
  <si>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</si>
  <si>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</si>
  <si>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</si>
  <si>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</si>
  <si>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</si>
  <si>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</si>
  <si>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</si>
  <si>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</si>
  <si>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</si>
  <si>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</si>
  <si>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</si>
  <si>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</si>
  <si>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</si>
  <si>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</si>
  <si>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</si>
  <si>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</si>
  <si>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</si>
  <si>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</si>
  <si>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</si>
  <si>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</si>
  <si>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</si>
  <si>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</si>
  <si>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</si>
  <si>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</si>
  <si>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</si>
  <si>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</si>
  <si>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</si>
  <si>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</si>
  <si>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</si>
  <si>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</si>
  <si>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</si>
  <si>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</si>
  <si>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</si>
  <si>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</si>
  <si>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</si>
  <si>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</si>
  <si>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</si>
  <si>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</si>
  <si>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</si>
  <si>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</si>
  <si>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</si>
  <si>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</si>
  <si>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</si>
  <si>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</si>
  <si>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</si>
  <si>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</si>
  <si>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</si>
  <si>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</si>
  <si>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</si>
  <si>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</si>
  <si>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</si>
  <si>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</si>
  <si>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</si>
  <si>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</si>
  <si>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</si>
  <si>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</si>
  <si>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</si>
  <si>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</si>
  <si>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</si>
  <si>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</si>
  <si>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</si>
  <si>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</si>
  <si>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</si>
  <si>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</si>
  <si>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</si>
  <si>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</si>
  <si>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</si>
  <si>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</si>
  <si>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</si>
  <si>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</si>
  <si>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</si>
  <si>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</si>
  <si>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</si>
  <si>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</si>
  <si>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</si>
  <si>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</si>
  <si>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</si>
  <si>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</si>
  <si>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</si>
  <si>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</si>
  <si>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</si>
  <si>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</si>
  <si>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</si>
  <si>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</si>
  <si>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</si>
  <si>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</si>
  <si>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</si>
  <si>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</si>
  <si>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</si>
  <si>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</si>
  <si>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</si>
  <si>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</si>
  <si>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</si>
  <si>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</si>
  <si>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</si>
  <si>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</si>
  <si>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</si>
  <si>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</si>
  <si>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</si>
  <si>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</si>
  <si>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</si>
  <si>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</si>
  <si>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</si>
  <si>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</si>
  <si>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</si>
  <si>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</si>
  <si>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</si>
  <si>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</si>
  <si>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</si>
  <si>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</si>
  <si>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</si>
  <si>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</si>
  <si>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</si>
  <si>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</si>
  <si>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</si>
  <si>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</si>
  <si>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</si>
  <si>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</si>
  <si>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</si>
  <si>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</si>
  <si>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</si>
  <si>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</si>
  <si>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</si>
  <si>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</si>
  <si>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</si>
  <si>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</si>
  <si>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</si>
  <si>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</si>
  <si>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</si>
  <si>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</si>
  <si>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</si>
  <si>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</si>
  <si>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</si>
  <si>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</si>
  <si>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</si>
  <si>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</si>
  <si>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</si>
  <si>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</si>
  <si>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</si>
  <si>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</si>
  <si>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</si>
  <si>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</si>
  <si>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</si>
  <si>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</si>
  <si>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</si>
  <si>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</si>
  <si>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</si>
  <si>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</si>
  <si>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</si>
  <si>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</si>
  <si>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</si>
  <si>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</si>
  <si>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</si>
  <si>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</si>
  <si>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</si>
  <si>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</si>
  <si>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</si>
  <si>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</si>
  <si>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</si>
  <si>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</si>
  <si>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</si>
  <si>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</si>
  <si>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</si>
  <si>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</si>
  <si>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</si>
  <si>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</si>
  <si>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</si>
  <si>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</si>
  <si>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</si>
  <si>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</si>
  <si>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</si>
  <si>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</si>
  <si>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</si>
  <si>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</si>
  <si>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</si>
  <si>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</si>
  <si>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</si>
  <si>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</si>
  <si>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</si>
  <si>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</si>
  <si>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</si>
  <si>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</si>
  <si>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</si>
  <si>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</si>
  <si>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</si>
  <si>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</si>
  <si>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</si>
  <si>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</si>
  <si>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</si>
  <si>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</si>
  <si>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</si>
  <si>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</si>
  <si>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</si>
  <si>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</si>
  <si>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</si>
  <si>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</si>
  <si>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</si>
  <si>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</si>
  <si>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</si>
  <si>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</si>
  <si>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</si>
  <si>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</si>
  <si>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</si>
  <si>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</si>
  <si>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</si>
  <si>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</si>
  <si>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</si>
  <si>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</si>
  <si>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</si>
  <si>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</si>
  <si>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</si>
  <si>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</si>
  <si>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</si>
  <si>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</si>
  <si>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</si>
  <si>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</si>
  <si>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</si>
  <si>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</si>
  <si>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</si>
  <si>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</si>
  <si>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</si>
  <si>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</si>
  <si>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</si>
  <si>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</si>
  <si>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</si>
  <si>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</si>
  <si>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</si>
  <si>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</si>
  <si>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</si>
  <si>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</si>
  <si>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</si>
  <si>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</si>
  <si>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</si>
  <si>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</si>
  <si>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</si>
  <si>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</si>
  <si>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</si>
  <si>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</si>
  <si>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</si>
  <si>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</si>
  <si>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</si>
  <si>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</si>
  <si>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</si>
  <si>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</si>
  <si>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</si>
  <si>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</si>
  <si>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</si>
  <si>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</si>
  <si>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</si>
  <si>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</si>
  <si>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</si>
  <si>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</si>
  <si>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</si>
  <si>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</si>
  <si>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</si>
  <si>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</si>
  <si>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</si>
  <si>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</si>
  <si>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</si>
  <si>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</si>
  <si>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</si>
  <si>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</si>
  <si>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</si>
  <si>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</si>
  <si>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</si>
  <si>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</si>
  <si>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</si>
  <si>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</si>
  <si>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</si>
  <si>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</si>
  <si>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</si>
  <si>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</si>
  <si>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</si>
  <si>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</si>
  <si>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</si>
  <si>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</si>
  <si>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</si>
  <si>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</si>
  <si>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</si>
  <si>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</si>
  <si>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</si>
  <si>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</si>
  <si>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</si>
  <si>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</si>
  <si>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</si>
  <si>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</si>
  <si>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</si>
  <si>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</si>
  <si>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</si>
  <si>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</si>
  <si>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</si>
  <si>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</si>
  <si>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</si>
  <si>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</si>
  <si>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</si>
  <si>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</si>
  <si>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</si>
  <si>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</si>
  <si>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</si>
  <si>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</si>
  <si>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</si>
  <si>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</si>
  <si>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</si>
  <si>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</si>
  <si>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</si>
  <si>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</si>
  <si>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</si>
  <si>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</si>
  <si>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</si>
  <si>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</si>
  <si>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</si>
  <si>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</si>
  <si>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</si>
  <si>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</si>
  <si>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</si>
  <si>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</si>
  <si>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</si>
  <si>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</si>
  <si>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</si>
  <si>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</si>
  <si>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</si>
  <si>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</si>
  <si>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</si>
  <si>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</si>
  <si>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</si>
  <si>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</si>
  <si>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</si>
  <si>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</si>
  <si>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</si>
  <si>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</si>
  <si>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</si>
  <si>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</si>
  <si>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</si>
  <si>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</si>
  <si>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</si>
  <si>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</si>
  <si>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</si>
  <si>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</si>
  <si>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</si>
  <si>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</si>
  <si>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</si>
  <si>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</si>
  <si>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</si>
  <si>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</si>
  <si>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</si>
  <si>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</si>
  <si>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</si>
  <si>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</si>
  <si>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</si>
  <si>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</si>
  <si>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</si>
  <si>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</si>
  <si>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</si>
  <si>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</si>
  <si>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</si>
  <si>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</si>
  <si>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</si>
  <si>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</si>
  <si>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</si>
  <si>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</si>
  <si>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</si>
  <si>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</si>
  <si>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</si>
  <si>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</si>
  <si>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</si>
  <si>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</si>
  <si>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</si>
  <si>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</si>
  <si>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</si>
  <si>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</si>
  <si>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</si>
  <si>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</si>
  <si>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</si>
  <si>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</si>
  <si>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</si>
  <si>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</si>
  <si>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</si>
  <si>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</si>
  <si>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</si>
  <si>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</si>
  <si>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</si>
  <si>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</si>
  <si>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</si>
  <si>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</si>
  <si>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</si>
  <si>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</si>
  <si>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</si>
  <si>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</si>
  <si>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</si>
  <si>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</si>
  <si>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</si>
  <si>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</si>
  <si>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</si>
  <si>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</si>
  <si>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</si>
  <si>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</si>
  <si>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</si>
  <si>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</si>
  <si>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</si>
  <si>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</si>
  <si>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</si>
  <si>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</si>
  <si>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</si>
  <si>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</si>
  <si>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</si>
  <si>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</si>
  <si>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</si>
  <si>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</si>
  <si>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</si>
  <si>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</si>
  <si>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</si>
  <si>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</si>
  <si>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</si>
  <si>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</si>
  <si>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</si>
  <si>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</si>
  <si>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</si>
  <si>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</si>
  <si>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</si>
  <si>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</si>
  <si>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</si>
  <si>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</si>
  <si>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</si>
  <si>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</si>
  <si>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</si>
  <si>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</si>
  <si>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</si>
  <si>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</si>
  <si>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</si>
  <si>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</si>
  <si>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</si>
  <si>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</si>
  <si>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</si>
  <si>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</si>
  <si>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</si>
  <si>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</si>
  <si>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</si>
  <si>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</si>
  <si>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</si>
  <si>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</si>
  <si>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</si>
  <si>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</si>
  <si>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</si>
  <si>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</si>
  <si>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</si>
  <si>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</si>
  <si>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</si>
  <si>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</si>
  <si>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</si>
  <si>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</si>
  <si>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</si>
  <si>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</si>
  <si>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</si>
  <si>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</si>
  <si>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</si>
  <si>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</si>
  <si>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</si>
  <si>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</si>
  <si>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</si>
  <si>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</si>
  <si>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</si>
  <si>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</si>
  <si>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</si>
  <si>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</si>
  <si>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</si>
  <si>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</si>
  <si>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</si>
  <si>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</si>
  <si>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</si>
  <si>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</si>
  <si>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</si>
  <si>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</si>
  <si>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</si>
  <si>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</si>
  <si>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</si>
  <si>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</si>
  <si>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</si>
  <si>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</si>
  <si>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</si>
  <si>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</si>
  <si>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</si>
  <si>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</si>
  <si>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</si>
  <si>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</si>
  <si>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</si>
  <si>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</si>
  <si>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</si>
  <si>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</si>
  <si>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</si>
  <si>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</si>
  <si>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</si>
  <si>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</si>
  <si>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</si>
  <si>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</si>
  <si>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</si>
  <si>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</si>
  <si>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</si>
  <si>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</si>
  <si>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</si>
  <si>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</si>
  <si>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</si>
  <si>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</si>
  <si>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</si>
  <si>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</si>
  <si>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</si>
  <si>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</si>
  <si>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</si>
  <si>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</si>
  <si>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</si>
  <si>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</si>
  <si>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</si>
  <si>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</si>
  <si>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</si>
  <si>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</si>
  <si>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</si>
  <si>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</si>
  <si>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</si>
  <si>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</si>
  <si>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</si>
  <si>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</si>
  <si>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</si>
  <si>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</si>
  <si>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</si>
  <si>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</si>
  <si>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</si>
  <si>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</si>
  <si>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</si>
  <si>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</si>
  <si>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</si>
  <si>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</si>
  <si>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</si>
  <si>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</si>
  <si>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</si>
  <si>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</si>
  <si>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</si>
  <si>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</si>
  <si>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</si>
  <si>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</si>
  <si>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</si>
  <si>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</si>
  <si>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</si>
  <si>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</si>
  <si>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</si>
  <si>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</si>
  <si>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</si>
  <si>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</si>
  <si>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</si>
  <si>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</si>
  <si>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</si>
  <si>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</si>
  <si>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</si>
  <si>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</si>
  <si>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</si>
  <si>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</si>
  <si>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</si>
  <si>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</si>
  <si>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</si>
  <si>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</si>
  <si>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</si>
  <si>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</si>
  <si>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</si>
  <si>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</si>
  <si>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</si>
  <si>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</si>
  <si>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</si>
  <si>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</si>
  <si>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</si>
  <si>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</si>
  <si>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</si>
  <si>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</si>
  <si>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</si>
  <si>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</si>
  <si>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</si>
  <si>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</si>
  <si>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</si>
  <si>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</si>
  <si>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</si>
  <si>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</si>
  <si>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</si>
  <si>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</si>
  <si>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</si>
  <si>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</si>
  <si>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</si>
  <si>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</si>
  <si>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</si>
  <si>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</si>
  <si>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</si>
  <si>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</si>
  <si>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</si>
  <si>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</si>
  <si>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</si>
  <si>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</si>
  <si>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</si>
  <si>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</si>
  <si>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</si>
  <si>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</si>
  <si>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</si>
  <si>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</si>
  <si>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</si>
  <si>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</si>
  <si>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</si>
  <si>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</si>
  <si>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</si>
  <si>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</si>
  <si>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</si>
  <si>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</si>
  <si>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</si>
  <si>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</si>
  <si>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</si>
  <si>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</si>
  <si>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</si>
  <si>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</si>
  <si>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</si>
  <si>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</si>
  <si>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</si>
  <si>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</si>
  <si>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</si>
  <si>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</si>
  <si>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</si>
  <si>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</si>
  <si>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</si>
  <si>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</si>
  <si>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</si>
  <si>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</si>
  <si>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</si>
  <si>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</si>
  <si>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</si>
  <si>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</si>
  <si>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</si>
  <si>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</si>
  <si>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</si>
  <si>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</si>
  <si>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</si>
  <si>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</si>
  <si>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</si>
  <si>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</si>
  <si>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</si>
  <si>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</si>
  <si>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</si>
  <si>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</si>
  <si>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</si>
  <si>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</si>
  <si>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</si>
  <si>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</si>
  <si>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</si>
  <si>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</si>
  <si>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</si>
  <si>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</si>
  <si>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</si>
  <si>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</si>
  <si>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</si>
  <si>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</si>
  <si>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</si>
  <si>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</si>
  <si>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</si>
  <si>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</si>
  <si>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</si>
  <si>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</si>
  <si>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</si>
  <si>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</si>
  <si>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</si>
  <si>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</si>
  <si>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</si>
  <si>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</si>
  <si>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</si>
  <si>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</si>
  <si>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</si>
  <si>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</si>
  <si>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</si>
  <si>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</si>
  <si>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</si>
  <si>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</si>
  <si>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</si>
  <si>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</si>
  <si>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</si>
  <si>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</si>
  <si>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</si>
  <si>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</si>
  <si>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</si>
  <si>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</si>
  <si>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</si>
  <si>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</si>
  <si>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</si>
  <si>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</si>
  <si>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</si>
  <si>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</si>
  <si>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</si>
  <si>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</si>
  <si>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</si>
  <si>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</si>
  <si>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</si>
  <si>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</si>
  <si>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</si>
  <si>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</si>
  <si>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</si>
  <si>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</si>
  <si>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</si>
  <si>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</si>
  <si>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</si>
  <si>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</si>
  <si>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</si>
  <si>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</si>
  <si>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</si>
  <si>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</si>
  <si>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</si>
  <si>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</si>
  <si>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</si>
  <si>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</si>
  <si>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</si>
  <si>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</si>
  <si>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</si>
  <si>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</si>
  <si>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</si>
  <si>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</si>
  <si>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</si>
  <si>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</si>
  <si>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</si>
  <si>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</si>
  <si>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</si>
  <si>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</si>
  <si>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</si>
  <si>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</si>
  <si>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</si>
  <si>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</si>
  <si>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</si>
  <si>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</si>
  <si>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</si>
  <si>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</si>
  <si>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</si>
  <si>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</si>
  <si>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</si>
  <si>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</si>
  <si>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</si>
  <si>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</si>
  <si>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</si>
  <si>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</si>
  <si>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</si>
  <si>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</si>
  <si>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</si>
  <si>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</si>
  <si>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</si>
  <si>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</si>
  <si>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</si>
  <si>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</si>
  <si>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</si>
  <si>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</si>
  <si>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</si>
  <si>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</si>
  <si>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</si>
  <si>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</si>
  <si>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</si>
  <si>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</si>
  <si>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</si>
  <si>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</si>
  <si>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</si>
  <si>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</si>
  <si>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</si>
  <si>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</si>
  <si>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</si>
  <si>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</si>
  <si>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</si>
  <si>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</si>
  <si>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</si>
  <si>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</si>
  <si>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</si>
  <si>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</si>
  <si>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</si>
  <si>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</si>
  <si>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</si>
  <si>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</si>
  <si>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</si>
  <si>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</si>
  <si>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</si>
  <si>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</si>
  <si>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</si>
  <si>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</si>
  <si>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</si>
  <si>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</si>
  <si>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</si>
  <si>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</si>
  <si>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</si>
  <si>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</si>
  <si>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</si>
  <si>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</si>
  <si>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</si>
  <si>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</si>
  <si>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</si>
  <si>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</si>
  <si>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</si>
  <si>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</si>
  <si>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</si>
  <si>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</si>
  <si>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</si>
  <si>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</si>
  <si>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</si>
  <si>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</si>
  <si>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</si>
  <si>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</si>
  <si>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</si>
  <si>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</si>
  <si>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</si>
  <si>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</si>
  <si>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</si>
  <si>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</si>
  <si>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</si>
  <si>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</si>
  <si>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</si>
  <si>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</si>
  <si>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</si>
  <si>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</si>
  <si>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</si>
  <si>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</si>
  <si>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</si>
  <si>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</si>
  <si>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</si>
  <si>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</si>
  <si>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</si>
  <si>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</si>
  <si>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</si>
  <si>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</si>
  <si>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</si>
  <si>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</si>
  <si>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</si>
  <si>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</si>
  <si>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</si>
  <si>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</si>
  <si>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</si>
  <si>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</si>
  <si>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</si>
  <si>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</si>
  <si>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</si>
  <si>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</si>
  <si>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</si>
  <si>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</si>
  <si>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</si>
  <si>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</si>
  <si>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</si>
  <si>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</si>
  <si>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</si>
  <si>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</si>
  <si>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</si>
  <si>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</si>
  <si>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</si>
  <si>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</si>
  <si>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</si>
  <si>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</si>
  <si>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</si>
  <si>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</si>
  <si>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</si>
  <si>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</si>
  <si>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</si>
  <si>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</si>
  <si>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</si>
  <si>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</si>
  <si>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</si>
  <si>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</si>
  <si>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</si>
  <si>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</si>
  <si>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</si>
  <si>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</si>
  <si>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</si>
  <si>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</si>
  <si>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</si>
  <si>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</si>
  <si>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</si>
  <si>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</si>
  <si>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</si>
  <si>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</si>
  <si>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</si>
  <si>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</si>
  <si>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</si>
  <si>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</si>
  <si>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</si>
  <si>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</si>
  <si>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</si>
  <si>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</si>
  <si>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</si>
  <si>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</si>
  <si>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</si>
  <si>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</si>
  <si>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</si>
  <si>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</si>
  <si>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</si>
  <si>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</si>
  <si>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</si>
  <si>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</si>
  <si>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</si>
  <si>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</si>
  <si>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</si>
  <si>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</si>
  <si>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</si>
  <si>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</si>
  <si>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</si>
  <si>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</si>
  <si>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</si>
  <si>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</si>
  <si>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</si>
  <si>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</si>
  <si>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</si>
  <si>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</si>
  <si>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</si>
  <si>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</si>
  <si>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</si>
  <si>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</si>
  <si>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</si>
  <si>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</si>
  <si>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</si>
  <si>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</si>
  <si>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</si>
  <si>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</si>
  <si>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</si>
  <si>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</si>
  <si>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</si>
  <si>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</si>
  <si>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</si>
  <si>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</si>
  <si>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</si>
  <si>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</si>
  <si>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</si>
  <si>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</si>
  <si>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</si>
  <si>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</si>
  <si>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</si>
  <si>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</si>
  <si>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</si>
  <si>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</si>
  <si>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</si>
  <si>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</si>
  <si>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</si>
  <si>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</si>
  <si>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</si>
  <si>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</si>
  <si>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</si>
  <si>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</si>
  <si>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</si>
  <si>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</si>
  <si>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</si>
  <si>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</si>
  <si>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</si>
  <si>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</si>
  <si>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</si>
  <si>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</si>
  <si>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</si>
  <si>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</si>
  <si>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</si>
  <si>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</si>
  <si>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</si>
  <si>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</si>
  <si>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</si>
  <si>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</si>
  <si>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</si>
  <si>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</si>
  <si>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</si>
  <si>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</si>
  <si>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</si>
  <si>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</si>
  <si>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</si>
  <si>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</si>
  <si>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</si>
  <si>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</si>
  <si>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</si>
  <si>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</si>
  <si>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</si>
  <si>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</si>
  <si>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</si>
  <si>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</si>
  <si>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</si>
  <si>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</si>
  <si>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</si>
  <si>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</si>
  <si>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</si>
  <si>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</si>
  <si>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</si>
  <si>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</si>
  <si>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</si>
  <si>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</si>
  <si>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</si>
  <si>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</si>
  <si>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</si>
  <si>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</si>
  <si>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</si>
  <si>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</si>
  <si>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</si>
  <si>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</si>
  <si>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</si>
  <si>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</si>
  <si>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</si>
  <si>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</si>
  <si>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</si>
  <si>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</si>
  <si>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</si>
  <si>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</si>
  <si>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</si>
  <si>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</si>
  <si>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</si>
  <si>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</si>
  <si>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</si>
  <si>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</si>
  <si>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</si>
  <si>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</si>
  <si>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</si>
  <si>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</si>
  <si>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</si>
  <si>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</si>
  <si>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</si>
  <si>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</si>
  <si>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</si>
  <si>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</si>
  <si>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</si>
  <si>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</si>
  <si>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</si>
  <si>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</si>
  <si>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</si>
  <si>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</si>
  <si>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</si>
  <si>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</si>
  <si>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</si>
  <si>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</si>
  <si>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</si>
  <si>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</si>
  <si>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</si>
  <si>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</si>
  <si>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</si>
  <si>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</si>
  <si>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</si>
  <si>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</si>
  <si>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</si>
  <si>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</si>
  <si>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</si>
  <si>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</si>
  <si>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</si>
  <si>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</si>
  <si>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</si>
  <si>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</si>
  <si>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</si>
  <si>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</si>
  <si>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</si>
  <si>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</si>
  <si>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</si>
  <si>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</si>
  <si>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</si>
  <si>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</si>
  <si>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</si>
  <si>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</si>
  <si>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</si>
  <si>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</si>
  <si>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</si>
  <si>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</si>
  <si>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</si>
  <si>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</si>
  <si>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</si>
  <si>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</si>
  <si>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</si>
  <si>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</si>
  <si>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</si>
  <si>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</si>
  <si>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</si>
  <si>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</si>
  <si>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</si>
  <si>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</si>
  <si>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</si>
  <si>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</si>
  <si>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</si>
  <si>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</si>
  <si>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</si>
  <si>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</si>
  <si>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</si>
  <si>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</si>
  <si>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</si>
  <si>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</si>
  <si>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</si>
  <si>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</si>
  <si>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</si>
  <si>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</si>
  <si>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</si>
  <si>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</si>
  <si>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</si>
  <si>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</si>
  <si>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</si>
  <si>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</si>
  <si>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</si>
  <si>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</si>
  <si>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</si>
  <si>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</si>
  <si>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</si>
  <si>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</si>
  <si>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</si>
  <si>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</si>
  <si>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</si>
  <si>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</si>
  <si>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</si>
  <si>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</si>
  <si>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</si>
  <si>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</si>
  <si>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</si>
  <si>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</si>
  <si>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</si>
  <si>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</si>
  <si>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</si>
  <si>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</si>
  <si>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</si>
  <si>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</si>
  <si>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</si>
  <si>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</si>
  <si>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</si>
  <si>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</si>
  <si>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</si>
  <si>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</si>
  <si>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</si>
  <si>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</si>
  <si>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</si>
  <si>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</si>
  <si>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</si>
  <si>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</si>
  <si>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</si>
  <si>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</si>
  <si>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</si>
  <si>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</si>
  <si>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</si>
  <si>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</si>
  <si>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</si>
  <si>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</si>
  <si>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</si>
  <si>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</si>
  <si>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</si>
  <si>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</si>
  <si>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</si>
  <si>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</si>
  <si>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</si>
  <si>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</si>
  <si>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</si>
  <si>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</si>
  <si>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</si>
  <si>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</si>
  <si>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</si>
  <si>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</si>
  <si>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</si>
  <si>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</si>
  <si>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</si>
  <si>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</si>
  <si>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</si>
  <si>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</si>
  <si>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</si>
  <si>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</si>
  <si>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</si>
  <si>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</si>
  <si>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</si>
  <si>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</si>
  <si>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</si>
  <si>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</si>
  <si>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</si>
  <si>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</si>
  <si>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</si>
  <si>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</si>
  <si>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</si>
  <si>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</si>
  <si>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</si>
  <si>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</si>
  <si>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</si>
  <si>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</si>
  <si>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</si>
  <si>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</si>
  <si>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</si>
  <si>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</si>
  <si>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</si>
  <si>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</si>
  <si>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</si>
  <si>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</si>
  <si>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</si>
  <si>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</si>
  <si>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</si>
  <si>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</si>
  <si>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</si>
  <si>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</si>
  <si>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</si>
  <si>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</si>
  <si>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</si>
  <si>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</si>
  <si>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</si>
  <si>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</si>
  <si>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</si>
  <si>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</si>
  <si>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</si>
  <si>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</si>
  <si>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</si>
  <si>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</si>
  <si>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</si>
  <si>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</si>
  <si>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</si>
  <si>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</si>
  <si>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</si>
  <si>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</si>
  <si>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</si>
  <si>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</si>
  <si>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</si>
  <si>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</si>
  <si>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</si>
  <si>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</si>
  <si>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</si>
  <si>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</si>
  <si>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</si>
  <si>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</si>
  <si>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</si>
  <si>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</si>
  <si>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</si>
  <si>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</si>
  <si>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</si>
  <si>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</si>
  <si>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</si>
  <si>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</si>
  <si>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</si>
  <si>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</si>
  <si>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</si>
  <si>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</si>
  <si>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</si>
  <si>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</si>
  <si>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</si>
  <si>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</si>
  <si>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</si>
  <si>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</si>
  <si>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</si>
  <si>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</si>
  <si>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</si>
  <si>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</si>
  <si>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</si>
  <si>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</si>
  <si>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</si>
  <si>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</si>
  <si>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</si>
  <si>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</si>
  <si>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</si>
  <si>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</si>
  <si>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</si>
  <si>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</si>
  <si>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</si>
  <si>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</si>
  <si>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</si>
  <si>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</si>
  <si>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</si>
  <si>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</si>
  <si>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</si>
  <si>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</si>
  <si>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</si>
  <si>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</si>
  <si>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</si>
  <si>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</si>
  <si>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</si>
  <si>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</si>
  <si>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</si>
  <si>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</si>
  <si>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</si>
  <si>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</si>
  <si>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</si>
  <si>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</si>
  <si>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</si>
  <si>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</si>
  <si>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</si>
  <si>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</si>
  <si>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</si>
  <si>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</si>
  <si>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</si>
  <si>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</si>
  <si>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</si>
  <si>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</si>
  <si>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</si>
  <si>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</si>
  <si>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</si>
  <si>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</si>
  <si>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</si>
  <si>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</si>
  <si>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</si>
  <si>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</si>
  <si>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</si>
  <si>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</si>
  <si>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</si>
  <si>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</si>
  <si>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</si>
  <si>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</si>
  <si>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</si>
  <si>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</si>
  <si>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</si>
  <si>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</si>
  <si>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</si>
  <si>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</si>
  <si>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</si>
  <si>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</si>
  <si>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</si>
  <si>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</si>
  <si>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</si>
  <si>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</si>
  <si>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</si>
  <si>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</si>
  <si>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</si>
  <si>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</si>
  <si>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</si>
  <si>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</si>
  <si>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</si>
  <si>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</si>
  <si>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</si>
  <si>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</si>
  <si>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</si>
  <si>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</si>
  <si>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</si>
  <si>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</si>
  <si>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</si>
  <si>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</si>
  <si>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</si>
  <si>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</si>
  <si>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</si>
  <si>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</si>
  <si>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</si>
  <si>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</si>
  <si>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</si>
  <si>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</si>
  <si>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</si>
  <si>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</si>
  <si>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</si>
  <si>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Clinical Site Blood RRL Received</t>
  </si>
  <si>
    <t>Clinical DB Blood RRL Received</t>
  </si>
  <si>
    <t>Clinical Site Urine RRL Received</t>
  </si>
  <si>
    <t>Clinical DB Urine RRL received</t>
  </si>
  <si>
    <t>Clinical Site Blood RRL Date / Time Received</t>
  </si>
  <si>
    <t>Yes if BioClin_SiteBloodRRL_v1r0 = 1</t>
  </si>
  <si>
    <t>Clinical DB blood RRL Date/Time Received</t>
  </si>
  <si>
    <t>Yes if BioClin_DBBloodRRL_v1r0 = 1</t>
  </si>
  <si>
    <t>Yes if BioClin_SiteUrineRRL_v1r0 = 1</t>
  </si>
  <si>
    <t>Yes if BioClin_DBUrineRRL_v1r0 = 1</t>
  </si>
  <si>
    <t>Clinical Site Blood Collected</t>
  </si>
  <si>
    <t>Clinical Site Urine RRL Date / Time Received</t>
  </si>
  <si>
    <t>Clinical DB urine RRL Date/Time received</t>
  </si>
  <si>
    <t>Clinical_Site Urine Collected</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</si>
  <si>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</si>
  <si>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</si>
  <si>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</si>
  <si>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</si>
  <si>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</si>
  <si>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</si>
  <si>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</si>
  <si>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</si>
  <si>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</si>
  <si>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</si>
  <si>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</si>
  <si>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</si>
  <si>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</si>
  <si>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</si>
  <si>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</si>
  <si>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</si>
  <si>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</si>
  <si>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</si>
  <si>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</si>
  <si>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</si>
  <si>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</si>
  <si>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</si>
  <si>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</si>
  <si>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</si>
  <si>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</si>
  <si>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</si>
  <si>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</si>
  <si>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</si>
  <si>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</si>
  <si>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</si>
  <si>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Yes if BioClin_BldOrderPlaced_v1r0 =1</t>
  </si>
  <si>
    <t>Urine Order Placed</t>
  </si>
  <si>
    <t>Date/Time Urine Order Placed</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</si>
  <si>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</si>
  <si>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</si>
  <si>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</si>
  <si>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</si>
  <si>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</si>
  <si>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</si>
  <si>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</si>
  <si>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</si>
  <si>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</si>
  <si>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</si>
  <si>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</si>
  <si>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</si>
  <si>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</si>
  <si>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</si>
  <si>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</si>
  <si>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</si>
  <si>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</si>
  <si>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</si>
  <si>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</si>
  <si>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</si>
  <si>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</si>
  <si>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</si>
  <si>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</si>
  <si>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</si>
  <si>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</si>
  <si>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</si>
  <si>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</si>
  <si>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</si>
  <si>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</si>
  <si>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</si>
  <si>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</si>
  <si>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</si>
  <si>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</si>
  <si>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</si>
  <si>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</si>
  <si>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</si>
  <si>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</si>
  <si>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</si>
  <si>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</si>
  <si>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</si>
  <si>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</si>
  <si>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</si>
  <si>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</si>
  <si>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</si>
  <si>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Autogenerated date/time stamp for research collection of urine.</t>
  </si>
  <si>
    <t>Date/time Research Urine Collected</t>
  </si>
  <si>
    <t>Date/time Clinical Urine Collected</t>
  </si>
  <si>
    <t>Sent Clinical Blood accession ID</t>
  </si>
  <si>
    <t>Sent Clinical Urine accession ID</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</si>
  <si>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</si>
  <si>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</si>
  <si>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</si>
  <si>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</si>
  <si>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</si>
  <si>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</si>
  <si>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</si>
  <si>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</si>
  <si>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</si>
  <si>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</si>
  <si>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</si>
  <si>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</si>
  <si>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</si>
  <si>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</si>
  <si>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</si>
  <si>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</si>
  <si>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</si>
  <si>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</si>
  <si>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</si>
  <si>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</si>
  <si>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</si>
  <si>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</si>
  <si>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</si>
  <si>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</si>
  <si>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</si>
  <si>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</si>
  <si>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</si>
  <si>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</si>
  <si>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</si>
  <si>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</si>
  <si>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</si>
  <si>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</si>
  <si>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</si>
  <si>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</si>
  <si>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</si>
  <si>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</si>
  <si>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</si>
  <si>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</si>
  <si>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</si>
  <si>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</si>
  <si>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</si>
  <si>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</si>
  <si>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</si>
  <si>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</si>
  <si>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</si>
  <si>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</si>
  <si>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</si>
  <si>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</si>
  <si>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</si>
  <si>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</si>
  <si>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</si>
  <si>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</si>
  <si>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</si>
  <si>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</si>
  <si>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</si>
  <si>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</si>
  <si>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</si>
  <si>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</si>
  <si>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</si>
  <si>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</si>
  <si>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</si>
  <si>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</si>
  <si>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</si>
  <si>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</si>
  <si>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</si>
  <si>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</si>
  <si>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</si>
  <si>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</si>
  <si>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</si>
  <si>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</si>
  <si>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</si>
  <si>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</si>
  <si>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</si>
  <si>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</si>
  <si>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</si>
  <si>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</si>
  <si>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</si>
  <si>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</si>
  <si>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</si>
  <si>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</si>
  <si>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</si>
  <si>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</si>
  <si>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</si>
  <si>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</si>
  <si>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</si>
  <si>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</si>
  <si>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</si>
  <si>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</si>
  <si>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</si>
  <si>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</si>
  <si>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</si>
  <si>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</si>
  <si>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</si>
  <si>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</si>
  <si>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</si>
  <si>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</si>
  <si>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</si>
  <si>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</si>
  <si>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</si>
  <si>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</si>
  <si>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</si>
  <si>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</si>
  <si>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</si>
  <si>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</si>
  <si>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</si>
  <si>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</si>
  <si>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</si>
  <si>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</si>
  <si>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</si>
  <si>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</si>
  <si>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</si>
  <si>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</si>
  <si>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</si>
  <si>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</si>
  <si>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</si>
  <si>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</si>
  <si>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</si>
  <si>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</si>
  <si>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</si>
  <si>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</si>
  <si>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</si>
  <si>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</si>
  <si>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</si>
  <si>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</si>
  <si>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</si>
  <si>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</si>
  <si>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</si>
  <si>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</si>
  <si>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</si>
  <si>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</si>
  <si>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</si>
  <si>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</si>
  <si>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</si>
  <si>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</si>
  <si>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</si>
  <si>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</si>
  <si>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</si>
  <si>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</si>
  <si>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</si>
  <si>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</si>
  <si>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</si>
  <si>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</si>
  <si>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</si>
  <si>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</si>
  <si>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</si>
  <si>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</si>
  <si>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</si>
  <si>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</si>
  <si>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</si>
  <si>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</si>
  <si>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</si>
  <si>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</si>
  <si>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</si>
  <si>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</si>
  <si>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</si>
  <si>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</si>
  <si>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</si>
  <si>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</si>
  <si>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</si>
  <si>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</si>
  <si>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</si>
  <si>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</si>
  <si>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</si>
  <si>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</si>
  <si>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</si>
  <si>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</si>
  <si>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</si>
  <si>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</si>
  <si>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</si>
  <si>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</si>
  <si>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</si>
  <si>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</si>
  <si>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</si>
  <si>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</si>
  <si>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</si>
  <si>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</si>
  <si>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</si>
  <si>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</si>
  <si>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</si>
  <si>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</si>
  <si>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</si>
  <si>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</si>
  <si>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</si>
  <si>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</si>
  <si>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Yes if 534041351 = Yes or 210921343 = Yes</t>
  </si>
  <si>
    <t>Stored in participant table under Collection Settings -&gt; Baseline</t>
  </si>
  <si>
    <t>Biosepcimen Clinical</t>
  </si>
  <si>
    <t>Autogenerated date/time stamp for Any specimen collected at RRL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</si>
  <si>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</si>
  <si>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</si>
  <si>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</si>
  <si>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</si>
  <si>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</si>
  <si>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</si>
  <si>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</si>
  <si>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</si>
  <si>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</si>
  <si>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</si>
  <si>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</si>
  <si>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</si>
  <si>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</si>
  <si>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</si>
  <si>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</si>
  <si>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</si>
  <si>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</si>
  <si>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</si>
  <si>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</si>
  <si>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</si>
  <si>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</si>
  <si>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</si>
  <si>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</si>
  <si>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</si>
  <si>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</si>
  <si>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</si>
  <si>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</si>
  <si>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</si>
  <si>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</si>
  <si>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</si>
  <si>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</si>
  <si>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</si>
  <si>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</si>
  <si>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</si>
  <si>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</si>
  <si>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</si>
  <si>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</si>
  <si>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</si>
  <si>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</si>
  <si>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</si>
  <si>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</si>
  <si>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</si>
  <si>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</si>
  <si>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</si>
  <si>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</si>
  <si>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</si>
  <si>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</si>
  <si>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</si>
  <si>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</si>
  <si>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</si>
  <si>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</si>
  <si>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</si>
  <si>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</si>
  <si>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</si>
  <si>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</si>
  <si>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</si>
  <si>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</si>
  <si>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</si>
  <si>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</si>
  <si>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</si>
  <si>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</si>
  <si>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</si>
  <si>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</si>
  <si>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</si>
  <si>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</si>
  <si>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</si>
  <si>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</si>
  <si>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</si>
  <si>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</si>
  <si>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</si>
  <si>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</si>
  <si>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</si>
  <si>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</si>
  <si>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</si>
  <si>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</si>
  <si>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</si>
  <si>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</si>
  <si>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</si>
  <si>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</si>
  <si>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</si>
  <si>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</si>
  <si>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</si>
  <si>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</si>
  <si>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</si>
  <si>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</si>
  <si>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</si>
  <si>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</si>
  <si>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</si>
  <si>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</si>
  <si>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</si>
  <si>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</si>
  <si>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</si>
  <si>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</si>
  <si>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</si>
  <si>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</si>
  <si>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</si>
  <si>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</si>
  <si>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</si>
  <si>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</si>
  <si>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</si>
  <si>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</si>
  <si>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</si>
  <si>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</si>
  <si>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</si>
  <si>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</si>
  <si>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</si>
  <si>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</si>
  <si>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</si>
  <si>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</si>
  <si>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</si>
  <si>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</si>
  <si>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</si>
  <si>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</si>
  <si>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</si>
  <si>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</si>
  <si>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</si>
  <si>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</si>
  <si>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</si>
  <si>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</si>
  <si>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</si>
  <si>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</si>
  <si>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</si>
  <si>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</si>
  <si>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</si>
  <si>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</si>
  <si>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</si>
  <si>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</si>
  <si>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</si>
  <si>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</si>
  <si>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</si>
  <si>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</si>
  <si>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</si>
  <si>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</si>
  <si>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</si>
  <si>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</si>
  <si>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</si>
  <si>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</si>
  <si>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</si>
  <si>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</si>
  <si>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</si>
  <si>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</si>
  <si>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</si>
  <si>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</si>
  <si>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</si>
  <si>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</si>
  <si>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</si>
  <si>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</si>
  <si>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</si>
  <si>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</si>
  <si>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</si>
  <si>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</si>
  <si>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</si>
  <si>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</si>
  <si>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</si>
  <si>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</si>
  <si>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</si>
  <si>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</si>
  <si>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</si>
  <si>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</si>
  <si>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</si>
  <si>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</si>
  <si>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</si>
  <si>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</si>
  <si>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</si>
  <si>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</si>
  <si>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</si>
  <si>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</si>
  <si>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</si>
  <si>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</si>
  <si>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</si>
  <si>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</si>
  <si>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</si>
  <si>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</si>
  <si>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</si>
  <si>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</si>
  <si>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</si>
  <si>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</si>
  <si>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</si>
  <si>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</si>
  <si>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</si>
  <si>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</si>
  <si>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</si>
  <si>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</si>
  <si>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</si>
  <si>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</si>
  <si>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</si>
  <si>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</si>
  <si>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</si>
  <si>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</si>
  <si>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</si>
  <si>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</si>
  <si>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</si>
  <si>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</si>
  <si>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</si>
  <si>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</si>
  <si>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</si>
  <si>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</si>
  <si>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</si>
  <si>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</si>
  <si>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</si>
  <si>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</si>
  <si>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</si>
  <si>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</si>
  <si>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</si>
  <si>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</si>
  <si>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</si>
  <si>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</si>
  <si>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</si>
  <si>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</si>
  <si>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</si>
  <si>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</si>
  <si>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</si>
  <si>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</si>
  <si>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</si>
  <si>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</si>
  <si>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</si>
  <si>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</si>
  <si>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</si>
  <si>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</si>
  <si>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</si>
  <si>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</si>
  <si>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</si>
  <si>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</si>
  <si>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</si>
  <si>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</si>
  <si>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</si>
  <si>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</si>
  <si>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</si>
  <si>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</si>
  <si>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</si>
  <si>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</si>
  <si>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</si>
  <si>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</si>
  <si>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</si>
  <si>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</si>
  <si>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</si>
  <si>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</si>
  <si>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</si>
  <si>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</si>
  <si>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</si>
  <si>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</si>
  <si>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</si>
  <si>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</si>
  <si>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</si>
  <si>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</si>
  <si>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</si>
  <si>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</si>
  <si>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</si>
  <si>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</si>
  <si>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</si>
  <si>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</si>
  <si>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</si>
  <si>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</si>
  <si>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</si>
  <si>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</si>
  <si>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</si>
  <si>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</si>
  <si>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</si>
  <si>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</si>
  <si>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</si>
  <si>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</si>
  <si>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</si>
  <si>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</si>
  <si>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</si>
  <si>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</si>
  <si>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</si>
  <si>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</si>
  <si>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</si>
  <si>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</si>
  <si>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</si>
  <si>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</si>
  <si>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</si>
  <si>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</si>
  <si>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</si>
  <si>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</si>
  <si>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</si>
  <si>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</si>
  <si>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</si>
  <si>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</si>
  <si>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</si>
  <si>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</si>
  <si>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</si>
  <si>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</si>
  <si>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</si>
  <si>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</si>
  <si>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</si>
  <si>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</si>
  <si>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</si>
  <si>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</si>
  <si>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</si>
  <si>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</si>
  <si>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</si>
  <si>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</si>
  <si>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</si>
  <si>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</si>
  <si>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</si>
  <si>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</si>
  <si>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</si>
  <si>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</si>
  <si>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</si>
  <si>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</si>
  <si>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</si>
  <si>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</si>
  <si>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</si>
  <si>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</si>
  <si>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</si>
  <si>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</si>
  <si>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</si>
  <si>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</si>
  <si>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</si>
  <si>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</si>
  <si>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</si>
  <si>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</si>
  <si>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</si>
  <si>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</si>
  <si>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</si>
  <si>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</si>
  <si>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</si>
  <si>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</si>
  <si>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</si>
  <si>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</si>
  <si>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</si>
  <si>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</si>
  <si>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</si>
  <si>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</si>
  <si>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</si>
  <si>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</si>
  <si>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</si>
  <si>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</si>
  <si>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</si>
  <si>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</si>
  <si>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</si>
  <si>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</si>
  <si>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</si>
  <si>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</si>
  <si>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</si>
  <si>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</si>
  <si>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</si>
  <si>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</si>
  <si>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</si>
  <si>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</si>
  <si>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</si>
  <si>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</si>
  <si>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</si>
  <si>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</si>
  <si>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</si>
  <si>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</si>
  <si>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</si>
  <si>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</si>
  <si>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</si>
  <si>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</si>
  <si>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</si>
  <si>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</si>
  <si>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</si>
  <si>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</si>
  <si>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</si>
  <si>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</si>
  <si>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</si>
  <si>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</si>
  <si>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</si>
  <si>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</si>
  <si>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</si>
  <si>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</si>
  <si>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</si>
  <si>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</si>
  <si>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</si>
  <si>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</si>
  <si>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</si>
  <si>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</si>
  <si>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</si>
  <si>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</si>
  <si>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</si>
  <si>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</si>
  <si>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</si>
  <si>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</si>
  <si>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</si>
  <si>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</si>
  <si>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</si>
  <si>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</si>
  <si>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</si>
  <si>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</si>
  <si>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</si>
  <si>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</si>
  <si>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</si>
  <si>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</si>
  <si>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</si>
  <si>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</si>
  <si>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</si>
  <si>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</si>
  <si>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</si>
  <si>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</si>
  <si>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</si>
  <si>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</si>
  <si>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</si>
  <si>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</si>
  <si>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</si>
  <si>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</si>
  <si>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</si>
  <si>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</si>
  <si>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</si>
  <si>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</si>
  <si>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</si>
  <si>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</si>
  <si>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</si>
  <si>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</si>
  <si>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</si>
  <si>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</si>
  <si>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</si>
  <si>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</si>
  <si>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</si>
  <si>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</si>
  <si>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</si>
  <si>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</si>
  <si>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</si>
  <si>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</si>
  <si>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</si>
  <si>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</si>
  <si>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</si>
  <si>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</si>
  <si>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</si>
  <si>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</si>
  <si>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</si>
  <si>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</si>
  <si>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</si>
  <si>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</si>
  <si>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</si>
  <si>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</si>
  <si>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</si>
  <si>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</si>
  <si>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</si>
  <si>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</si>
  <si>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</si>
  <si>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</si>
  <si>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</si>
  <si>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</si>
  <si>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</si>
  <si>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</si>
  <si>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</si>
  <si>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</si>
  <si>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</si>
  <si>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</si>
  <si>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</si>
  <si>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</si>
  <si>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</si>
  <si>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</si>
  <si>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</si>
  <si>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</si>
  <si>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</si>
  <si>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</si>
  <si>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</si>
  <si>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</si>
  <si>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</si>
  <si>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</si>
  <si>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</si>
  <si>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</si>
  <si>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</si>
  <si>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</si>
  <si>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</si>
  <si>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</si>
  <si>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</si>
  <si>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</si>
  <si>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</si>
  <si>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</si>
  <si>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</si>
  <si>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</si>
  <si>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</si>
  <si>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</si>
  <si>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</si>
  <si>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</si>
  <si>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</si>
  <si>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</si>
  <si>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</si>
  <si>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</si>
  <si>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</si>
  <si>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</si>
  <si>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</si>
  <si>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</si>
  <si>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</si>
  <si>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</si>
  <si>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</si>
  <si>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</si>
  <si>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</si>
  <si>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</si>
  <si>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</si>
  <si>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</si>
  <si>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</si>
  <si>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</si>
  <si>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</si>
  <si>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</si>
  <si>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</si>
  <si>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</si>
  <si>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</si>
  <si>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</si>
  <si>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</si>
  <si>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</si>
  <si>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</si>
  <si>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</si>
  <si>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</si>
  <si>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</si>
  <si>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</si>
  <si>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</si>
  <si>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</si>
  <si>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</si>
  <si>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</si>
  <si>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</si>
  <si>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</si>
  <si>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</si>
  <si>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</si>
  <si>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</si>
  <si>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</si>
  <si>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</si>
  <si>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</si>
  <si>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</si>
  <si>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</si>
  <si>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</si>
  <si>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</si>
  <si>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</si>
  <si>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</si>
  <si>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</si>
  <si>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</si>
  <si>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</si>
  <si>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</si>
  <si>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</si>
  <si>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</si>
  <si>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</si>
  <si>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</si>
  <si>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</si>
  <si>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</si>
  <si>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</si>
  <si>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</si>
  <si>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</si>
  <si>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</si>
  <si>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</si>
  <si>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</si>
  <si>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</si>
  <si>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</si>
  <si>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</si>
  <si>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</si>
  <si>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</si>
  <si>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</si>
  <si>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</si>
  <si>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</si>
  <si>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</si>
  <si>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</si>
  <si>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</si>
  <si>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</si>
  <si>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</si>
  <si>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</si>
  <si>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</si>
  <si>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</si>
  <si>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</si>
  <si>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</si>
  <si>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</si>
  <si>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</si>
  <si>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</si>
  <si>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</si>
  <si>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</si>
  <si>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</si>
  <si>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</si>
  <si>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</si>
  <si>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</si>
  <si>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</si>
  <si>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</si>
  <si>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</si>
  <si>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</si>
  <si>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</si>
  <si>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</si>
  <si>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</si>
  <si>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</si>
  <si>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</si>
  <si>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</si>
  <si>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</si>
  <si>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</si>
  <si>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</si>
  <si>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</si>
  <si>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</si>
  <si>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</si>
  <si>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</si>
  <si>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</si>
  <si>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</si>
  <si>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</si>
  <si>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</si>
  <si>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</si>
  <si>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</si>
  <si>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</si>
  <si>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</si>
  <si>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</si>
  <si>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</si>
  <si>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</si>
  <si>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</si>
  <si>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</si>
  <si>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</si>
  <si>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</si>
  <si>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</si>
  <si>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</si>
  <si>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</si>
  <si>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</si>
  <si>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</si>
  <si>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</si>
  <si>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</si>
  <si>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</si>
  <si>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</si>
  <si>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</si>
  <si>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</si>
  <si>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</si>
  <si>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</si>
  <si>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</si>
  <si>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</si>
  <si>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</si>
  <si>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</si>
  <si>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</si>
  <si>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</si>
  <si>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</si>
  <si>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</si>
  <si>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</si>
  <si>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</si>
  <si>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</si>
  <si>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</si>
  <si>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</si>
  <si>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</si>
  <si>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</si>
  <si>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</si>
  <si>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</si>
  <si>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</si>
  <si>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</si>
  <si>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</si>
  <si>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</si>
  <si>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</si>
  <si>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</si>
  <si>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</si>
  <si>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</si>
  <si>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</si>
  <si>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</si>
  <si>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</si>
  <si>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</si>
  <si>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</si>
  <si>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</si>
  <si>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</si>
  <si>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</si>
  <si>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</si>
  <si>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</si>
  <si>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</si>
  <si>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</si>
  <si>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</si>
  <si>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</si>
  <si>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</si>
  <si>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</si>
  <si>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</si>
  <si>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</si>
  <si>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</si>
  <si>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</si>
  <si>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</si>
  <si>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</si>
  <si>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</si>
  <si>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</si>
  <si>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</si>
  <si>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</si>
  <si>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</si>
  <si>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</si>
  <si>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</si>
  <si>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</si>
  <si>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</si>
  <si>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</si>
  <si>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</si>
  <si>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</si>
  <si>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</si>
  <si>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</si>
  <si>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</si>
  <si>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</si>
  <si>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</si>
  <si>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</si>
  <si>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</si>
  <si>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</si>
  <si>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</si>
  <si>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</si>
  <si>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</si>
  <si>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</si>
  <si>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</si>
  <si>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</si>
  <si>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</si>
  <si>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</si>
  <si>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</si>
  <si>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</si>
  <si>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</si>
  <si>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</si>
  <si>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</si>
  <si>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</si>
  <si>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</si>
  <si>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</si>
  <si>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</si>
  <si>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</si>
  <si>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</si>
  <si>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</si>
  <si>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</si>
  <si>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</si>
  <si>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</si>
  <si>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</si>
  <si>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</si>
  <si>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</si>
  <si>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</si>
  <si>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</si>
  <si>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</si>
  <si>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</si>
  <si>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</si>
  <si>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</si>
  <si>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</si>
  <si>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</si>
  <si>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</si>
  <si>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</si>
  <si>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</si>
  <si>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</si>
  <si>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</si>
  <si>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</si>
  <si>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</si>
  <si>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</si>
  <si>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</si>
  <si>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</si>
  <si>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</si>
  <si>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</si>
  <si>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</si>
  <si>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</si>
  <si>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</si>
  <si>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</si>
  <si>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</si>
  <si>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</si>
  <si>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</si>
  <si>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</si>
  <si>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</si>
  <si>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</si>
  <si>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</si>
  <si>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</si>
  <si>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</si>
  <si>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</si>
  <si>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</si>
  <si>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</si>
  <si>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</si>
  <si>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</si>
  <si>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</si>
  <si>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</si>
  <si>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</si>
  <si>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</si>
  <si>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</si>
  <si>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</si>
  <si>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</si>
  <si>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</si>
  <si>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</si>
  <si>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</si>
  <si>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</si>
  <si>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</si>
  <si>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</si>
  <si>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</si>
  <si>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</si>
  <si>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</si>
  <si>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</si>
  <si>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</si>
  <si>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</si>
  <si>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</si>
  <si>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</si>
  <si>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</si>
  <si>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</si>
  <si>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</si>
  <si>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</si>
  <si>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</si>
  <si>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</si>
  <si>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</si>
  <si>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</si>
  <si>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</si>
  <si>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</si>
  <si>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</si>
  <si>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</si>
  <si>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</si>
  <si>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</si>
  <si>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</si>
  <si>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</si>
  <si>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</si>
  <si>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</si>
  <si>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</si>
  <si>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</si>
  <si>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</si>
  <si>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</si>
  <si>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</si>
  <si>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</si>
  <si>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</si>
  <si>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</si>
  <si>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</si>
  <si>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</si>
  <si>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</si>
  <si>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</si>
  <si>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</si>
  <si>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</si>
  <si>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</si>
  <si>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</si>
  <si>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</si>
  <si>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</si>
  <si>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</si>
  <si>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</si>
  <si>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</si>
  <si>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</si>
  <si>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</si>
  <si>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</si>
  <si>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</si>
  <si>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</si>
  <si>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</si>
  <si>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</si>
  <si>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</si>
  <si>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</si>
  <si>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</si>
  <si>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</si>
  <si>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</si>
  <si>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</si>
  <si>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</si>
  <si>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</si>
  <si>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</si>
  <si>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</si>
  <si>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</si>
  <si>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</si>
  <si>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</si>
  <si>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</si>
  <si>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</si>
  <si>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</si>
  <si>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</si>
  <si>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</si>
  <si>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</si>
  <si>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</si>
  <si>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</si>
  <si>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</si>
  <si>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</si>
  <si>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</si>
  <si>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</si>
  <si>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</si>
  <si>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</si>
  <si>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</si>
  <si>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</si>
  <si>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</si>
  <si>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</si>
  <si>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</si>
  <si>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</si>
  <si>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</si>
  <si>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</si>
  <si>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</si>
  <si>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</si>
  <si>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</si>
  <si>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</si>
  <si>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</si>
  <si>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</si>
  <si>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</si>
  <si>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</si>
  <si>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</si>
  <si>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</si>
  <si>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</si>
  <si>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</si>
  <si>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</si>
  <si>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</si>
  <si>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</si>
  <si>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</si>
  <si>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</si>
  <si>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</si>
  <si>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</si>
  <si>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</si>
  <si>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</si>
  <si>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</si>
  <si>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</si>
  <si>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</si>
  <si>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</si>
  <si>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</si>
  <si>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</si>
  <si>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</si>
  <si>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</si>
  <si>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</si>
  <si>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</si>
  <si>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</si>
  <si>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</si>
  <si>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</si>
  <si>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</si>
  <si>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</si>
  <si>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</si>
  <si>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</si>
  <si>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</si>
  <si>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</si>
  <si>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</si>
  <si>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</si>
  <si>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</si>
  <si>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</si>
  <si>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</si>
  <si>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</si>
  <si>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</si>
  <si>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</si>
  <si>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</si>
  <si>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</si>
  <si>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</si>
  <si>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</si>
  <si>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</si>
  <si>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</si>
  <si>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</si>
  <si>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</si>
  <si>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</si>
  <si>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</si>
  <si>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</si>
  <si>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</si>
  <si>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</si>
  <si>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</si>
  <si>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</si>
  <si>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</si>
  <si>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</si>
  <si>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</si>
  <si>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</si>
  <si>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</si>
  <si>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</si>
  <si>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</si>
  <si>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</si>
  <si>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</si>
  <si>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</si>
  <si>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</si>
  <si>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</si>
  <si>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</si>
  <si>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</si>
  <si>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</si>
  <si>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</si>
  <si>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</si>
  <si>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</si>
  <si>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</si>
  <si>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</si>
  <si>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</si>
  <si>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</si>
  <si>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</si>
  <si>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</si>
  <si>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</si>
  <si>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</si>
  <si>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</si>
  <si>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</si>
  <si>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</si>
  <si>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</si>
  <si>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</si>
  <si>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</si>
  <si>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</si>
  <si>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</si>
  <si>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</si>
  <si>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</si>
  <si>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</si>
  <si>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</si>
  <si>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</si>
  <si>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</si>
  <si>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</si>
  <si>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</si>
  <si>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</si>
  <si>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</si>
  <si>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</si>
  <si>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</si>
  <si>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</si>
  <si>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</si>
  <si>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</si>
  <si>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</si>
  <si>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</si>
  <si>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</si>
  <si>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</si>
  <si>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</si>
  <si>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</si>
  <si>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</si>
  <si>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</si>
  <si>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</si>
  <si>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</si>
  <si>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</si>
  <si>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</si>
  <si>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</si>
  <si>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</si>
  <si>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</si>
  <si>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</si>
  <si>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</si>
  <si>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</si>
  <si>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</si>
  <si>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</si>
  <si>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</si>
  <si>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</si>
  <si>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</si>
  <si>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</si>
  <si>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</si>
  <si>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</si>
  <si>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</si>
  <si>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</si>
  <si>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</si>
  <si>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</si>
  <si>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</si>
  <si>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</si>
  <si>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</si>
  <si>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</si>
  <si>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</si>
  <si>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</si>
  <si>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</si>
  <si>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</si>
  <si>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</si>
  <si>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</si>
  <si>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</si>
  <si>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</si>
  <si>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</si>
  <si>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</si>
  <si>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</si>
  <si>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</si>
  <si>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</si>
  <si>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</si>
  <si>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</si>
  <si>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</si>
  <si>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</si>
  <si>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</si>
  <si>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</si>
  <si>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</si>
  <si>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</si>
  <si>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</si>
  <si>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</si>
  <si>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</si>
  <si>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</si>
  <si>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</si>
  <si>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</si>
  <si>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</si>
  <si>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</si>
  <si>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</si>
  <si>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</si>
  <si>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</si>
  <si>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</si>
  <si>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</si>
  <si>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</si>
  <si>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</si>
  <si>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</si>
  <si>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</si>
  <si>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</si>
  <si>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</si>
  <si>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</si>
  <si>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</si>
  <si>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</si>
  <si>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</si>
  <si>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</si>
  <si>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</si>
  <si>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</si>
  <si>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</si>
  <si>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</si>
  <si>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</si>
  <si>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</si>
  <si>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</si>
  <si>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</si>
  <si>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</si>
  <si>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</si>
  <si>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</si>
  <si>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</si>
  <si>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</si>
  <si>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</si>
  <si>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</si>
  <si>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</si>
  <si>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</si>
  <si>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</si>
  <si>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</si>
  <si>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</si>
  <si>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</si>
  <si>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</si>
  <si>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</si>
  <si>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</si>
  <si>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</si>
  <si>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</si>
  <si>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</si>
  <si>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</si>
  <si>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</si>
  <si>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</si>
  <si>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</si>
  <si>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</si>
  <si>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</si>
  <si>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</si>
  <si>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</si>
  <si>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</si>
  <si>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</si>
  <si>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</si>
  <si>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</si>
  <si>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</si>
  <si>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</si>
  <si>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</si>
  <si>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</si>
  <si>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</si>
  <si>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</si>
  <si>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</si>
  <si>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</si>
  <si>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</si>
  <si>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</si>
  <si>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</si>
  <si>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</si>
  <si>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</si>
  <si>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</si>
  <si>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</si>
  <si>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</si>
  <si>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</si>
  <si>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</si>
  <si>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</si>
  <si>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</si>
  <si>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</si>
  <si>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</si>
  <si>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</si>
  <si>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</si>
  <si>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</si>
  <si>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</si>
  <si>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</si>
  <si>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</si>
  <si>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</si>
  <si>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</si>
  <si>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</si>
  <si>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</si>
  <si>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</si>
  <si>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</si>
  <si>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</si>
  <si>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</si>
  <si>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</si>
  <si>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</si>
  <si>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</si>
  <si>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</si>
  <si>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</si>
  <si>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</si>
  <si>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</si>
  <si>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</si>
  <si>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</si>
  <si>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</si>
  <si>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</si>
  <si>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</si>
  <si>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</si>
  <si>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</si>
  <si>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</si>
  <si>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</si>
  <si>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</si>
  <si>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</si>
  <si>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</si>
  <si>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</si>
  <si>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</si>
  <si>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</si>
  <si>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</si>
  <si>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</si>
  <si>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</si>
  <si>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</si>
  <si>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</si>
  <si>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</si>
  <si>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</si>
  <si>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</si>
  <si>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</si>
  <si>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</si>
  <si>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</si>
  <si>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</si>
  <si>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</si>
  <si>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</si>
  <si>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</si>
  <si>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</si>
  <si>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</si>
  <si>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</si>
  <si>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</si>
  <si>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</si>
  <si>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</si>
  <si>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</si>
  <si>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</si>
  <si>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</si>
  <si>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</si>
  <si>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</si>
  <si>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</si>
  <si>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</si>
  <si>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</si>
  <si>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</si>
  <si>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</si>
  <si>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</si>
  <si>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</si>
  <si>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</si>
  <si>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</si>
  <si>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</si>
  <si>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</si>
  <si>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</si>
  <si>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</si>
  <si>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</si>
  <si>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</si>
  <si>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</si>
  <si>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</si>
  <si>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</si>
  <si>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</si>
  <si>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</si>
  <si>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</si>
  <si>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</si>
  <si>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</si>
  <si>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</si>
  <si>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</si>
  <si>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</si>
  <si>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</si>
  <si>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</si>
  <si>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</si>
  <si>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</si>
  <si>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</si>
  <si>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</si>
  <si>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</si>
  <si>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</si>
  <si>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</si>
  <si>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</si>
  <si>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</si>
  <si>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</si>
  <si>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</si>
  <si>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</si>
  <si>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</si>
  <si>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</si>
  <si>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</si>
  <si>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</si>
  <si>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</si>
  <si>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</si>
  <si>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</si>
  <si>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</si>
  <si>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</si>
  <si>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</si>
  <si>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</si>
  <si>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</si>
  <si>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</si>
  <si>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</si>
  <si>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</si>
  <si>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</si>
  <si>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</si>
  <si>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</si>
  <si>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</si>
  <si>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</si>
  <si>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</si>
  <si>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</si>
  <si>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</si>
  <si>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</si>
  <si>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</si>
  <si>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</si>
  <si>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</si>
  <si>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</si>
  <si>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</si>
  <si>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</si>
  <si>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</si>
  <si>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</si>
  <si>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</si>
  <si>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</si>
  <si>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</si>
  <si>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</si>
  <si>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</si>
  <si>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</si>
  <si>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</si>
  <si>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</si>
  <si>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</si>
  <si>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</si>
  <si>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</si>
  <si>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</si>
  <si>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</si>
  <si>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</si>
  <si>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</si>
  <si>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</si>
  <si>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</si>
  <si>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</si>
  <si>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</si>
  <si>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</si>
  <si>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</si>
  <si>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</si>
  <si>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</si>
  <si>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</si>
  <si>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</si>
  <si>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</si>
  <si>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</si>
  <si>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</si>
  <si>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</si>
  <si>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</si>
  <si>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</si>
  <si>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</si>
  <si>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</si>
  <si>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</si>
  <si>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</si>
  <si>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</si>
  <si>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</si>
  <si>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</si>
  <si>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</si>
  <si>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</si>
  <si>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</si>
  <si>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</si>
  <si>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</si>
  <si>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</si>
  <si>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</si>
  <si>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</si>
  <si>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</si>
  <si>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</si>
  <si>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</si>
  <si>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</si>
  <si>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</si>
  <si>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</si>
  <si>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</si>
  <si>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</si>
  <si>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</si>
  <si>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</si>
  <si>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</si>
  <si>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</si>
  <si>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</si>
  <si>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</si>
  <si>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</si>
  <si>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</si>
  <si>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</si>
  <si>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</si>
  <si>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</si>
  <si>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</si>
  <si>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</si>
  <si>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</si>
  <si>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</si>
  <si>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</si>
  <si>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</si>
  <si>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</si>
  <si>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</si>
  <si>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</si>
  <si>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</si>
  <si>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</si>
  <si>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</si>
  <si>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</si>
  <si>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</si>
  <si>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</si>
  <si>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</si>
  <si>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</si>
  <si>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</si>
  <si>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</si>
  <si>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</si>
  <si>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</si>
  <si>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</si>
  <si>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</si>
  <si>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</si>
  <si>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</si>
  <si>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</si>
  <si>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</si>
  <si>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</si>
  <si>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</si>
  <si>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</si>
  <si>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</si>
  <si>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</si>
  <si>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</si>
  <si>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</si>
  <si>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</si>
  <si>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</si>
  <si>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</si>
  <si>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</si>
  <si>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</si>
  <si>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</si>
  <si>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</si>
  <si>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</si>
  <si>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</si>
  <si>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</si>
  <si>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</si>
  <si>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</si>
  <si>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</si>
  <si>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</si>
  <si>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</si>
  <si>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</si>
  <si>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</si>
  <si>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</si>
  <si>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</si>
  <si>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</si>
  <si>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</si>
  <si>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</si>
  <si>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</si>
  <si>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</si>
  <si>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</si>
  <si>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</si>
  <si>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</si>
  <si>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</si>
  <si>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</si>
  <si>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</si>
  <si>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</si>
  <si>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</si>
  <si>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</si>
  <si>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</si>
  <si>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</si>
  <si>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</si>
  <si>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</si>
  <si>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</si>
  <si>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</si>
  <si>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</si>
  <si>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</si>
  <si>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</si>
  <si>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</si>
  <si>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</si>
  <si>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</si>
  <si>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</si>
  <si>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</si>
  <si>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</si>
  <si>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</si>
  <si>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</si>
  <si>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</si>
  <si>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</si>
  <si>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</si>
  <si>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</si>
  <si>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</si>
  <si>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</si>
  <si>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</si>
  <si>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</si>
  <si>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</si>
  <si>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</si>
  <si>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</si>
  <si>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</si>
  <si>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</si>
  <si>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</si>
  <si>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</si>
  <si>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</si>
  <si>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</si>
  <si>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</si>
  <si>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</si>
  <si>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</si>
  <si>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</si>
  <si>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</si>
  <si>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</si>
  <si>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</si>
  <si>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</si>
  <si>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</si>
  <si>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</si>
  <si>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</si>
  <si>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</si>
  <si>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</si>
  <si>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</si>
  <si>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</si>
  <si>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</si>
  <si>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</si>
  <si>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</si>
  <si>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</si>
  <si>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</si>
  <si>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</si>
  <si>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</si>
  <si>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</si>
  <si>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</si>
  <si>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</si>
  <si>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</si>
  <si>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</si>
  <si>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</si>
  <si>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</si>
  <si>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</si>
  <si>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</si>
  <si>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</si>
  <si>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</si>
  <si>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</si>
  <si>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</si>
  <si>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</si>
  <si>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</si>
  <si>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</si>
  <si>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</si>
  <si>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</si>
  <si>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</si>
  <si>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</si>
  <si>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</si>
  <si>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</si>
  <si>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</si>
  <si>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</si>
  <si>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</si>
  <si>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</si>
  <si>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</si>
  <si>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</si>
  <si>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</si>
  <si>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</si>
  <si>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</si>
  <si>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</si>
  <si>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</si>
  <si>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</si>
  <si>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</si>
  <si>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</si>
  <si>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</si>
  <si>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</si>
  <si>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</si>
  <si>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</si>
  <si>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</si>
  <si>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</si>
  <si>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</si>
  <si>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</si>
  <si>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</si>
  <si>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</si>
  <si>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</si>
  <si>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</si>
  <si>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</si>
  <si>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</si>
  <si>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</si>
  <si>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</si>
  <si>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</si>
  <si>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</si>
  <si>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</si>
  <si>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</si>
  <si>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</si>
  <si>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</si>
  <si>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</si>
  <si>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</si>
  <si>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</si>
  <si>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</si>
  <si>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</si>
  <si>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</si>
  <si>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</si>
  <si>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</si>
  <si>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</si>
  <si>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</si>
  <si>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</si>
  <si>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</si>
  <si>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</si>
  <si>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</si>
  <si>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</si>
  <si>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</si>
  <si>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</si>
  <si>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</si>
  <si>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</si>
  <si>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</si>
  <si>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</si>
  <si>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</si>
  <si>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</si>
  <si>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</si>
  <si>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</si>
  <si>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</si>
  <si>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</si>
  <si>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</si>
  <si>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</si>
  <si>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</si>
  <si>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</si>
  <si>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</si>
  <si>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</si>
  <si>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</si>
  <si>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</si>
  <si>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</si>
  <si>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</si>
  <si>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</si>
  <si>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</si>
  <si>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</si>
  <si>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</si>
  <si>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</si>
  <si>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</si>
  <si>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</si>
  <si>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</si>
  <si>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</si>
  <si>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</si>
  <si>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</si>
  <si>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</si>
  <si>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</si>
  <si>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</si>
  <si>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</si>
  <si>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</si>
  <si>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</si>
  <si>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</si>
  <si>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</si>
  <si>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</si>
  <si>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</si>
  <si>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</si>
  <si>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</si>
  <si>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</si>
  <si>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</si>
  <si>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</si>
  <si>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</si>
  <si>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</si>
  <si>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</si>
  <si>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</si>
  <si>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</si>
  <si>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</si>
  <si>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</si>
  <si>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</si>
  <si>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</si>
  <si>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</si>
  <si>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</si>
  <si>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</si>
  <si>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</si>
  <si>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</si>
  <si>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</si>
  <si>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</si>
  <si>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</si>
  <si>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</si>
  <si>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</si>
  <si>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</si>
  <si>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</si>
  <si>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</si>
  <si>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</si>
  <si>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</si>
  <si>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</si>
  <si>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</si>
  <si>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</si>
  <si>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</si>
  <si>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</si>
  <si>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</si>
  <si>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</si>
  <si>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</si>
  <si>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</si>
  <si>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</si>
  <si>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</si>
  <si>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</si>
  <si>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</si>
  <si>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</si>
  <si>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</si>
  <si>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</si>
  <si>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</si>
  <si>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</si>
  <si>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</si>
  <si>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</si>
  <si>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</si>
  <si>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</si>
  <si>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</si>
  <si>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</si>
  <si>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</si>
  <si>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</si>
  <si>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</si>
  <si>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</si>
  <si>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</si>
  <si>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</si>
  <si>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</si>
  <si>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</si>
  <si>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</si>
  <si>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</si>
  <si>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</si>
  <si>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</si>
  <si>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</si>
  <si>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</si>
  <si>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</si>
  <si>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</si>
  <si>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</si>
  <si>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</si>
  <si>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</si>
  <si>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</si>
  <si>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</si>
  <si>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</si>
  <si>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</si>
  <si>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</si>
  <si>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</si>
  <si>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</si>
  <si>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</si>
  <si>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</si>
  <si>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</si>
  <si>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</si>
  <si>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</si>
  <si>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</si>
  <si>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</si>
  <si>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</si>
  <si>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</si>
  <si>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</si>
  <si>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</si>
  <si>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</si>
  <si>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</si>
  <si>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</si>
  <si>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</si>
  <si>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</si>
  <si>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</si>
  <si>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</si>
  <si>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</si>
  <si>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</si>
  <si>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</si>
  <si>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</si>
  <si>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</si>
  <si>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</si>
  <si>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</si>
  <si>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</si>
  <si>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</si>
  <si>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</si>
  <si>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</si>
  <si>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</si>
  <si>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</si>
  <si>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</si>
  <si>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</si>
  <si>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</si>
  <si>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</si>
  <si>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</si>
  <si>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</si>
  <si>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</si>
  <si>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</si>
  <si>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</si>
  <si>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</si>
  <si>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</si>
  <si>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</si>
  <si>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</si>
  <si>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</si>
  <si>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</si>
  <si>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</si>
  <si>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</si>
  <si>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</si>
  <si>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</si>
  <si>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</si>
  <si>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</si>
  <si>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</si>
  <si>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</si>
  <si>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</si>
  <si>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</si>
  <si>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</si>
  <si>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</si>
  <si>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</si>
  <si>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</si>
  <si>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</si>
  <si>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</si>
  <si>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</si>
  <si>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</si>
  <si>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</si>
  <si>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</si>
  <si>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</si>
  <si>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</si>
  <si>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</si>
  <si>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</si>
  <si>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</si>
  <si>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</si>
  <si>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</si>
  <si>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</si>
  <si>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</si>
  <si>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</si>
  <si>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</si>
  <si>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</si>
  <si>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</si>
  <si>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</si>
  <si>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</si>
  <si>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</si>
  <si>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</si>
  <si>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</si>
  <si>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</si>
  <si>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</si>
  <si>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</si>
  <si>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</si>
  <si>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</si>
  <si>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</si>
  <si>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</si>
  <si>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</si>
  <si>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</si>
  <si>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</si>
  <si>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</si>
  <si>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</si>
  <si>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</si>
  <si>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</si>
  <si>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</si>
  <si>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</si>
  <si>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</si>
  <si>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</si>
  <si>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</si>
  <si>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</si>
  <si>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</si>
  <si>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</si>
  <si>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</si>
  <si>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</si>
  <si>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</si>
  <si>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</si>
  <si>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</si>
  <si>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</si>
  <si>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</si>
  <si>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</si>
  <si>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</si>
  <si>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</si>
  <si>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</si>
  <si>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</si>
  <si>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</si>
  <si>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</si>
  <si>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</si>
  <si>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</si>
  <si>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</si>
  <si>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</si>
  <si>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</si>
  <si>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</si>
  <si>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</si>
  <si>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</si>
  <si>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</si>
  <si>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</si>
  <si>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</si>
  <si>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</si>
  <si>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</si>
  <si>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</si>
  <si>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</si>
  <si>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</si>
  <si>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</si>
  <si>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</si>
  <si>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</si>
  <si>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</si>
  <si>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</si>
  <si>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</si>
  <si>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</si>
  <si>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</si>
  <si>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</si>
  <si>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</si>
  <si>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</si>
  <si>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</si>
  <si>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</si>
  <si>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</si>
  <si>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</si>
  <si>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</si>
  <si>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</si>
  <si>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</si>
  <si>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</si>
  <si>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</si>
  <si>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</si>
  <si>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</si>
  <si>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</si>
  <si>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</si>
  <si>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</si>
  <si>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</si>
  <si>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</si>
  <si>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</si>
  <si>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</si>
  <si>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</si>
  <si>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</si>
  <si>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</si>
  <si>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</si>
  <si>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</si>
  <si>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</si>
  <si>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</si>
  <si>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</si>
  <si>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</si>
  <si>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</si>
  <si>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</si>
  <si>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</si>
  <si>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</si>
  <si>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</si>
  <si>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</si>
  <si>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</si>
  <si>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</si>
  <si>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</si>
  <si>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</si>
  <si>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</si>
  <si>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</si>
  <si>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</si>
  <si>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</si>
  <si>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</si>
  <si>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</si>
  <si>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</si>
  <si>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</si>
  <si>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</si>
  <si>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</si>
  <si>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</si>
  <si>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</si>
  <si>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</si>
  <si>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</si>
  <si>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</si>
  <si>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</si>
  <si>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</si>
  <si>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</si>
  <si>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</si>
  <si>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</si>
  <si>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</si>
  <si>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</si>
  <si>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</si>
  <si>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</si>
  <si>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</si>
  <si>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</si>
  <si>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</si>
  <si>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</si>
  <si>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</si>
  <si>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</si>
  <si>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</si>
  <si>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</si>
  <si>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</si>
  <si>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</si>
  <si>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</si>
  <si>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</si>
  <si>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</si>
  <si>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</si>
  <si>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</si>
  <si>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</si>
  <si>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</si>
  <si>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</si>
  <si>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</si>
  <si>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</si>
  <si>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</si>
  <si>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</si>
  <si>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</si>
  <si>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</si>
  <si>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</si>
  <si>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</si>
  <si>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</si>
  <si>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</si>
  <si>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</si>
  <si>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</si>
  <si>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</si>
  <si>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</si>
  <si>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</si>
  <si>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</si>
  <si>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</si>
  <si>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</si>
  <si>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</si>
  <si>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</si>
  <si>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</si>
  <si>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</si>
  <si>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</si>
  <si>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</si>
  <si>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</si>
  <si>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</si>
  <si>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</si>
  <si>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</si>
  <si>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</si>
  <si>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</si>
  <si>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</si>
  <si>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</si>
  <si>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</si>
  <si>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</si>
  <si>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</si>
  <si>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</si>
  <si>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</si>
  <si>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</si>
  <si>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</si>
  <si>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</si>
  <si>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</si>
  <si>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</si>
  <si>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</si>
  <si>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</si>
  <si>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</si>
  <si>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</si>
  <si>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</si>
  <si>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</si>
  <si>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</si>
  <si>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</si>
  <si>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</si>
  <si>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</si>
  <si>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</si>
  <si>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</si>
  <si>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</si>
  <si>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</si>
  <si>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</si>
  <si>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</si>
  <si>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</si>
  <si>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</si>
  <si>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</si>
  <si>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</si>
  <si>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</si>
  <si>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</si>
  <si>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</si>
  <si>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</si>
  <si>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</si>
  <si>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</si>
  <si>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</si>
  <si>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</si>
  <si>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</si>
  <si>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</si>
  <si>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</si>
  <si>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</si>
  <si>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</si>
  <si>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</si>
  <si>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</si>
  <si>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</si>
  <si>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</si>
  <si>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</si>
  <si>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</si>
  <si>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</si>
  <si>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</si>
  <si>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</si>
  <si>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</si>
  <si>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</si>
  <si>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</si>
  <si>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</si>
  <si>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</si>
  <si>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</si>
  <si>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</si>
  <si>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</si>
  <si>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</si>
  <si>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</si>
  <si>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</si>
  <si>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</si>
  <si>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</si>
  <si>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</si>
  <si>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</si>
  <si>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</si>
  <si>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</si>
  <si>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</si>
  <si>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</si>
  <si>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</si>
  <si>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</si>
  <si>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</si>
  <si>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</si>
  <si>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</si>
  <si>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</si>
  <si>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</si>
  <si>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</si>
  <si>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</si>
  <si>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</si>
  <si>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</si>
  <si>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</si>
  <si>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</si>
  <si>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</si>
  <si>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</si>
  <si>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</si>
  <si>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</si>
  <si>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</si>
  <si>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</si>
  <si>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</si>
  <si>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</si>
  <si>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</si>
  <si>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</si>
  <si>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</si>
  <si>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</si>
  <si>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</si>
  <si>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</si>
  <si>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</si>
  <si>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</si>
  <si>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</si>
  <si>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</si>
  <si>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</si>
  <si>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</si>
  <si>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</si>
  <si>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</si>
  <si>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</si>
  <si>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</si>
  <si>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</si>
  <si>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</si>
  <si>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</si>
  <si>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</si>
  <si>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</si>
  <si>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</si>
  <si>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</si>
  <si>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</si>
  <si>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</si>
  <si>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</si>
  <si>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</si>
  <si>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</si>
  <si>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</si>
  <si>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</si>
  <si>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</si>
  <si>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</si>
  <si>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</si>
  <si>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</si>
  <si>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</si>
  <si>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</si>
  <si>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</si>
  <si>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</si>
  <si>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</si>
  <si>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</si>
  <si>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</si>
  <si>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</si>
  <si>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</si>
  <si>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</si>
  <si>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</si>
  <si>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</si>
  <si>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</si>
  <si>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</si>
  <si>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</si>
  <si>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</si>
  <si>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</si>
  <si>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</si>
  <si>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</si>
  <si>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</si>
  <si>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</si>
  <si>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</si>
  <si>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</si>
  <si>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</si>
  <si>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</si>
  <si>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</si>
  <si>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</si>
  <si>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</si>
  <si>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</si>
  <si>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</si>
  <si>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</si>
  <si>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</si>
  <si>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</si>
  <si>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</si>
  <si>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</si>
  <si>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</si>
  <si>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</si>
  <si>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</si>
  <si>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</si>
  <si>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</si>
  <si>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</si>
  <si>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</si>
  <si>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</si>
  <si>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</si>
  <si>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</si>
  <si>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</si>
  <si>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</si>
  <si>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</si>
  <si>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</si>
  <si>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</si>
  <si>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</si>
  <si>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</si>
  <si>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</si>
  <si>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</si>
  <si>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</si>
  <si>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</si>
  <si>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</si>
  <si>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</si>
  <si>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</si>
  <si>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</si>
  <si>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</si>
  <si>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</si>
  <si>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</si>
  <si>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</si>
  <si>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</si>
  <si>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</si>
  <si>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</si>
  <si>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</si>
  <si>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</si>
  <si>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</si>
  <si>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</si>
  <si>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</si>
  <si>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</si>
  <si>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</si>
  <si>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</si>
  <si>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</si>
  <si>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</si>
  <si>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</si>
  <si>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</si>
  <si>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</si>
  <si>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</si>
  <si>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</si>
  <si>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</si>
  <si>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</si>
  <si>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</si>
  <si>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</si>
  <si>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</si>
  <si>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</si>
  <si>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</si>
  <si>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</si>
  <si>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</si>
  <si>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</si>
  <si>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</si>
  <si>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</si>
  <si>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</si>
  <si>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</si>
  <si>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</si>
  <si>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</si>
  <si>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</si>
  <si>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</si>
  <si>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</si>
  <si>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</si>
  <si>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</si>
  <si>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</si>
  <si>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</si>
  <si>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</si>
  <si>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</si>
  <si>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</si>
  <si>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</si>
  <si>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</si>
  <si>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</si>
  <si>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</si>
  <si>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</si>
  <si>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</si>
  <si>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</si>
  <si>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</si>
  <si>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</si>
  <si>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</si>
  <si>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</si>
  <si>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</si>
  <si>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</si>
  <si>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</si>
  <si>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</si>
  <si>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</si>
  <si>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</si>
  <si>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</si>
  <si>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</si>
  <si>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</si>
  <si>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</si>
  <si>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</si>
  <si>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</si>
  <si>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</si>
  <si>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</si>
  <si>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</si>
  <si>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</si>
  <si>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</si>
  <si>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</si>
  <si>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</si>
  <si>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</si>
  <si>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</si>
  <si>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</si>
  <si>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</si>
  <si>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</si>
  <si>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</si>
  <si>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</si>
  <si>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</si>
  <si>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</si>
  <si>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</si>
  <si>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</si>
  <si>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</si>
  <si>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</si>
  <si>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</si>
  <si>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</si>
  <si>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</si>
  <si>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</si>
  <si>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</si>
  <si>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</si>
  <si>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</si>
  <si>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</si>
  <si>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</si>
  <si>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</si>
  <si>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</si>
  <si>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</si>
  <si>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</si>
  <si>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</si>
  <si>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</si>
  <si>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</si>
  <si>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</si>
  <si>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</si>
  <si>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</si>
  <si>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</si>
  <si>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</si>
  <si>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</si>
  <si>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</si>
  <si>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</si>
  <si>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</si>
  <si>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</si>
  <si>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</si>
  <si>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</si>
  <si>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</si>
  <si>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</si>
  <si>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</si>
  <si>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</si>
  <si>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</si>
  <si>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</si>
  <si>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</si>
  <si>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</si>
  <si>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</si>
  <si>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</si>
  <si>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</si>
  <si>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</si>
  <si>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</si>
  <si>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</si>
  <si>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</si>
  <si>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</si>
  <si>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</si>
  <si>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</si>
  <si>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</si>
  <si>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</si>
  <si>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</si>
  <si>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</si>
  <si>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</si>
  <si>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</si>
  <si>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</si>
  <si>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</si>
  <si>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</si>
  <si>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</si>
  <si>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</si>
  <si>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</si>
  <si>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</si>
  <si>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</si>
  <si>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</si>
  <si>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</si>
  <si>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</si>
  <si>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</si>
  <si>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</si>
  <si>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</si>
  <si>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</si>
  <si>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</si>
  <si>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</si>
  <si>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</si>
  <si>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</si>
  <si>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</si>
  <si>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</si>
  <si>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</si>
  <si>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</si>
  <si>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</si>
  <si>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</si>
  <si>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</si>
  <si>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</si>
  <si>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</si>
  <si>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</si>
  <si>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</si>
  <si>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</si>
  <si>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</si>
  <si>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</si>
  <si>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</si>
  <si>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</si>
  <si>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</si>
  <si>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</si>
  <si>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</si>
  <si>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</si>
  <si>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</si>
  <si>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</si>
  <si>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</si>
  <si>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</si>
  <si>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</si>
  <si>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</si>
  <si>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</si>
  <si>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</si>
  <si>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</si>
  <si>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</si>
  <si>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</si>
  <si>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</si>
  <si>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</si>
  <si>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</si>
  <si>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</si>
  <si>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</si>
  <si>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</si>
  <si>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</si>
  <si>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</si>
  <si>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</si>
  <si>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</si>
  <si>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</si>
  <si>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</si>
  <si>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</si>
  <si>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</si>
  <si>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</si>
  <si>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</si>
  <si>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</si>
  <si>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</si>
  <si>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</si>
  <si>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</si>
  <si>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</si>
  <si>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</si>
  <si>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</si>
  <si>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</si>
  <si>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</si>
  <si>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</si>
  <si>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</si>
  <si>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</si>
  <si>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</si>
  <si>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</si>
  <si>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</si>
  <si>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</si>
  <si>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</si>
  <si>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</si>
  <si>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</si>
  <si>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</si>
  <si>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</si>
  <si>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</si>
  <si>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</si>
  <si>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</si>
  <si>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</si>
  <si>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</si>
  <si>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</si>
  <si>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</si>
  <si>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</si>
  <si>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</si>
  <si>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</si>
  <si>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</si>
  <si>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</si>
  <si>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</si>
  <si>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</si>
  <si>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</si>
  <si>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</si>
  <si>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</si>
  <si>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</si>
  <si>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</si>
  <si>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</si>
  <si>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</si>
  <si>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</si>
  <si>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</si>
  <si>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</si>
  <si>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</si>
  <si>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</si>
  <si>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</si>
  <si>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</si>
  <si>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</si>
  <si>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</si>
  <si>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</si>
  <si>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</si>
  <si>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</si>
  <si>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</si>
  <si>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</si>
  <si>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</si>
  <si>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</si>
  <si>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</si>
  <si>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</si>
  <si>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</si>
  <si>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</si>
  <si>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</si>
  <si>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</si>
  <si>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</si>
  <si>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</si>
  <si>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</si>
  <si>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</si>
  <si>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</si>
  <si>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</si>
  <si>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</si>
  <si>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</si>
  <si>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</si>
  <si>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</si>
  <si>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</si>
  <si>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</si>
  <si>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</si>
  <si>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</si>
  <si>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</si>
  <si>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</si>
  <si>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</si>
  <si>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</si>
  <si>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</si>
  <si>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</si>
  <si>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</si>
  <si>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</si>
  <si>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</si>
  <si>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</si>
  <si>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</si>
  <si>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</si>
  <si>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</si>
  <si>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</si>
  <si>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</si>
  <si>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</si>
  <si>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</si>
  <si>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</si>
  <si>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</si>
  <si>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</si>
  <si>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</si>
  <si>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</si>
  <si>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</si>
  <si>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</si>
  <si>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</si>
  <si>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</si>
  <si>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</si>
  <si>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</si>
  <si>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</si>
  <si>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</si>
  <si>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</si>
  <si>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</si>
  <si>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</si>
  <si>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</si>
  <si>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</si>
  <si>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</si>
  <si>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</si>
  <si>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</si>
  <si>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</si>
  <si>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</si>
  <si>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</si>
  <si>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</si>
  <si>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</si>
  <si>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</si>
  <si>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</si>
  <si>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</si>
  <si>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</si>
  <si>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</si>
  <si>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</si>
  <si>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</si>
  <si>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</si>
  <si>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</si>
  <si>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</si>
  <si>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</si>
  <si>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</si>
  <si>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</si>
  <si>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</si>
  <si>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</si>
  <si>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</si>
  <si>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</si>
  <si>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</si>
  <si>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</si>
  <si>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</si>
  <si>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</si>
  <si>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</si>
  <si>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</si>
  <si>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</si>
  <si>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</si>
  <si>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</si>
  <si>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</si>
  <si>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</si>
  <si>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</si>
  <si>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</si>
  <si>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</si>
  <si>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</si>
  <si>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</si>
  <si>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</si>
  <si>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</si>
  <si>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</si>
  <si>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</si>
  <si>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</si>
  <si>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</si>
  <si>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</si>
  <si>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</si>
  <si>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</si>
  <si>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</si>
  <si>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</si>
  <si>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</si>
  <si>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</si>
  <si>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</si>
  <si>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</si>
  <si>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</si>
  <si>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</si>
  <si>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</si>
  <si>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</si>
  <si>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</si>
  <si>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</si>
  <si>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</si>
  <si>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</si>
  <si>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</si>
  <si>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</si>
  <si>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</si>
  <si>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</si>
  <si>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</si>
  <si>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</si>
  <si>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</si>
  <si>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</si>
  <si>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</si>
  <si>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</si>
  <si>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</si>
  <si>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</si>
  <si>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</si>
  <si>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</si>
  <si>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</si>
  <si>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</si>
  <si>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</si>
  <si>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</si>
  <si>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</si>
  <si>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</si>
  <si>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</si>
  <si>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</si>
  <si>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</si>
  <si>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</si>
  <si>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</si>
  <si>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</si>
  <si>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</si>
  <si>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</si>
  <si>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</si>
  <si>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</si>
  <si>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</si>
  <si>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</si>
  <si>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</si>
  <si>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</si>
  <si>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</si>
  <si>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</si>
  <si>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</si>
  <si>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</si>
  <si>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</si>
  <si>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</si>
  <si>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</si>
  <si>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</si>
  <si>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</si>
  <si>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</si>
  <si>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</si>
  <si>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</si>
  <si>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</si>
  <si>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</si>
  <si>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</si>
  <si>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</si>
  <si>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</si>
  <si>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</si>
  <si>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</si>
  <si>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</si>
  <si>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</si>
  <si>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</si>
  <si>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</si>
  <si>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</si>
  <si>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</si>
  <si>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</si>
  <si>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</si>
  <si>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</si>
  <si>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</si>
  <si>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</si>
  <si>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</si>
  <si>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</si>
  <si>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</si>
  <si>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</si>
  <si>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</si>
  <si>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</si>
  <si>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</si>
  <si>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</si>
  <si>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</si>
  <si>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</si>
  <si>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</si>
  <si>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</si>
  <si>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</si>
  <si>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</si>
  <si>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</si>
  <si>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</si>
  <si>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</si>
  <si>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</si>
  <si>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</si>
  <si>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</si>
  <si>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</si>
  <si>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</si>
  <si>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</si>
  <si>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</si>
  <si>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</si>
  <si>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</si>
  <si>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</si>
  <si>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</si>
  <si>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</si>
  <si>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</si>
  <si>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</si>
  <si>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</si>
  <si>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</si>
  <si>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</si>
  <si>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</si>
  <si>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</si>
  <si>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</si>
  <si>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</si>
  <si>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</si>
  <si>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</si>
  <si>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</si>
  <si>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</si>
  <si>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</si>
  <si>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</si>
  <si>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</si>
  <si>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</si>
  <si>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</si>
  <si>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</si>
  <si>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</si>
  <si>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</si>
  <si>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</si>
  <si>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</si>
  <si>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</si>
  <si>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</si>
  <si>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</si>
  <si>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</si>
  <si>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</si>
  <si>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</si>
  <si>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</si>
  <si>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</si>
  <si>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</si>
  <si>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</si>
  <si>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</si>
  <si>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</si>
  <si>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</si>
  <si>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</si>
  <si>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</si>
  <si>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</si>
  <si>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</si>
  <si>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</si>
  <si>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</si>
  <si>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</si>
  <si>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</si>
  <si>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</si>
  <si>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</si>
  <si>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</si>
  <si>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</si>
  <si>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</si>
  <si>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</si>
  <si>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</si>
  <si>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</si>
  <si>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</si>
  <si>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</si>
  <si>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</si>
  <si>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</si>
  <si>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</si>
  <si>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</si>
  <si>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</si>
  <si>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</si>
  <si>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</si>
  <si>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</si>
  <si>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</si>
  <si>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</si>
  <si>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</si>
  <si>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</si>
  <si>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</si>
  <si>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</si>
  <si>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</si>
  <si>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</si>
  <si>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</si>
  <si>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</si>
  <si>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</si>
  <si>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</si>
  <si>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</si>
  <si>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</si>
  <si>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</si>
  <si>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</si>
  <si>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</si>
  <si>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</si>
  <si>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</si>
  <si>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</si>
  <si>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</si>
  <si>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</si>
  <si>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</si>
  <si>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</si>
  <si>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</si>
  <si>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</si>
  <si>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</si>
  <si>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</si>
  <si>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</si>
  <si>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</si>
  <si>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</si>
  <si>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</si>
  <si>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</si>
  <si>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</si>
  <si>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</si>
  <si>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</si>
  <si>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</si>
  <si>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</si>
  <si>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</si>
  <si>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</si>
  <si>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</si>
  <si>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</si>
  <si>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</si>
  <si>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</si>
  <si>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</si>
  <si>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</si>
  <si>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</si>
  <si>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</si>
  <si>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</si>
  <si>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</si>
  <si>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</si>
  <si>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</si>
  <si>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</si>
  <si>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</si>
  <si>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</si>
  <si>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</si>
  <si>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</si>
  <si>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</si>
  <si>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</si>
  <si>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</si>
  <si>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</si>
  <si>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</si>
  <si>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</si>
  <si>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</si>
  <si>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</si>
  <si>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</si>
  <si>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</si>
  <si>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</si>
  <si>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</si>
  <si>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</si>
  <si>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</si>
  <si>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</si>
  <si>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</si>
  <si>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</si>
  <si>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</si>
  <si>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</si>
  <si>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</si>
  <si>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</si>
  <si>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</si>
  <si>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</si>
  <si>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</si>
  <si>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</si>
  <si>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</si>
  <si>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</si>
  <si>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</si>
  <si>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</si>
  <si>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</si>
  <si>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</si>
  <si>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</si>
  <si>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</si>
  <si>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</si>
  <si>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</si>
  <si>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</si>
  <si>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</si>
  <si>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</si>
  <si>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</si>
  <si>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</si>
  <si>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</si>
  <si>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</si>
  <si>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</si>
  <si>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</si>
  <si>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</si>
  <si>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</si>
  <si>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</si>
  <si>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</si>
  <si>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</si>
  <si>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</si>
  <si>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</si>
  <si>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</si>
  <si>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</si>
  <si>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</si>
  <si>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</si>
  <si>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</si>
  <si>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</si>
  <si>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</si>
  <si>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</si>
  <si>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</si>
  <si>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</si>
  <si>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</si>
  <si>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</si>
  <si>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</si>
  <si>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</si>
  <si>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</si>
  <si>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</si>
  <si>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</si>
  <si>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</si>
  <si>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</si>
  <si>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</si>
  <si>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</si>
  <si>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</si>
  <si>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</si>
  <si>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</si>
  <si>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</si>
  <si>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</si>
  <si>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</si>
  <si>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</si>
  <si>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</si>
  <si>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</si>
  <si>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</si>
  <si>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</si>
  <si>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</si>
  <si>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</si>
  <si>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</si>
  <si>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</si>
  <si>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</si>
  <si>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</si>
  <si>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</si>
  <si>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</si>
  <si>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</si>
  <si>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</si>
  <si>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</si>
  <si>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</si>
  <si>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</si>
  <si>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</si>
  <si>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</si>
  <si>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</si>
  <si>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</si>
  <si>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</si>
  <si>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</si>
  <si>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</si>
  <si>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</si>
  <si>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</si>
  <si>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</si>
  <si>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</si>
  <si>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</si>
  <si>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</si>
  <si>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</si>
  <si>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</si>
  <si>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</si>
  <si>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</si>
  <si>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</si>
  <si>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</si>
  <si>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</si>
  <si>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</si>
  <si>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</si>
  <si>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</si>
  <si>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</si>
  <si>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</si>
  <si>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</si>
  <si>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</si>
  <si>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</si>
  <si>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</si>
  <si>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SST1 Deviation- Centrifuge -  did not clot at least 30 minutes</t>
  </si>
  <si>
    <t>BioCol_Dev_v1r0_ClotSSST1</t>
  </si>
  <si>
    <t>Updated Variable Name from BioCol_Dev_v1r0_ClotS to BioCol_Dev_v1r0_ClotSSST1. Updated Variable Label, Secondary Source and CID.</t>
  </si>
  <si>
    <t>SST1 Deviation- Hemolyzed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</si>
  <si>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</si>
  <si>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</si>
  <si>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</si>
  <si>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</si>
  <si>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SST1 Deviation - Mislabeled- Resolved</t>
  </si>
  <si>
    <t>Updated Variable Name from BioCol_Dev_v1r0_OutContam to BioCol_Dev_v1r0_OutContSST1. Updated Variable Label, Secondary Source and CID.</t>
  </si>
  <si>
    <t>SST1 Deviation - Outside of tube  contaminated</t>
  </si>
  <si>
    <t>BioCol_Dev_v1r0_OutContSST1</t>
  </si>
  <si>
    <t>Updated Variable Name from BioCol_Dev_v1r0_Other to BioCol_Dev_v1r0_OtherSST1. Updated Variable Label, Secondary Source and CID.</t>
  </si>
  <si>
    <t>SST1 Deviation- Other</t>
  </si>
  <si>
    <t>BioCol_Dev_v1r0_OtherSST1</t>
  </si>
  <si>
    <t>Updated Variable Name from BioCol_Dev_v1r0_Broken to BioCol_Dev_v1r0_BrokenSST1. Updated Variable Label, Secondary Source and CID.</t>
  </si>
  <si>
    <t>SST1 Deviation- Broken</t>
  </si>
  <si>
    <t>BioCol_Dev_v1r0_BrokenSST1</t>
  </si>
  <si>
    <t>Updated Variable Name from BioCol_Dev_v1r0_TempL to BioCol_Dev_v1r0_TempLSST1. Updated Variable Label, Secondary Source and CID.</t>
  </si>
  <si>
    <t>SST1 Deviation-Improper temperature - too low/frozen</t>
  </si>
  <si>
    <t>BioCol_Dev_v1r0_TempLSST1</t>
  </si>
  <si>
    <t>Updated Variable Name from BioCol_Dev_v1r0_SpeedL to BioCol_Dev_v1r0_SpeedLSST1. Updated Variable Label, Secondary Source and CID.</t>
  </si>
  <si>
    <t>SST1 Deviation- Centrifuge - Improper speed/force setting used (too low)</t>
  </si>
  <si>
    <t>BioCol_Dev_v1r0_SpeedLSST1</t>
  </si>
  <si>
    <t>Updated Variable Name from BioCol_Dev_v1r0_Gel to BioCol_Dev_v1r0_GelSST1. Updated Variable Label, Secondary Source and CID.</t>
  </si>
  <si>
    <t>SST1 Deviation- Failed/broken gel layer</t>
  </si>
  <si>
    <t>BioCol_Dev_v1r0_GelSST1</t>
  </si>
  <si>
    <t>Updated Variable Name from BioCol_Dev_v1r0_TimeL to BioCol_Dev_v1r0_TimeLSST1. Updated Variable Label, Secondary Source and CID.</t>
  </si>
  <si>
    <t>SST1 Deviation- Centrifuge - improper time of spinning (too long)</t>
  </si>
  <si>
    <t>BioCol_Dev_v1r0_TimeLSST1</t>
  </si>
  <si>
    <t>Updated Variable Name from BioCol_Dev_v1r0_MislabelD to BioCol_Dev_v1r0_MislabelDSST1. Updated Variable Label, Secondary Source and CID.</t>
  </si>
  <si>
    <t>SST1 Deviation - Mislabeled- discard</t>
  </si>
  <si>
    <t>BioCol_Dev_v1r0_MislabDSST1</t>
  </si>
  <si>
    <t>Updated Variable Name from BioCol_Dev_v1r0_TempH to BioCol_Dev_v1r0_TempHSST1. Updated Variable Label, Secondary Source and CID.</t>
  </si>
  <si>
    <t>SST1 Deviation- Improper temperature - too high</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</si>
  <si>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</si>
  <si>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</si>
  <si>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</si>
  <si>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SST1 Deviation- Leaked/spilled</t>
  </si>
  <si>
    <t>BioCol_Dev_v1r0_LeakSST1</t>
  </si>
  <si>
    <t>SST1 Deviation- Low volume - (tube/container partially filled but still usable)</t>
  </si>
  <si>
    <t>BioCol_Dev_v1r0_LowVolSST1</t>
  </si>
  <si>
    <t>Updated Variable Name from BioCol_Dev_v1r0_TubeSz to BioCol_Dev_v1r0_TubeSzSST1. Updated Variable Label, Secondary Source and CID.</t>
  </si>
  <si>
    <t>SST1 Deviation - Unexpected  tube size or type</t>
  </si>
  <si>
    <t>BioCol_Dev_v1r0_TubeSzSST1</t>
  </si>
  <si>
    <t>Updated Variable Name from BioCol_Dev_v1r0_Discard to BioCol_Dev_v1r0_DiscardSST1. Updated Variable Label, Secondary Source and CID.</t>
  </si>
  <si>
    <t>SST1 Deviation - Discard</t>
  </si>
  <si>
    <t>BioCol_Dev_v1r0_DiscardSST1</t>
  </si>
  <si>
    <t>Updated Variable Name from BioCol_Dev_v1r0_SpeedH to BioCol_Dev_v1r0_SpeedHSST1. Updated Variable Label, Secondary Source and CID.</t>
  </si>
  <si>
    <t>SST1 Deviation- Centrifuge - Improper speed/force setting used (too high)</t>
  </si>
  <si>
    <t>BioCol_Dev_v1r0_SpeedHSST1</t>
  </si>
  <si>
    <t>Updated Variable Name from BioCol_Dev_v1r0_ClotL to BioCol_Dev_v1r0_ClotLSST1. Updated Variable Label, Secondary Source and CID.</t>
  </si>
  <si>
    <t>SST1 Deviation- Centrifuge -  clotted for longer than 2 hours</t>
  </si>
  <si>
    <t>BioCol_Dev_v1r0_ClotLSST1</t>
  </si>
  <si>
    <t>Updated Variable Name from BioCol_Dev_v1r0_TimeS to BioCol_Dev_v1r0_TimeSSST1. Updated Variable Label, Secondary Source and CID.</t>
  </si>
  <si>
    <t>SST1 Deviation- Centrifuge - improper time of spinning (too short)</t>
  </si>
  <si>
    <t>BioCol_Dev_v1r0_TimeSSST1</t>
  </si>
  <si>
    <t>Updated Variable Name from BioCol_Dev_v1r0_NotFound to BioCol_Dev_v1r0_NotFoundSST1. Updated Variable Label, Secondary Source and CID.</t>
  </si>
  <si>
    <t>SST1 Deviation - Not Found</t>
  </si>
  <si>
    <t>BioCol_Dev_v1r0_NotFoundSST1</t>
  </si>
  <si>
    <t>Updated Variable Name from BioCol_NotCollNotes_v1r0 to BioCol_NotCollNotes_v1r0_SST1. Updated Variable Label, Secondary Source and CID.</t>
  </si>
  <si>
    <t>SST1 Not Collected Details (Optional)</t>
  </si>
  <si>
    <t>BioCol_NotColNotes_v1r0_SST1</t>
  </si>
  <si>
    <t>Updated Variable Name from BioCol_DeviationNotes_v1r0 to BioCol_DevNotes_v1r0_SST1. Updated Variable Label, Secondary Source and CID.</t>
  </si>
  <si>
    <t>SST1 Deviation Details</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</si>
  <si>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</si>
  <si>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</si>
  <si>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</si>
  <si>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</si>
  <si>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</si>
  <si>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SST1 Deviation</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</si>
  <si>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</si>
  <si>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</si>
  <si>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</si>
  <si>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</si>
  <si>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</si>
  <si>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</si>
  <si>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</si>
  <si>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</si>
  <si>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</si>
  <si>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</si>
  <si>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</si>
  <si>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SST1 Date Received - Site Shipment</t>
  </si>
  <si>
    <t>BioBPTL_DateRec_v1r0_SST1</t>
  </si>
  <si>
    <t>SST2 Deviation- Centrifuge -  did not clot at least 30 minutes</t>
  </si>
  <si>
    <t>BioCol_Dev_v1r0_ClotSSST2</t>
  </si>
  <si>
    <t>SST2 Object ID</t>
  </si>
  <si>
    <t>BioCol_ObjectID_v1r0_SST2</t>
  </si>
  <si>
    <t>SST2 Deviation- Hemolyzed</t>
  </si>
  <si>
    <t>BioCol_Dev_v1r0_HemoSST2</t>
  </si>
  <si>
    <t>SST2 Deviation - Mislabeled- Resolved</t>
  </si>
  <si>
    <t>BioCol_Dev_v1r0_MislabRSST2</t>
  </si>
  <si>
    <t>SST2 Deviation - Outside of tube  contaminated</t>
  </si>
  <si>
    <t>BioCol_Dev_v1r0_OutContSST2</t>
  </si>
  <si>
    <t>SST2 Deviation- Other</t>
  </si>
  <si>
    <t>BioCol_Dev_v1r0_OtherSST2</t>
  </si>
  <si>
    <t>Added new Variable</t>
  </si>
  <si>
    <t>Added New Variable</t>
  </si>
  <si>
    <t>SST2 Deviation- Broken</t>
  </si>
  <si>
    <t>BioCol_Dev_v1r0_BrokenSST2</t>
  </si>
  <si>
    <t>SST2 Deviation-Improper temperature - too low/frozen</t>
  </si>
  <si>
    <t>BioCol_Dev_v1r0_TempLSST2</t>
  </si>
  <si>
    <t>SST2 Deviation- Centrifuge - Improper speed/force setting used (too low)</t>
  </si>
  <si>
    <t>BioCol_Dev_v1r0_SpeedLSST2</t>
  </si>
  <si>
    <t>SST2 Deviation- Failed/broken gel layer</t>
  </si>
  <si>
    <t>BioCol_Dev_v1r0_GelSST2</t>
  </si>
  <si>
    <t>SST2 Deviation- Centrifuge - improper time of spinning (too long)</t>
  </si>
  <si>
    <t>BioCol_Dev_v1r0_TimeLSST2</t>
  </si>
  <si>
    <t>SST2 Deviation - Mislabeled- discard</t>
  </si>
  <si>
    <t>BioCol_Dev_v1r0_MislabDSST2</t>
  </si>
  <si>
    <t>SST2 Deviation- Improper temperature - too high</t>
  </si>
  <si>
    <t>BioCol_Dev_v1r0_TempHSST2</t>
  </si>
  <si>
    <t>SST2 Deviation- Low volume - (tube/container partially filled but still usable)</t>
  </si>
  <si>
    <t>BioCol_Dev_v1r0_LowVolSST2</t>
  </si>
  <si>
    <t>BioCol_Dev_v1r0_LeakSST2</t>
  </si>
  <si>
    <t>SST2 Deviation- Leaked/spilled</t>
  </si>
  <si>
    <t>SST2 Deviation - Unexpected  tube size or type</t>
  </si>
  <si>
    <t>BioCol_Dev_v1r0_TubeSzSST2</t>
  </si>
  <si>
    <t>SST2 Deviation - Discard</t>
  </si>
  <si>
    <t>BioCol_Dev_v1r0_DiscardSST2</t>
  </si>
  <si>
    <t>SST2 Deviation- Centrifuge - Improper speed/force setting used (too high)</t>
  </si>
  <si>
    <t>BioCol_Dev_v1r0_SpeedHSST2</t>
  </si>
  <si>
    <t>SST2 Deviation- Centrifuge -  clotted for longer than 2 hours</t>
  </si>
  <si>
    <t>BioCol_Dev_v1r0_ClotLSST2</t>
  </si>
  <si>
    <t>SST2 Deviation- Centrifuge - improper time of spinning (too short)</t>
  </si>
  <si>
    <t>BioCol_Dev_v1r0_TimeSSST2</t>
  </si>
  <si>
    <t>SST2 Deviation - Not Found</t>
  </si>
  <si>
    <t>BioCol_Dev_v1r0_NotFoundSST2</t>
  </si>
  <si>
    <t>SST2 Not Collected Details (Optional)</t>
  </si>
  <si>
    <t>BioCol_NotColNotes_v1r0_SST2</t>
  </si>
  <si>
    <t>SST2 Deviation Details</t>
  </si>
  <si>
    <t>BioCol_DevNotes_v1r0_SST2</t>
  </si>
  <si>
    <t>SST2 Object Collected</t>
  </si>
  <si>
    <t>BioCol_ObjCollect_v1r0_SST2</t>
  </si>
  <si>
    <t>SST2 Deviation</t>
  </si>
  <si>
    <t>BioCol_Deviation_v1r0_SST2</t>
  </si>
  <si>
    <t>SST2 Discard flag</t>
  </si>
  <si>
    <t>BioCol_Discard_v1r0_SST2</t>
  </si>
  <si>
    <t>SST2 Reason Tube Not Collected</t>
  </si>
  <si>
    <t>BioCol_NotCol_v1r0_SST2</t>
  </si>
  <si>
    <t>SST2 Date Received - Site Shipment</t>
  </si>
  <si>
    <t>BioBPTL_DateRec_v1r0_SST2</t>
  </si>
  <si>
    <t>SST3 Deviation- Centrifuge -  did not clot at least 30 minutes</t>
  </si>
  <si>
    <t>BioCol_Dev_v1r0_ClotS_SST3</t>
  </si>
  <si>
    <t>Added new variable.</t>
  </si>
  <si>
    <t>SST3 Deviation- Hemolyzed</t>
  </si>
  <si>
    <t>BioCol_Dev_v1r0_HemoSST3</t>
  </si>
  <si>
    <t>SST3 Reason Tube Not Collected</t>
  </si>
  <si>
    <t>BioCol_NotCol_v1r0_SST3</t>
  </si>
  <si>
    <t>SST3 Deviation- Broken</t>
  </si>
  <si>
    <t>BioCol_Dev_v1r0_BrokenSST3</t>
  </si>
  <si>
    <t>SST3 Deviation- Centrifuge -  clotted for longer than 2 hours</t>
  </si>
  <si>
    <t>BioCol_Dev_v1r0_ClotLSST3</t>
  </si>
  <si>
    <t>SST3 Deviation- Centrifuge - Improper speed/force setting used (too high)</t>
  </si>
  <si>
    <t>BioCol_Dev_v1r0_SpeedHSST3</t>
  </si>
  <si>
    <t>SST3 Deviation- Centrifuge - Improper speed/force setting used (too low)</t>
  </si>
  <si>
    <t>BioCol_Dev_v1r0_SpeedLSST3</t>
  </si>
  <si>
    <t>SST3 Deviation- Centrifuge - improper time of spinning (too long)</t>
  </si>
  <si>
    <t>BioCol_Dev_v1r0_TimeLSST3</t>
  </si>
  <si>
    <t>SST3 Deviation- Centrifuge - improper time of spinning (too short)</t>
  </si>
  <si>
    <t>BioCol_Dev_v1r0_TimeSSST3</t>
  </si>
  <si>
    <t>SST3 Deviation- Failed/broken gel layer</t>
  </si>
  <si>
    <t>BioCol_Dev_v1r0_GelSST3</t>
  </si>
  <si>
    <t>SST3 Deviation-Improper temperature - too low/frozen</t>
  </si>
  <si>
    <t>BioCol_Dev_v1r0_TempLSST3</t>
  </si>
  <si>
    <t>SST3 Deviation- Improper temperature - too high</t>
  </si>
  <si>
    <t>BioCol_Dev_v1r0_TempHSST3</t>
  </si>
  <si>
    <t>SST3 Deviation- Leaked/spilled</t>
  </si>
  <si>
    <t>BioCol_Dev_v1r0_LeakSST3</t>
  </si>
  <si>
    <t>SST3 Deviation- Low volume - (tube/container partially filled but still usable)</t>
  </si>
  <si>
    <t>BioCol_Dev_v1r0_LowVolSST3</t>
  </si>
  <si>
    <t>SST3 Deviation- Other</t>
  </si>
  <si>
    <t>BioCol_Dev_v1r0_OtherSST3</t>
  </si>
  <si>
    <t>SST3 Discard flag</t>
  </si>
  <si>
    <t>BioCol_Discard_v1r0_SST3</t>
  </si>
  <si>
    <t>SST3 Not Collected Details (Optional)</t>
  </si>
  <si>
    <t>BioCol_NotColNotes_v1r0_SST3</t>
  </si>
  <si>
    <t>SST3 Deviation Details</t>
  </si>
  <si>
    <t>BioCol_DevNotes_v1r0_SST3</t>
  </si>
  <si>
    <t>SST3 Object Collected</t>
  </si>
  <si>
    <t>BioCol_ObjCollect_v1r0_SST3</t>
  </si>
  <si>
    <t>SST3 Object ID</t>
  </si>
  <si>
    <t>BioCol_ObjectID_v1r0_SST3</t>
  </si>
  <si>
    <t>SST3 Deviation</t>
  </si>
  <si>
    <t>BioCol_Deviation_v1r0_SST3</t>
  </si>
  <si>
    <t>SST3 Date Received - Site Shipment</t>
  </si>
  <si>
    <t>BioBPTL_DateRec_v1r0_SST3</t>
  </si>
  <si>
    <t>SST3 Deviation - Discard</t>
  </si>
  <si>
    <t>BioCol_Dev_v1r0_DiscardSST3</t>
  </si>
  <si>
    <t>SST3 Deviation - Unexpected  tube size or type</t>
  </si>
  <si>
    <t>BioCol_Dev_v1r0_TubeSzSST3</t>
  </si>
  <si>
    <t>SST3 Deviation - Mislabeled- discard</t>
  </si>
  <si>
    <t>BioCol_Dev_v1r0_MislabDSST3</t>
  </si>
  <si>
    <t>SST3 Deviation - Mislabeled- Resolved</t>
  </si>
  <si>
    <t>BioCol_Dev_v1r0_MislabRSST3</t>
  </si>
  <si>
    <t>SST3 Deviation - Not Found</t>
  </si>
  <si>
    <t>BioCol_Dev_v1r0_NotFoundSST3</t>
  </si>
  <si>
    <t>SST3 Deviation - Outside of tube  contaminated</t>
  </si>
  <si>
    <t>BioCol_Dev_v1r0_OutContSST3</t>
  </si>
  <si>
    <t>SST4 Deviation - Outside of tube  contaminated</t>
  </si>
  <si>
    <t>BioCol_Dev_v1r0_OutContSST4</t>
  </si>
  <si>
    <t>SST5 Deviation - Outside of tube  contaminated</t>
  </si>
  <si>
    <t>BioCol_Dev_v1r0_OutContSST5</t>
  </si>
  <si>
    <t>HT1 Deviation - Outside of tube  contaminated</t>
  </si>
  <si>
    <t>BioCol_Dev_v1r0_OutContamHT1</t>
  </si>
  <si>
    <t>HT2 Deviation - Outside of tube  contaminated</t>
  </si>
  <si>
    <t>BioCol_Dev_v1r0_OutContamHT2</t>
  </si>
  <si>
    <t>EDTAT1 Deviation - Outside of tube  contaminated</t>
  </si>
  <si>
    <t>BioCol_Dev_v1r0_OutConEDTAT1</t>
  </si>
  <si>
    <t>EDTAT2 Deviation - Outside of tube  contaminated</t>
  </si>
  <si>
    <t>BioCol_Dev_v1r0_OutConEDTAT2</t>
  </si>
  <si>
    <t>EDTAT3 Deviation - Outside of tube  contaminated</t>
  </si>
  <si>
    <t>BioCol_Dev_v1r0_OutConEDTAT3</t>
  </si>
  <si>
    <t>SST4 Deviation - Not Found</t>
  </si>
  <si>
    <t>BioCol_Dev_v1r0_NotFoundSST4</t>
  </si>
  <si>
    <t>SST5 Deviation - Not Found</t>
  </si>
  <si>
    <t>BioCol_Dev_v1r0_NotFoundSST5</t>
  </si>
  <si>
    <t>HT1 Deviation - Not Found</t>
  </si>
  <si>
    <t>BioCol_Dev_v1r0_NotFoundHT1</t>
  </si>
  <si>
    <t>HT2 Deviation - Not Found</t>
  </si>
  <si>
    <t>BioCol_Dev_v1r0_NotFoundHT2</t>
  </si>
  <si>
    <t>EDTAT1 Deviation - Not Found</t>
  </si>
  <si>
    <t>BioCol_Dev_v1r0_NFEDTAT1</t>
  </si>
  <si>
    <t>EDTAT2 Deviation - Not Found</t>
  </si>
  <si>
    <t>BioCol_Dev_v1r0_NFEDTAT2</t>
  </si>
  <si>
    <t>EDTAT3 Deviation - Not Found</t>
  </si>
  <si>
    <t>BioCol_Dev_v1r0_NFEDTAT3</t>
  </si>
  <si>
    <t>SST4 Deviation - Mislabeled- Resolved</t>
  </si>
  <si>
    <t>BioCol_Dev_v1r0_MislabRSST4</t>
  </si>
  <si>
    <t>SST5 Deviation - Mislabeled- Resolved</t>
  </si>
  <si>
    <t>BioCol_Dev_v1r0_MislabRSST5</t>
  </si>
  <si>
    <t>HT1 Deviation - Mislabeled- Resolved</t>
  </si>
  <si>
    <t>BioCol_Dev_v1r0_MislabelRHT1</t>
  </si>
  <si>
    <t>HT2 Deviation - Mislabeled- Resolved</t>
  </si>
  <si>
    <t>BioCol_Dev_v1r0_MislabelRHT2</t>
  </si>
  <si>
    <t>EDTAT1 Deviation - Mislabeled- Resolved</t>
  </si>
  <si>
    <t>BioCol_Dev_v1r0_MislREDTAT1</t>
  </si>
  <si>
    <t>EDTAT2 Deviation - Mislabeled- Resolved</t>
  </si>
  <si>
    <t>BioCol_Dev_v1r0_MislREDTAT2</t>
  </si>
  <si>
    <t>EDTAT3 Deviation - Mislabeled- Resolved</t>
  </si>
  <si>
    <t>BioCol_Dev_v1r0_MislREDTAT3</t>
  </si>
  <si>
    <t>SST4 Deviation - Mislabeled- discard</t>
  </si>
  <si>
    <t>BioCol_Dev_v1r0_MislabDSST4</t>
  </si>
  <si>
    <t>SST5 Deviation - Mislabeled- discard</t>
  </si>
  <si>
    <t>BioCol_Dev_v1r0_MislabDSST5</t>
  </si>
  <si>
    <t>HT1 Deviation - Mislabeled- discard</t>
  </si>
  <si>
    <t>BioCol_Dev_v1r0_MislabelDHT1</t>
  </si>
  <si>
    <t>HT2 Deviation - Mislabeled- discard</t>
  </si>
  <si>
    <t>BioCol_Dev_v1r0_MislabelDHT2</t>
  </si>
  <si>
    <t>EDTAT1 Deviation - Mislabeled- discard</t>
  </si>
  <si>
    <t>BioCol_Dev_v1r0_MislDEDTAT1</t>
  </si>
  <si>
    <t>EDTAT2 Deviation - Mislabeled- discard</t>
  </si>
  <si>
    <t>BioCol_Dev_v1r0_MislDEDTAT2</t>
  </si>
  <si>
    <t>EDTAT3 Deviation - Mislabeled- discard</t>
  </si>
  <si>
    <t>BioCol_Dev_v1r0_MislDEDTAT3</t>
  </si>
  <si>
    <t>SST4 Deviation - Unexpected  tube size or type</t>
  </si>
  <si>
    <t>BioCol_Dev_v1r0_TubeSzSST4</t>
  </si>
  <si>
    <t>SST5 Deviation - Unexpected  tube size or type</t>
  </si>
  <si>
    <t>BioCol_Dev_v1r0_TubeSzSST5</t>
  </si>
  <si>
    <t>HT1 Deviation - Unexpected  tube size or type</t>
  </si>
  <si>
    <t>BioCol_Dev_v1r0_TubeSzHT1</t>
  </si>
  <si>
    <t>HT2 Deviation - Unexpected  tube size or type</t>
  </si>
  <si>
    <t>BioCol_Dev_v1r0_TubeSzHT2</t>
  </si>
  <si>
    <t>EDTAT1 Deviation - Unexpected  tube size or type</t>
  </si>
  <si>
    <t>BioCol_Dev_v1r0_TubeSzEDTAT1</t>
  </si>
  <si>
    <t>EDTAT2 Deviation - Unexpected  tube size or type</t>
  </si>
  <si>
    <t>BioCol_Dev_v1r0_TubeSzEDTAT2</t>
  </si>
  <si>
    <t>EDTAT3 Deviation - Unexpected  tube size or type</t>
  </si>
  <si>
    <t>BioCol_Dev_v1r0_TubeSzEDTAT3</t>
  </si>
  <si>
    <t>SST4 Deviation - Discard</t>
  </si>
  <si>
    <t>BioCol_Dev_v1r0_DiscardSST4</t>
  </si>
  <si>
    <t>SST5 Deviation - Discard</t>
  </si>
  <si>
    <t>BioCol_Dev_v1r0_DiscardSST5</t>
  </si>
  <si>
    <t>HT1 Deviation - Discard</t>
  </si>
  <si>
    <t>BioCol_Dev_v1r0_DiscardHT1</t>
  </si>
  <si>
    <t>HT2 Deviation - Discard</t>
  </si>
  <si>
    <t>BioCol_Dev_v1r0_DiscardHT2</t>
  </si>
  <si>
    <t>EDTAT1 Deviation - Discard</t>
  </si>
  <si>
    <t>BioCol_Dev_v1r0_DiscEDTAT1</t>
  </si>
  <si>
    <t>EDTAT2 Deviation - Discard</t>
  </si>
  <si>
    <t>BioCol_Dev_v1r0_DiscEDTAT2</t>
  </si>
  <si>
    <t>EDTAT3 Deviation - Discard</t>
  </si>
  <si>
    <t>BioCol_Dev_v1r0_DiscEDTAT3</t>
  </si>
  <si>
    <t>SST4 Date Received - Site Shipment</t>
  </si>
  <si>
    <t>BioBPTL_DateRec_v1r0_SST4</t>
  </si>
  <si>
    <t>SST5 Date Received - Site Shipment</t>
  </si>
  <si>
    <t>BioBPTL_DateRec_v1r0_SST5</t>
  </si>
  <si>
    <t>HT1 Date Received - Site Shipment</t>
  </si>
  <si>
    <t>BioBPTL_DateRec_v1r0_HT1</t>
  </si>
  <si>
    <t>HT2 Date Received - Site Shipment</t>
  </si>
  <si>
    <t>BioBPTL_DateRec_v1r0_HT2</t>
  </si>
  <si>
    <t>EDTAT1 Date Received - Site Shipment</t>
  </si>
  <si>
    <t>BioBPTL_DateRec_v1r0_EDTAT1</t>
  </si>
  <si>
    <t>EDTAT2 Date Received - Site Shipment</t>
  </si>
  <si>
    <t>BioBPTL_DateRec_v1r0_EDTAT2</t>
  </si>
  <si>
    <t>EDTAT3 Date Received - Site Shipment</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</si>
  <si>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</si>
  <si>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</si>
  <si>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</si>
  <si>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</si>
  <si>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</si>
  <si>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</si>
  <si>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</si>
  <si>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</si>
  <si>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</si>
  <si>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</si>
  <si>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</si>
  <si>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</si>
  <si>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</si>
  <si>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</si>
  <si>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</si>
  <si>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</si>
  <si>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</si>
  <si>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</si>
  <si>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</si>
  <si>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</si>
  <si>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</si>
  <si>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</si>
  <si>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</si>
  <si>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</si>
  <si>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</si>
  <si>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</si>
  <si>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</si>
  <si>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</si>
  <si>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</si>
  <si>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SST4 Deviation- Broken</t>
  </si>
  <si>
    <t>BioCol_Dev_v1r0_BrokenSST4</t>
  </si>
  <si>
    <t>SST5 Deviation- Broken</t>
  </si>
  <si>
    <t>BioCol_Dev_v1r0_BrokenSST5</t>
  </si>
  <si>
    <t>HT1 Deviation- Broken</t>
  </si>
  <si>
    <t>BioCol_Dev_v1r0_BrokenHT1</t>
  </si>
  <si>
    <t>HT2 Deviation- Broken</t>
  </si>
  <si>
    <t>BioCol_Dev_v1r0_BrokenHT2</t>
  </si>
  <si>
    <t>EDTAT1 Deviation- Broken</t>
  </si>
  <si>
    <t>BioCol_Dev_v1r0_BrokenEDTAT1</t>
  </si>
  <si>
    <t>EDTAT2 Deviation- Broken</t>
  </si>
  <si>
    <t>BioCol_Dev_v1r0_BrokenEDTAT2</t>
  </si>
  <si>
    <t>EDTAT3 Deviation- Broken</t>
  </si>
  <si>
    <t>BioCol_Dev_v1r0_BrokenEDTAT3</t>
  </si>
  <si>
    <t>SST4 Deviation- Centrifuge -  did not clot at least 30 minutes</t>
  </si>
  <si>
    <t>BioCol_Dev_v1r0_ClotSSST4</t>
  </si>
  <si>
    <t>SST5 Deviation- Centrifuge -  did not clot at least 30 minutes</t>
  </si>
  <si>
    <t>BioCol_Dev_v1r0_ClotSSST5</t>
  </si>
  <si>
    <t>SST4 Deviation- Centrifuge -  clotted for longer than 2 hours</t>
  </si>
  <si>
    <t>BioCol_Dev_v1r0_ClotLSST4</t>
  </si>
  <si>
    <t>SST5 Deviation- Centrifuge -  clotted for longer than 2 hours</t>
  </si>
  <si>
    <t>BioCol_Dev_v1r0_ClotLSST5</t>
  </si>
  <si>
    <t>SST4 Deviation- Centrifuge - Improper speed/force setting used (too high)</t>
  </si>
  <si>
    <t>BioCol_Dev_v1r0_SpeedHSST4</t>
  </si>
  <si>
    <t>SST5 Deviation- Centrifuge - Improper speed/force setting used (too high)</t>
  </si>
  <si>
    <t>BioCol_Dev_v1r0_SpeedHSST5</t>
  </si>
  <si>
    <t>SST4 Deviation- Centrifuge - Improper speed/force setting used (too low)</t>
  </si>
  <si>
    <t>BioCol_Dev_v1r0_SpeedLSST4</t>
  </si>
  <si>
    <t>SST5 Deviation- Centrifuge - Improper speed/force setting used (too low)</t>
  </si>
  <si>
    <t>BioCol_Dev_v1r0_SpeedLSST5</t>
  </si>
  <si>
    <t>SST4 Deviation- Centrifuge - improper time of spinning (too long)</t>
  </si>
  <si>
    <t>BioCol_Dev_v1r0_TimeLSST4</t>
  </si>
  <si>
    <t>SST5 Deviation- Centrifuge - improper time of spinning (too long)</t>
  </si>
  <si>
    <t>BioCol_Dev_v1r0_TimeLSST5</t>
  </si>
  <si>
    <t>SST4 Deviation- Centrifuge - improper time of spinning (too short)</t>
  </si>
  <si>
    <t>BioCol_Dev_v1r0_TimeSSST4</t>
  </si>
  <si>
    <t>SST5 Deviation- Centrifuge - improper time of spinning (too short)</t>
  </si>
  <si>
    <t>BioCol_Dev_v1r0_TimeSSST5</t>
  </si>
  <si>
    <t>SST4 Deviation- Failed/broken gel layer</t>
  </si>
  <si>
    <t>BioCol_Dev_v1r0_GelSST4</t>
  </si>
  <si>
    <t>SST5 Deviation- Failed/broken gel layer</t>
  </si>
  <si>
    <t>BioCol_Dev_v1r0_GelSST5</t>
  </si>
  <si>
    <t>SST4 Deviation- Hemolyzed</t>
  </si>
  <si>
    <t>BioCol_Dev_v1r0_HemoSST4</t>
  </si>
  <si>
    <t>SST5 Deviation- Hemolyzed</t>
  </si>
  <si>
    <t>BioCol_Dev_v1r0_HemoSST5</t>
  </si>
  <si>
    <t>HT1 Deviation- Hemolyzed</t>
  </si>
  <si>
    <t>BioCol_Dev_v1r0_HemoHT1</t>
  </si>
  <si>
    <t>HT2 Deviation- Hemolyzed</t>
  </si>
  <si>
    <t>BioCol_Dev_v1r0_HemoHT2</t>
  </si>
  <si>
    <t>EDTAT1 Deviation- Hemolyzed</t>
  </si>
  <si>
    <t>BioCol_Dev_v1r0_HemoEDTAT1</t>
  </si>
  <si>
    <t>EDTAT2 Deviation- Hemolyzed</t>
  </si>
  <si>
    <t>BioCol_Dev_v1r0_HemoEDTAT2</t>
  </si>
  <si>
    <t>EDTAT3 Deviation- Hemolyzed</t>
  </si>
  <si>
    <t>BioCol_Dev_v1r0_HemoEDTAT3</t>
  </si>
  <si>
    <t>SST4 Deviation-Improper temperature - too low/frozen</t>
  </si>
  <si>
    <t>BioCol_Dev_v1r0_TempLSST4</t>
  </si>
  <si>
    <t>SST5 Deviation-Improper temperature - too low/frozen</t>
  </si>
  <si>
    <t>BioCol_Dev_v1r0_TempLSST5</t>
  </si>
  <si>
    <t>HT1 Deviation-Improper temperature - too low/frozen</t>
  </si>
  <si>
    <t>BioCol_Dev_v1r0_TempLHT1</t>
  </si>
  <si>
    <t>HT2 Deviation-Improper temperature - too low/frozen</t>
  </si>
  <si>
    <t>BioCol_Dev_v1r0_TempLHT2</t>
  </si>
  <si>
    <t>EDTAT1 Deviation-Improper temperature - too low/frozen</t>
  </si>
  <si>
    <t>BioCol_Dev_v1r0_TempLEDTAT1</t>
  </si>
  <si>
    <t>EDTAT2 Deviation-Improper temperature - too low/frozen</t>
  </si>
  <si>
    <t>BioCol_Dev_v1r0_TempLEDTAT2</t>
  </si>
  <si>
    <t>EDTAT3 Deviation-Improper temperature - too low/frozen</t>
  </si>
  <si>
    <t>BioCol_Dev_v1r0_TempLEDTAT3</t>
  </si>
  <si>
    <t>SST4 Deviation- Improper temperature - too high</t>
  </si>
  <si>
    <t>BioCol_Dev_v1r0_TempHSST4</t>
  </si>
  <si>
    <t>SST5 Deviation- Improper temperature - too high</t>
  </si>
  <si>
    <t>BioCol_Dev_v1r0_TempHSST5</t>
  </si>
  <si>
    <t>HT1 Deviation- Improper temperature - too high</t>
  </si>
  <si>
    <t>BioCol_Dev_v1r0_TempHHT1</t>
  </si>
  <si>
    <t>HT2 Deviation- Improper temperature - too high</t>
  </si>
  <si>
    <t>BioCol_Dev_v1r0_TempHHT2</t>
  </si>
  <si>
    <t>EDTAT1 Deviation- Improper temperature - too high</t>
  </si>
  <si>
    <t>BioCol_Dev_v1r0_TempHEDTAT1</t>
  </si>
  <si>
    <t>EDTAT2 Deviation- Improper temperature - too high</t>
  </si>
  <si>
    <t>BioCol_Dev_v1r0_TempHEDTAT2</t>
  </si>
  <si>
    <t>EDTAT3 Deviation- Improper temperature - too high</t>
  </si>
  <si>
    <t>BioCol_Dev_v1r0_TempHEDTAT3</t>
  </si>
  <si>
    <t>SST4 Deviation- Leaked/spilled</t>
  </si>
  <si>
    <t>BioCol_Dev_v1r0_LeakSST4</t>
  </si>
  <si>
    <t>SST5 Deviation- Leaked/spilled</t>
  </si>
  <si>
    <t>BioCol_Dev_v1r0_LeakSST5</t>
  </si>
  <si>
    <t>HT1 Deviation- Leaked/spilled</t>
  </si>
  <si>
    <t>BioCol_Dev_v1r0_LeakHT1</t>
  </si>
  <si>
    <t>HT2 Deviation- Leaked/spilled</t>
  </si>
  <si>
    <t>BioCol_Dev_v1r0_LeakHT2</t>
  </si>
  <si>
    <t>EDTAT1 Deviation- Leaked/spilled</t>
  </si>
  <si>
    <t>BioCol_Dev_v1r0_LeakEDTAT1</t>
  </si>
  <si>
    <t>EDTAT2 Deviation- Leaked/spilled</t>
  </si>
  <si>
    <t>BioCol_Dev_v1r0_LeakEDTAT2</t>
  </si>
  <si>
    <t>EDTAT3 Deviation- Leaked/spilled</t>
  </si>
  <si>
    <t>BioCol_Dev_v1r0_LeakEDTAT3</t>
  </si>
  <si>
    <t>ACDT1 Deviation- Hemolyzed</t>
  </si>
  <si>
    <t>BioCol_Dev_v1r0_HemoACDT1</t>
  </si>
  <si>
    <t>MCD Tube 1</t>
  </si>
  <si>
    <t>MCDT1 Deviation- Hemolyzed</t>
  </si>
  <si>
    <t>BioCol_Dev_v1r0_HemoMCDT1</t>
  </si>
  <si>
    <t>ACDT1 Deviation - Mislabeled- Resolved</t>
  </si>
  <si>
    <t>BioCol_Dev_v1r0_MislabRACDT1</t>
  </si>
  <si>
    <t>MCDT1 Deviation - Mislabeled- Resolved</t>
  </si>
  <si>
    <t>BioCol_Dev_v1r0_MislabRMCDT1</t>
  </si>
  <si>
    <t>UT1 Deviation - Mislabeled- Resolved</t>
  </si>
  <si>
    <t>BioCol_Dev_v1r0_MislabelRUT1</t>
  </si>
  <si>
    <t>MWT1 Deviation - Mislabeled- Resolved</t>
  </si>
  <si>
    <t>BioCol_Dev_v1r0_MislabRMWT1</t>
  </si>
  <si>
    <t>ACDT1 Deviation - Outside of tube  contaminated</t>
  </si>
  <si>
    <t>BioCol_Dev_v1r0_OutContACDT1</t>
  </si>
  <si>
    <t>MCDT1 Deviation - Outside of tube  contaminated</t>
  </si>
  <si>
    <t>BioCol_Dev_v1r0_OutContMCDT1</t>
  </si>
  <si>
    <t>UT1 Deviation - Outside of tube  contaminated</t>
  </si>
  <si>
    <t>BioCol_Dev_v1r0_OutContamUT1</t>
  </si>
  <si>
    <t>MWT1 Deviation - Outside of tube  contaminated</t>
  </si>
  <si>
    <t>BioCol_Dev_v1r0_OutContMWT1</t>
  </si>
  <si>
    <t>ACDT1 Deviation- Other</t>
  </si>
  <si>
    <t>BioCol_Dev_v1r0_OtherACDT1</t>
  </si>
  <si>
    <t>MCDT1 Deviation- Other</t>
  </si>
  <si>
    <t>BioCol_Dev_v1r0_OtherMCDT1</t>
  </si>
  <si>
    <t>UT1 Deviation- Other</t>
  </si>
  <si>
    <t>BioCol_Dev_v1r0_OtherUT1</t>
  </si>
  <si>
    <t>MWT1 Deviation- Other</t>
  </si>
  <si>
    <t>BioCol_Dev_v1r0_OtherMWT1</t>
  </si>
  <si>
    <t>ACDT1 Deviation- Broken</t>
  </si>
  <si>
    <t>BioCol_Dev_v1r0_BrokenACDT1</t>
  </si>
  <si>
    <t>MCDT1 Deviation- Broken</t>
  </si>
  <si>
    <t>BioCol_Dev_v1r0_BrokenMCDT1</t>
  </si>
  <si>
    <t>UT1 Deviation- Broken</t>
  </si>
  <si>
    <t>BioCol_Dev_v1r0_BrokenUT1</t>
  </si>
  <si>
    <t>MWT1 Deviation- Broken</t>
  </si>
  <si>
    <t>BioCol_Dev_v1r0_BrokenMWT1</t>
  </si>
  <si>
    <t>ACDT1 Deviation-Improper temperature - too low/frozen</t>
  </si>
  <si>
    <t>BioCol_Dev_v1r0_TempLACDT1</t>
  </si>
  <si>
    <t>MCDT1 Deviation-Improper temperature - too low/frozen</t>
  </si>
  <si>
    <t>BioCol_Dev_v1r0_TempLMCDT1</t>
  </si>
  <si>
    <t>UT1 Deviation-Improper temperature - too low/frozen</t>
  </si>
  <si>
    <t>BioCol_Dev_v1r0_TempLUT1</t>
  </si>
  <si>
    <t>ACDT1 Deviation - Mislabeled- discard</t>
  </si>
  <si>
    <t>BioCol_Dev_v1r0_MislabDACDT1</t>
  </si>
  <si>
    <t>MCDT1 Deviation - Mislabeled- discard</t>
  </si>
  <si>
    <t>BioCol_Dev_v1r0_MislabDMCDT1</t>
  </si>
  <si>
    <t>UT1 Deviation - Mislabeled- discard</t>
  </si>
  <si>
    <t>BioCol_Dev_v1r0_MislabelDUT1</t>
  </si>
  <si>
    <t>MWT1 Deviation - Mislabeled- discard</t>
  </si>
  <si>
    <t>BioCol_Dev_v1r0_MislabDMWT1</t>
  </si>
  <si>
    <t>ACDT1 Deviation- Improper temperature - too high</t>
  </si>
  <si>
    <t>BioCol_Dev_v1r0_TempHACDT1</t>
  </si>
  <si>
    <t>MCDT1 Deviation- Improper temperature - too high</t>
  </si>
  <si>
    <t>BioCol_Dev_v1r0_TempHMCDT1</t>
  </si>
  <si>
    <t>UT1 Deviation- Improper temperature - too high</t>
  </si>
  <si>
    <t>BioCol_Dev_v1r0_TempHUT1</t>
  </si>
  <si>
    <t>ACDT1 Deviation- Low volume - (tube/container partially filled but still usable)</t>
  </si>
  <si>
    <t>BioCol_Dev_v1r0_LowVolACDT1</t>
  </si>
  <si>
    <t>MCDT1 Deviation- Low volume - (tube/container partially filled but still usable)</t>
  </si>
  <si>
    <t>BioCol_Dev_v1r0_LowVolMCDT1</t>
  </si>
  <si>
    <t>UT1 Deviation- Low volume - (tube/container partially filled but still usable)</t>
  </si>
  <si>
    <t>BioCol_Dev_v1r0_LowVolUT1</t>
  </si>
  <si>
    <t>MWT1 Deviation- Low volume - (tube/container partially filled but still usable)</t>
  </si>
  <si>
    <t>BioCol_Dev_v1r0_LowVolMWT1</t>
  </si>
  <si>
    <t>ACDT1 Deviation- Leaked/spilled</t>
  </si>
  <si>
    <t>BioCol_Dev_v1r0_LeakACDT1</t>
  </si>
  <si>
    <t>MCDT1 Deviation- Leaked/spilled</t>
  </si>
  <si>
    <t>BioCol_Dev_v1r0_LeakMCDT1</t>
  </si>
  <si>
    <t>UT1 Deviation- Leaked/spilled</t>
  </si>
  <si>
    <t>BioCol_Dev_v1r0_LeakUT1</t>
  </si>
  <si>
    <t>MWT1 Deviation- Leaked/spilled</t>
  </si>
  <si>
    <t>BioCol_Dev_v1r0_LeakMWT1</t>
  </si>
  <si>
    <t>MWT1 Deviation - Participant used mouthwash less than 30 seconds</t>
  </si>
  <si>
    <t>BioCol_Dev_v1r0_MWUnd30sMWT1</t>
  </si>
  <si>
    <t>Updated Secondary Source to Mouthwash Tube 1 and updated Variable Name from BioCol_Dev_v1r0_MWUnder30s to BioCol_Dev_v1r0_MWUnd30sMWT1.</t>
  </si>
  <si>
    <t>ACDT1 Deviation - Unexpected  tube size or type</t>
  </si>
  <si>
    <t>BioCol_Dev_v1r0_TubeSzACDT1</t>
  </si>
  <si>
    <t>MCDT1 Deviation - Unexpected  tube size or type</t>
  </si>
  <si>
    <t>BioCol_Dev_v1r0_TubeSzMCDT1</t>
  </si>
  <si>
    <t>UT1 Deviation - Unexpected  tube size or type</t>
  </si>
  <si>
    <t>BioCol_Dev_v1r0_TubeSzUT1</t>
  </si>
  <si>
    <t>ACDT1 Deviation - Discard</t>
  </si>
  <si>
    <t>BioCol_Dev_v1r0_DiscardACDT1</t>
  </si>
  <si>
    <t>MCDT1 Deviation - Discard</t>
  </si>
  <si>
    <t>BioCol_Dev_v1r0_DiscardMCDT1</t>
  </si>
  <si>
    <t>UT1 Deviation - Discard</t>
  </si>
  <si>
    <t>BioCol_Dev_v1r0_DiscardUT1</t>
  </si>
  <si>
    <t>MWT1 Deviation - Discard</t>
  </si>
  <si>
    <t>BioCol_Dev_v1r0_DiscardMWT1</t>
  </si>
  <si>
    <t>ACDT1 Deviation - Not Found</t>
  </si>
  <si>
    <t>BioCol_Dev_v1r0_NotFndACDT1</t>
  </si>
  <si>
    <t>MCDT1 Deviation - Not Found</t>
  </si>
  <si>
    <t>BioCol_Dev_v1r0_NotFndMCDT1</t>
  </si>
  <si>
    <t>UT1 Deviation - Not Found</t>
  </si>
  <si>
    <t>BioCol_Dev_v1r0_NotFoundUT1</t>
  </si>
  <si>
    <t>MWT1 Deviation - Not Found</t>
  </si>
  <si>
    <t>BioCol_Dev_v1r0_NotFoundMWT1</t>
  </si>
  <si>
    <t>ACDT1 Not Collected Details (Optional)</t>
  </si>
  <si>
    <t>BioCol_NCNotes_v1r0_ACDT1</t>
  </si>
  <si>
    <t>MCDT1 Not Collected Details (Optional)</t>
  </si>
  <si>
    <t>BioCol_NCNotes_v1r0_MCDT1</t>
  </si>
  <si>
    <t>UT1 Not Collected Details (Optional)</t>
  </si>
  <si>
    <t>BioCol_NotCollNotes_v1r0_UT1</t>
  </si>
  <si>
    <t>MWT1 Not Collected Details (Optional)</t>
  </si>
  <si>
    <t>BioCol_NotColNotes_v1r0_MWT1</t>
  </si>
  <si>
    <t>UT1 Deviation- Insufficient volume</t>
  </si>
  <si>
    <t>BioCol_Dev_v1r0_UrVolUT1</t>
  </si>
  <si>
    <t>Updated Secondary Source to Urine Tube 1 and
Replaced BioCol_Dev_v1r0_UrVol with BioCol_Dev_v1r0_UrVolUT1</t>
  </si>
  <si>
    <t>ACDT1 Deviation Details</t>
  </si>
  <si>
    <t>BioCol_DevNotes_v1r0_ACDT1</t>
  </si>
  <si>
    <t>MCDT1 Deviation Details</t>
  </si>
  <si>
    <t>BioCol_DevNotes_v1r0_MCDT1</t>
  </si>
  <si>
    <t>UT1 Deviation Details</t>
  </si>
  <si>
    <t>BioCol_DevNotes_v1r0_UT1</t>
  </si>
  <si>
    <t>MWT1 Deviation Details</t>
  </si>
  <si>
    <t>BioCol_DevNotes_v1r0_MWT1</t>
  </si>
  <si>
    <t>ACDT1 Object Collected</t>
  </si>
  <si>
    <t>BioCol_ObjCollect_v1r0_ACDT1</t>
  </si>
  <si>
    <t>MCDT1 Object Collected</t>
  </si>
  <si>
    <t>BioCol_ObjCollect_v1r0_MCDT1</t>
  </si>
  <si>
    <t>UT1 Object Collected</t>
  </si>
  <si>
    <t>BioCol_ObjCollected_v1r0_UT1</t>
  </si>
  <si>
    <t>MWT1 Object Collected</t>
  </si>
  <si>
    <t>BioCol_ObjCollect_v1r0_MWT1</t>
  </si>
  <si>
    <t>BioMW Object Collected</t>
  </si>
  <si>
    <t>BioCol_ObjCollect_v1r0_BioMW</t>
  </si>
  <si>
    <t>Bio Object Collected</t>
  </si>
  <si>
    <t>BioCol_ObjCollected_v1r0_Bio</t>
  </si>
  <si>
    <t>ACDT1 Deviation</t>
  </si>
  <si>
    <t>BioCol_Deviation_v1r0_ACDT1</t>
  </si>
  <si>
    <t>MCDT1 Deviation</t>
  </si>
  <si>
    <t>BioCol_Deviation_v1r0_MCDT1</t>
  </si>
  <si>
    <t>UT1 Deviation</t>
  </si>
  <si>
    <t>BioCol_Deviation_v1r0_UT1</t>
  </si>
  <si>
    <t>MWT1 Deviation</t>
  </si>
  <si>
    <t>BioCol_Deviation_v1r0_MWT1</t>
  </si>
  <si>
    <t>ACDT1 Discard flag</t>
  </si>
  <si>
    <t>BioCol_Discard_v1r0_ACDT1</t>
  </si>
  <si>
    <t>MCDT1 Discard flag</t>
  </si>
  <si>
    <t>BioCol_Discard_v1r0_MCDT1</t>
  </si>
  <si>
    <t>UT1 Discard flag</t>
  </si>
  <si>
    <t>BioCol_Discard_v1r0_UT1</t>
  </si>
  <si>
    <t>MWT1 Discard flag</t>
  </si>
  <si>
    <t>BioCol_Discard_v1r0_MWT1</t>
  </si>
  <si>
    <t>ACDT1 Object ID</t>
  </si>
  <si>
    <t>BioCol_ObjectID_v1r0_ACDT1</t>
  </si>
  <si>
    <t>MCDT1 Object ID</t>
  </si>
  <si>
    <t>BioCol_ObjectID_v1r0_MCDT1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</si>
  <si>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</si>
  <si>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</si>
  <si>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</si>
  <si>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</si>
  <si>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</si>
  <si>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</si>
  <si>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</si>
  <si>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</si>
  <si>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</si>
  <si>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</si>
  <si>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MCDT1 Reason Tube Not Collected</t>
  </si>
  <si>
    <t>BioCol_NotCol_v1r0_MCDT1</t>
  </si>
  <si>
    <t>UT1 Reason Tube Not Collected</t>
  </si>
  <si>
    <t>BioCol_NotCol_v1r0_UT1</t>
  </si>
  <si>
    <t>MWT1 Reason Tube Not Collected</t>
  </si>
  <si>
    <t>BioCol_NotCol_v1r0_MWT1</t>
  </si>
  <si>
    <t>ACDT1 Date Received - Site Shipment</t>
  </si>
  <si>
    <t>BioBPTL_DateRec_v1r0_ACDT1</t>
  </si>
  <si>
    <t>MCDT1 Date Received - Site Shipment</t>
  </si>
  <si>
    <t>BioBPTL_DateRec_v1r0_MCDT1</t>
  </si>
  <si>
    <t>UT1 Date Received - Site Shipment</t>
  </si>
  <si>
    <t>BioBPTL_DateRec_v1r0_UT1</t>
  </si>
  <si>
    <t>BioSpm_BloodSettingBL_v1r0</t>
  </si>
  <si>
    <t xml:space="preserve">Updated Secondary Source to Collection Details and replaced BioSpm_BloodSetting_v1r0 with BioSpm_BloodSettingBL_v1r0. </t>
  </si>
  <si>
    <t>BioSpm_BloodSettingF1_v1r0</t>
  </si>
  <si>
    <t>BioSpm_BloodSettingF2_v1r0</t>
  </si>
  <si>
    <t>BioSpm_BloodSettingF3_v1r0</t>
  </si>
  <si>
    <t>BioSpm_UrineSettingBL_v1r0</t>
  </si>
  <si>
    <t xml:space="preserve">Updated Secondary Source to Collection Details and replaced BioSpm_UrineSetting_v1r0 with BioSpm_UrineSettingBL_v1r0. </t>
  </si>
  <si>
    <t>BioSpm_UrineSettingF1_v1r0</t>
  </si>
  <si>
    <t>BioSpm_UrineSettingF2_v1r0</t>
  </si>
  <si>
    <t>BioSpm_UrineSettingF3_v1r0</t>
  </si>
  <si>
    <t>BioSpm_MWSettingBL_v1r0</t>
  </si>
  <si>
    <t>BioSpm_MWSettingF1_v1r0</t>
  </si>
  <si>
    <t>BioSpm_MWSettingF2_v1r0</t>
  </si>
  <si>
    <t>BioSpm_MWSettingF3_v1r0</t>
  </si>
  <si>
    <t xml:space="preserve">Updated Secondary Source to Collection Details and replaced BioSpm_MWSetting_v1r0 with BioSpm_MWSettingBL_v1r0. </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</si>
  <si>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</si>
  <si>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</si>
  <si>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</si>
  <si>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</si>
  <si>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</si>
  <si>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</si>
  <si>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</si>
  <si>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</si>
  <si>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</si>
  <si>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</si>
  <si>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</si>
  <si>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</si>
  <si>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</si>
  <si>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</si>
  <si>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</si>
  <si>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</si>
  <si>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</si>
  <si>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</si>
  <si>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</si>
  <si>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</si>
  <si>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</si>
  <si>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</si>
  <si>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</si>
  <si>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</si>
  <si>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</si>
  <si>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</si>
  <si>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</si>
  <si>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</si>
  <si>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</si>
  <si>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</si>
  <si>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</si>
  <si>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</si>
  <si>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</si>
  <si>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</si>
  <si>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</si>
  <si>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 xml:space="preserve">Updated Secondary Source to Collection Details and replaced Variable name BioClin_DBUrineRRL_v1r0 with BioClin_DBUrineRRLBL_v1r0  </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</si>
  <si>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</si>
  <si>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</si>
  <si>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</si>
  <si>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</si>
  <si>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</si>
  <si>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</si>
  <si>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</si>
  <si>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</si>
  <si>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</si>
  <si>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 xml:space="preserve">Updated Secondary Source to Collection Details and Variable name BioClin_AnySpecRRL_v1r0 with BioClin_AnySpecRRLBL_v1r0  </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</si>
  <si>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</si>
  <si>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</si>
  <si>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</si>
  <si>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</si>
  <si>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</si>
  <si>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</si>
  <si>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</si>
  <si>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</si>
  <si>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</si>
  <si>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</si>
  <si>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</si>
  <si>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</si>
  <si>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</si>
  <si>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</si>
  <si>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</si>
  <si>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</si>
  <si>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</si>
  <si>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</si>
  <si>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</si>
  <si>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</si>
  <si>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</si>
  <si>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</si>
  <si>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</si>
  <si>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</si>
  <si>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 xml:space="preserve">Updated Secondary Source to Collection Details and Variable name BioClin_SiteUrineRRL_v1r0 with BioClin_SiteUrineRRLBL_v1r0  </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</si>
  <si>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</si>
  <si>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</si>
  <si>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</si>
  <si>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</si>
  <si>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</si>
  <si>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</si>
  <si>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</si>
  <si>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</si>
  <si>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</si>
  <si>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 xml:space="preserve">Updated Secondary Source to Collection Details and Variable name BioClin_DBBloodRRL_v1r0 with BioClin_DBBloodRRLBL_v1r0  </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</si>
  <si>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</si>
  <si>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</si>
  <si>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</si>
  <si>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</si>
  <si>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</si>
  <si>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</si>
  <si>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</si>
  <si>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</si>
  <si>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</si>
  <si>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 xml:space="preserve">Updated Secondary Source to Collection Details and Variable name BioClin_PolyBloodID_v1r0 with BioClin_PolyBloodIDBL_v1r0  </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</si>
  <si>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</si>
  <si>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</si>
  <si>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</si>
  <si>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</si>
  <si>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</si>
  <si>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</si>
  <si>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</si>
  <si>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</si>
  <si>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</si>
  <si>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</si>
  <si>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</si>
  <si>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</si>
  <si>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</si>
  <si>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</si>
  <si>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</si>
  <si>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</si>
  <si>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</si>
  <si>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</si>
  <si>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</si>
  <si>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</si>
  <si>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</si>
  <si>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</si>
  <si>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</si>
  <si>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</si>
  <si>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</si>
  <si>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</si>
  <si>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</si>
  <si>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</si>
  <si>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</si>
  <si>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</si>
  <si>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</si>
  <si>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</si>
  <si>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</si>
  <si>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</si>
  <si>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</si>
  <si>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</si>
  <si>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</si>
  <si>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</si>
  <si>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</si>
  <si>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</si>
  <si>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</si>
  <si>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</si>
  <si>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</si>
  <si>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</si>
  <si>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</si>
  <si>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</si>
  <si>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</si>
  <si>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</si>
  <si>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</si>
  <si>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</si>
  <si>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</si>
  <si>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</si>
  <si>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</si>
  <si>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</si>
  <si>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</si>
  <si>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</si>
  <si>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</si>
  <si>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</si>
  <si>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</si>
  <si>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</si>
  <si>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</si>
  <si>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</si>
  <si>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</si>
  <si>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</si>
  <si>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</si>
  <si>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</si>
  <si>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</si>
  <si>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</si>
  <si>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</si>
  <si>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</si>
  <si>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</si>
  <si>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</si>
  <si>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</si>
  <si>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</si>
  <si>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</si>
  <si>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</si>
  <si>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</si>
  <si>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</si>
  <si>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</si>
  <si>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</si>
  <si>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</si>
  <si>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</si>
  <si>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</si>
  <si>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</si>
  <si>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</si>
  <si>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</si>
  <si>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</si>
  <si>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</si>
  <si>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 xml:space="preserve">Updated Secondary Source to Collection Details and Variable name HDPaym_TmPaym_v1r0 with HDPaym_TmPaymBL_v1r0 </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</si>
  <si>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</si>
  <si>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</si>
  <si>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</si>
  <si>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</si>
  <si>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</si>
  <si>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</si>
  <si>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</si>
  <si>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</si>
  <si>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</si>
  <si>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</si>
  <si>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 xml:space="preserve">Updated Secondary Source to Collection Details and Variable name HDPaym_TmRefused_v1r0 with HDPaym_TmRefusedBL_v1r0 </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</si>
  <si>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</si>
  <si>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</si>
  <si>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</si>
  <si>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</si>
  <si>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</si>
  <si>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</si>
  <si>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</si>
  <si>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</si>
  <si>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</si>
  <si>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 xml:space="preserve">Updated Secondary Source to Collection Details and Variable name HDPaym_PaymIssued_v1r1 with HDPaym_PaymIssuedBL_v1r1 </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</si>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</sst>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
      <patternFill patternType="solid">
        <fgColor rgb="FFFEB8C4"/>
        <bgColor indexed="64"/>
      </patternFill>
    </fill>
    <fill>
      <patternFill patternType="solid">
        <fgColor rgb="FFF4EDAE"/>
        <bgColor indexed="64"/>
      </patternFill>
    </fill>
    <fill>
      <patternFill patternType="solid">
        <fgColor rgb="FFA7FFEE"/>
        <bgColor indexed="64"/>
      </patternFill>
    </fill>
    <fill>
      <patternFill patternType="solid">
        <fgColor rgb="FFBDD7EE"/>
        <bgColor indexed="64"/>
      </patternFill>
    </fill>
    <fill>
      <patternFill patternType="solid">
        <fgColor rgb="FFB4F6B7"/>
        <bgColor indexed="64"/>
      </patternFill>
    </fill>
    <fill>
      <patternFill patternType="solid">
        <fgColor rgb="FF78FC88"/>
        <bgColor indexed="64"/>
      </patternFill>
    </fill>
    <fill>
      <patternFill patternType="solid">
        <fgColor rgb="FF47CFFF"/>
        <bgColor indexed="64"/>
      </patternFill>
    </fill>
    <fill>
      <patternFill patternType="solid">
        <fgColor rgb="FFFFE699"/>
        <bgColor indexed="64"/>
      </patternFill>
    </fill>
    <fill>
      <patternFill patternType="solid">
        <fgColor rgb="FFFFAB97"/>
        <bgColor indexed="64"/>
      </patternFill>
    </fill>
    <fill>
      <patternFill patternType="solid">
        <fgColor rgb="FFECB7FF"/>
        <bgColor indexed="64"/>
      </patternFill>
    </fill>
    <fill>
      <patternFill patternType="solid">
        <fgColor rgb="FFA7E8FF"/>
        <bgColor indexed="64"/>
      </patternFill>
    </fill>
    <fill>
      <patternFill patternType="solid">
        <fgColor rgb="FFDD83B2"/>
        <bgColor indexed="64"/>
      </patternFill>
    </fill>
    <fill>
      <patternFill patternType="solid">
        <fgColor rgb="FFE6BCD3"/>
        <bgColor indexed="64"/>
      </patternFill>
    </fill>
    <fill>
      <patternFill patternType="solid">
        <fgColor rgb="FFFF99FF"/>
        <bgColor indexed="64"/>
      </patternFill>
    </fill>
    <fill>
      <patternFill patternType="solid">
        <fgColor theme="6" tint="0.59999389629810485"/>
        <bgColor indexed="64"/>
      </patternFill>
    </fill>
    <fill>
      <patternFill patternType="solid">
        <fgColor rgb="FF3FF3C0"/>
        <bgColor indexed="64"/>
      </patternFill>
    </fill>
    <fill>
      <patternFill patternType="solid">
        <fgColor rgb="FFAE85FF"/>
        <bgColor indexed="64"/>
      </patternFill>
    </fill>
    <fill>
      <patternFill patternType="solid">
        <fgColor rgb="FFEF99C6"/>
        <bgColor indexed="64"/>
      </patternFill>
    </fill>
    <fill>
      <patternFill patternType="solid">
        <fgColor rgb="FFD9F4FB"/>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3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1" fillId="40" borderId="19" xfId="91" applyFill="1" applyBorder="1" applyAlignment="1">
      <alignment horizontal="left" vertical="center" wrapText="1"/>
    </xf>
    <xf numFmtId="0" fontId="42" fillId="43" borderId="19" xfId="87" applyFont="1" applyFill="1" applyBorder="1" applyAlignment="1">
      <alignment horizontal="left" vertical="center" wrapText="1"/>
    </xf>
    <xf numFmtId="14" fontId="1" fillId="40" borderId="19" xfId="87" applyNumberFormat="1" applyFill="1" applyBorder="1" applyAlignment="1">
      <alignment horizontal="left" vertical="center" wrapText="1"/>
    </xf>
    <xf numFmtId="0" fontId="1" fillId="44" borderId="19" xfId="87" applyFill="1" applyBorder="1" applyAlignment="1">
      <alignment horizontal="left" vertical="center" wrapText="1"/>
    </xf>
    <xf numFmtId="0" fontId="1" fillId="44" borderId="0" xfId="86" applyFill="1" applyAlignment="1">
      <alignment horizontal="left" vertical="center"/>
    </xf>
    <xf numFmtId="0" fontId="1" fillId="44" borderId="42" xfId="86" applyFill="1" applyBorder="1" applyAlignment="1">
      <alignment vertical="center"/>
    </xf>
    <xf numFmtId="14" fontId="1" fillId="44" borderId="19" xfId="86" applyNumberFormat="1" applyFill="1" applyBorder="1" applyAlignment="1">
      <alignment vertical="center"/>
    </xf>
    <xf numFmtId="0" fontId="1" fillId="44" borderId="19" xfId="91" applyFill="1" applyBorder="1" applyAlignment="1">
      <alignment horizontal="left" vertical="center" wrapText="1"/>
    </xf>
    <xf numFmtId="0" fontId="1" fillId="44" borderId="0" xfId="86" applyFill="1"/>
    <xf numFmtId="14" fontId="1" fillId="44" borderId="19" xfId="87" applyNumberFormat="1" applyFill="1" applyBorder="1" applyAlignment="1">
      <alignment horizontal="left" vertical="center" wrapText="1"/>
    </xf>
    <xf numFmtId="0" fontId="1" fillId="45" borderId="0" xfId="86" applyFill="1" applyAlignment="1">
      <alignment horizontal="left" vertical="center"/>
    </xf>
    <xf numFmtId="0" fontId="1" fillId="45" borderId="19" xfId="87" applyFill="1" applyBorder="1" applyAlignment="1">
      <alignment horizontal="left" vertical="center" wrapText="1"/>
    </xf>
    <xf numFmtId="0" fontId="1" fillId="45" borderId="42" xfId="86" applyFill="1" applyBorder="1" applyAlignment="1">
      <alignment vertical="center"/>
    </xf>
    <xf numFmtId="14" fontId="1" fillId="45" borderId="19" xfId="86" applyNumberFormat="1" applyFill="1" applyBorder="1" applyAlignment="1">
      <alignment vertical="center"/>
    </xf>
    <xf numFmtId="0" fontId="1" fillId="45" borderId="19" xfId="91" applyFill="1" applyBorder="1" applyAlignment="1">
      <alignment horizontal="left" vertical="center" wrapText="1"/>
    </xf>
    <xf numFmtId="0" fontId="1" fillId="45" borderId="0" xfId="86" applyFill="1"/>
    <xf numFmtId="14" fontId="1" fillId="45" borderId="19" xfId="87" applyNumberFormat="1" applyFill="1" applyBorder="1" applyAlignment="1">
      <alignment horizontal="left" vertical="center" wrapText="1"/>
    </xf>
    <xf numFmtId="0" fontId="1" fillId="46" borderId="0" xfId="86" applyFill="1" applyAlignment="1">
      <alignment horizontal="left" vertical="center"/>
    </xf>
    <xf numFmtId="0" fontId="1" fillId="46" borderId="19" xfId="87" applyFill="1" applyBorder="1" applyAlignment="1">
      <alignment horizontal="left" vertical="center" wrapText="1"/>
    </xf>
    <xf numFmtId="0" fontId="1" fillId="46" borderId="42" xfId="86" applyFill="1" applyBorder="1" applyAlignment="1">
      <alignment vertical="center"/>
    </xf>
    <xf numFmtId="14" fontId="1" fillId="46" borderId="19" xfId="86" applyNumberFormat="1" applyFill="1" applyBorder="1" applyAlignment="1">
      <alignment vertical="center"/>
    </xf>
    <xf numFmtId="0" fontId="1" fillId="46" borderId="19" xfId="91" applyFill="1" applyBorder="1" applyAlignment="1">
      <alignment horizontal="left" vertical="center" wrapText="1"/>
    </xf>
    <xf numFmtId="0" fontId="1" fillId="46" borderId="0" xfId="86" applyFill="1"/>
    <xf numFmtId="14" fontId="1" fillId="46" borderId="19" xfId="87" applyNumberFormat="1" applyFill="1" applyBorder="1" applyAlignment="1">
      <alignment horizontal="left" vertical="center" wrapText="1"/>
    </xf>
    <xf numFmtId="0" fontId="1" fillId="47" borderId="0" xfId="86" applyFill="1" applyAlignment="1">
      <alignment horizontal="left" vertical="center"/>
    </xf>
    <xf numFmtId="0" fontId="1" fillId="47" borderId="19" xfId="87" applyFill="1" applyBorder="1" applyAlignment="1">
      <alignment horizontal="left" vertical="center" wrapText="1"/>
    </xf>
    <xf numFmtId="0" fontId="1" fillId="47" borderId="42" xfId="86" applyFill="1" applyBorder="1" applyAlignment="1">
      <alignment vertical="center"/>
    </xf>
    <xf numFmtId="14" fontId="1" fillId="47" borderId="19" xfId="86" applyNumberFormat="1" applyFill="1" applyBorder="1" applyAlignment="1">
      <alignment vertical="center"/>
    </xf>
    <xf numFmtId="0" fontId="1" fillId="47" borderId="19" xfId="91" applyFill="1" applyBorder="1" applyAlignment="1">
      <alignment horizontal="left" vertical="center" wrapText="1"/>
    </xf>
    <xf numFmtId="0" fontId="1" fillId="47" borderId="0" xfId="86" applyFill="1"/>
    <xf numFmtId="14" fontId="1" fillId="47" borderId="19" xfId="87" applyNumberFormat="1" applyFill="1" applyBorder="1" applyAlignment="1">
      <alignment horizontal="left" vertical="center" wrapText="1"/>
    </xf>
    <xf numFmtId="0" fontId="1" fillId="48" borderId="0" xfId="86" applyFill="1" applyAlignment="1">
      <alignment horizontal="left" vertical="center"/>
    </xf>
    <xf numFmtId="0" fontId="1" fillId="48" borderId="19" xfId="87" applyFill="1" applyBorder="1" applyAlignment="1">
      <alignment horizontal="left" vertical="center" wrapText="1"/>
    </xf>
    <xf numFmtId="0" fontId="1" fillId="48" borderId="42" xfId="86" applyFill="1" applyBorder="1" applyAlignment="1">
      <alignment vertical="center"/>
    </xf>
    <xf numFmtId="14" fontId="1" fillId="48" borderId="19" xfId="86" applyNumberFormat="1" applyFill="1" applyBorder="1" applyAlignment="1">
      <alignment vertical="center"/>
    </xf>
    <xf numFmtId="0" fontId="1" fillId="48" borderId="19" xfId="91" applyFill="1" applyBorder="1" applyAlignment="1">
      <alignment horizontal="left" vertical="center" wrapText="1"/>
    </xf>
    <xf numFmtId="0" fontId="1" fillId="48" borderId="0" xfId="86" applyFill="1"/>
    <xf numFmtId="14" fontId="1" fillId="48" borderId="19" xfId="87" applyNumberFormat="1" applyFill="1" applyBorder="1" applyAlignment="1">
      <alignment horizontal="left" vertical="center" wrapText="1"/>
    </xf>
    <xf numFmtId="0" fontId="1" fillId="49" borderId="0" xfId="86" applyFill="1" applyAlignment="1">
      <alignment horizontal="left" vertical="center"/>
    </xf>
    <xf numFmtId="0" fontId="1" fillId="49" borderId="19" xfId="87" applyFill="1" applyBorder="1" applyAlignment="1">
      <alignment horizontal="left" vertical="center" wrapText="1"/>
    </xf>
    <xf numFmtId="0" fontId="1" fillId="49" borderId="15" xfId="87" applyFill="1" applyBorder="1" applyAlignment="1">
      <alignment horizontal="left" vertical="center" wrapText="1"/>
    </xf>
    <xf numFmtId="0" fontId="1" fillId="49" borderId="24" xfId="87" applyFill="1" applyBorder="1" applyAlignment="1">
      <alignment horizontal="left" vertical="center" wrapText="1"/>
    </xf>
    <xf numFmtId="0" fontId="1" fillId="49" borderId="42" xfId="86" applyFill="1" applyBorder="1" applyAlignment="1">
      <alignment vertical="center"/>
    </xf>
    <xf numFmtId="14" fontId="1" fillId="49" borderId="19" xfId="86" applyNumberFormat="1" applyFill="1" applyBorder="1" applyAlignment="1">
      <alignment vertical="center"/>
    </xf>
    <xf numFmtId="0" fontId="1" fillId="49" borderId="19" xfId="91" applyFill="1" applyBorder="1" applyAlignment="1">
      <alignment horizontal="left" vertical="center" wrapText="1"/>
    </xf>
    <xf numFmtId="0" fontId="1" fillId="49" borderId="0" xfId="86" applyFill="1"/>
    <xf numFmtId="14" fontId="1" fillId="49" borderId="19" xfId="87" applyNumberFormat="1" applyFill="1" applyBorder="1" applyAlignment="1">
      <alignment horizontal="left" vertical="center" wrapText="1"/>
    </xf>
    <xf numFmtId="0" fontId="1" fillId="50" borderId="0" xfId="86" applyFill="1" applyAlignment="1">
      <alignment horizontal="left" vertical="center"/>
    </xf>
    <xf numFmtId="0" fontId="1" fillId="50" borderId="19" xfId="87" applyFill="1" applyBorder="1" applyAlignment="1">
      <alignment horizontal="left" vertical="center" wrapText="1"/>
    </xf>
    <xf numFmtId="0" fontId="1" fillId="50" borderId="42" xfId="86" applyFill="1" applyBorder="1" applyAlignment="1">
      <alignment vertical="center"/>
    </xf>
    <xf numFmtId="14" fontId="1" fillId="50" borderId="19" xfId="86" applyNumberFormat="1" applyFill="1" applyBorder="1" applyAlignment="1">
      <alignment vertical="center"/>
    </xf>
    <xf numFmtId="0" fontId="1" fillId="50" borderId="19" xfId="91" applyFill="1" applyBorder="1" applyAlignment="1">
      <alignment horizontal="left" vertical="center" wrapText="1"/>
    </xf>
    <xf numFmtId="0" fontId="1" fillId="50" borderId="0" xfId="86" applyFill="1"/>
    <xf numFmtId="14" fontId="1" fillId="50" borderId="19" xfId="87" applyNumberFormat="1" applyFill="1" applyBorder="1" applyAlignment="1">
      <alignment horizontal="left" vertical="center" wrapText="1"/>
    </xf>
    <xf numFmtId="0" fontId="1" fillId="51" borderId="0" xfId="86" applyFill="1" applyAlignment="1">
      <alignment horizontal="left" vertical="center"/>
    </xf>
    <xf numFmtId="0" fontId="1" fillId="51" borderId="19" xfId="87" applyFill="1" applyBorder="1" applyAlignment="1">
      <alignment horizontal="left" vertical="center" wrapText="1"/>
    </xf>
    <xf numFmtId="0" fontId="1" fillId="51" borderId="42" xfId="86" applyFill="1" applyBorder="1" applyAlignment="1">
      <alignment vertical="center"/>
    </xf>
    <xf numFmtId="14" fontId="1" fillId="51" borderId="19" xfId="86" applyNumberFormat="1" applyFill="1" applyBorder="1" applyAlignment="1">
      <alignment vertical="center"/>
    </xf>
    <xf numFmtId="0" fontId="1" fillId="51" borderId="19" xfId="91" applyFill="1" applyBorder="1" applyAlignment="1">
      <alignment horizontal="left" vertical="center" wrapText="1"/>
    </xf>
    <xf numFmtId="0" fontId="1" fillId="51" borderId="0" xfId="86" applyFill="1"/>
    <xf numFmtId="14" fontId="1" fillId="51" borderId="19" xfId="87" applyNumberFormat="1" applyFill="1" applyBorder="1" applyAlignment="1">
      <alignment horizontal="left" vertical="center" wrapText="1"/>
    </xf>
    <xf numFmtId="0" fontId="1" fillId="52" borderId="0" xfId="86" applyFill="1" applyAlignment="1">
      <alignment horizontal="left" vertical="center"/>
    </xf>
    <xf numFmtId="0" fontId="1" fillId="52" borderId="19" xfId="87" applyFill="1" applyBorder="1" applyAlignment="1">
      <alignment horizontal="left" vertical="center" wrapText="1"/>
    </xf>
    <xf numFmtId="0" fontId="1" fillId="52" borderId="42" xfId="86" applyFill="1" applyBorder="1" applyAlignment="1">
      <alignment vertical="center"/>
    </xf>
    <xf numFmtId="14" fontId="1" fillId="52" borderId="19" xfId="86" applyNumberFormat="1" applyFill="1" applyBorder="1" applyAlignment="1">
      <alignment vertical="center"/>
    </xf>
    <xf numFmtId="0" fontId="1" fillId="52" borderId="19" xfId="91" applyFill="1" applyBorder="1" applyAlignment="1">
      <alignment horizontal="left" vertical="center" wrapText="1"/>
    </xf>
    <xf numFmtId="0" fontId="1" fillId="52" borderId="0" xfId="86" applyFill="1"/>
    <xf numFmtId="14" fontId="1" fillId="52" borderId="19" xfId="87" applyNumberFormat="1" applyFill="1" applyBorder="1" applyAlignment="1">
      <alignment horizontal="left" vertical="center" wrapText="1"/>
    </xf>
    <xf numFmtId="0" fontId="1" fillId="49" borderId="42" xfId="87" applyFill="1" applyBorder="1" applyAlignment="1">
      <alignment horizontal="left" vertical="center" wrapText="1"/>
    </xf>
    <xf numFmtId="0" fontId="1" fillId="49" borderId="29" xfId="87" applyFill="1" applyBorder="1" applyAlignment="1">
      <alignment horizontal="left" vertical="center" wrapText="1"/>
    </xf>
    <xf numFmtId="0" fontId="1" fillId="53" borderId="0" xfId="86" applyFill="1" applyAlignment="1">
      <alignment horizontal="left" vertical="center"/>
    </xf>
    <xf numFmtId="0" fontId="1" fillId="53" borderId="19" xfId="87" applyFill="1" applyBorder="1" applyAlignment="1">
      <alignment horizontal="left" vertical="center" wrapText="1"/>
    </xf>
    <xf numFmtId="0" fontId="1" fillId="53" borderId="42" xfId="86" applyFill="1" applyBorder="1" applyAlignment="1">
      <alignment vertical="center"/>
    </xf>
    <xf numFmtId="14" fontId="1" fillId="53" borderId="19" xfId="86" applyNumberFormat="1" applyFill="1" applyBorder="1" applyAlignment="1">
      <alignment vertical="center"/>
    </xf>
    <xf numFmtId="0" fontId="1" fillId="53" borderId="19" xfId="91" applyFill="1" applyBorder="1" applyAlignment="1">
      <alignment horizontal="left" vertical="center" wrapText="1"/>
    </xf>
    <xf numFmtId="0" fontId="1" fillId="53" borderId="0" xfId="86" applyFill="1"/>
    <xf numFmtId="14" fontId="1" fillId="53" borderId="19" xfId="87" applyNumberFormat="1" applyFill="1" applyBorder="1" applyAlignment="1">
      <alignment horizontal="left" vertical="center" wrapText="1"/>
    </xf>
    <xf numFmtId="0" fontId="1" fillId="54" borderId="0" xfId="86" applyFill="1" applyAlignment="1">
      <alignment horizontal="left" vertical="center"/>
    </xf>
    <xf numFmtId="0" fontId="1" fillId="54" borderId="19" xfId="87" applyFill="1" applyBorder="1" applyAlignment="1">
      <alignment horizontal="left" vertical="center" wrapText="1"/>
    </xf>
    <xf numFmtId="0" fontId="1" fillId="54" borderId="42" xfId="86" applyFill="1" applyBorder="1" applyAlignment="1">
      <alignment vertical="center"/>
    </xf>
    <xf numFmtId="14" fontId="1" fillId="54" borderId="19" xfId="86" applyNumberFormat="1" applyFill="1" applyBorder="1" applyAlignment="1">
      <alignment vertical="center"/>
    </xf>
    <xf numFmtId="0" fontId="1" fillId="54" borderId="19" xfId="91" applyFill="1" applyBorder="1" applyAlignment="1">
      <alignment horizontal="left" vertical="center" wrapText="1"/>
    </xf>
    <xf numFmtId="0" fontId="1" fillId="54" borderId="0" xfId="86" applyFill="1"/>
    <xf numFmtId="14" fontId="1" fillId="54" borderId="19" xfId="87" applyNumberFormat="1" applyFill="1" applyBorder="1" applyAlignment="1">
      <alignment horizontal="left" vertical="center" wrapText="1"/>
    </xf>
    <xf numFmtId="0" fontId="1" fillId="55" borderId="0" xfId="86" applyFill="1" applyAlignment="1">
      <alignment horizontal="left" vertical="center"/>
    </xf>
    <xf numFmtId="0" fontId="1" fillId="55" borderId="19" xfId="87" applyFill="1" applyBorder="1" applyAlignment="1">
      <alignment horizontal="left" vertical="center" wrapText="1"/>
    </xf>
    <xf numFmtId="0" fontId="1" fillId="55" borderId="42" xfId="86" applyFill="1" applyBorder="1" applyAlignment="1">
      <alignment vertical="center"/>
    </xf>
    <xf numFmtId="14" fontId="1" fillId="55" borderId="19" xfId="86" applyNumberFormat="1" applyFill="1" applyBorder="1" applyAlignment="1">
      <alignment vertical="center"/>
    </xf>
    <xf numFmtId="0" fontId="1" fillId="55" borderId="19" xfId="91" applyFill="1" applyBorder="1" applyAlignment="1">
      <alignment horizontal="left" vertical="center" wrapText="1"/>
    </xf>
    <xf numFmtId="0" fontId="1" fillId="55" borderId="0" xfId="86" applyFill="1"/>
    <xf numFmtId="14" fontId="1" fillId="55" borderId="19" xfId="87" applyNumberFormat="1" applyFill="1" applyBorder="1" applyAlignment="1">
      <alignment horizontal="left" vertical="center" wrapText="1"/>
    </xf>
    <xf numFmtId="0" fontId="1" fillId="38" borderId="19" xfId="91" applyFill="1" applyBorder="1" applyAlignment="1">
      <alignment horizontal="left" vertical="center" wrapText="1"/>
    </xf>
    <xf numFmtId="0" fontId="1" fillId="38" borderId="0" xfId="86" applyFill="1"/>
    <xf numFmtId="0" fontId="1" fillId="56" borderId="0" xfId="86" applyFill="1" applyAlignment="1">
      <alignment horizontal="left" vertical="center"/>
    </xf>
    <xf numFmtId="0" fontId="1" fillId="56" borderId="19" xfId="87" applyFill="1" applyBorder="1" applyAlignment="1">
      <alignment horizontal="left" vertical="center" wrapText="1"/>
    </xf>
    <xf numFmtId="0" fontId="1" fillId="56" borderId="42" xfId="86" applyFill="1" applyBorder="1" applyAlignment="1">
      <alignment vertical="center"/>
    </xf>
    <xf numFmtId="14" fontId="1" fillId="56" borderId="19" xfId="86" applyNumberFormat="1" applyFill="1" applyBorder="1" applyAlignment="1">
      <alignment vertical="center"/>
    </xf>
    <xf numFmtId="0" fontId="1" fillId="56" borderId="19" xfId="91" applyFill="1" applyBorder="1" applyAlignment="1">
      <alignment horizontal="left" vertical="center" wrapText="1"/>
    </xf>
    <xf numFmtId="0" fontId="1" fillId="56" borderId="0" xfId="86" applyFill="1"/>
    <xf numFmtId="14" fontId="1" fillId="56" borderId="19" xfId="87" applyNumberFormat="1" applyFill="1" applyBorder="1" applyAlignment="1">
      <alignment horizontal="left" vertical="center" wrapText="1"/>
    </xf>
    <xf numFmtId="0" fontId="1" fillId="57" borderId="0" xfId="86" applyFill="1" applyAlignment="1">
      <alignment horizontal="left" vertical="center"/>
    </xf>
    <xf numFmtId="0" fontId="1" fillId="57" borderId="19" xfId="87" applyFill="1" applyBorder="1" applyAlignment="1">
      <alignment horizontal="left" vertical="center" wrapText="1"/>
    </xf>
    <xf numFmtId="0" fontId="1" fillId="57" borderId="42" xfId="86" applyFill="1" applyBorder="1" applyAlignment="1">
      <alignment vertical="center"/>
    </xf>
    <xf numFmtId="14" fontId="1" fillId="57" borderId="19" xfId="86" applyNumberFormat="1" applyFill="1" applyBorder="1" applyAlignment="1">
      <alignment vertical="center"/>
    </xf>
    <xf numFmtId="0" fontId="1" fillId="57" borderId="19" xfId="91" applyFill="1" applyBorder="1" applyAlignment="1">
      <alignment horizontal="left" vertical="center" wrapText="1"/>
    </xf>
    <xf numFmtId="0" fontId="1" fillId="57" borderId="0" xfId="86" applyFill="1"/>
    <xf numFmtId="14" fontId="1" fillId="57" borderId="19" xfId="87" applyNumberFormat="1" applyFill="1" applyBorder="1" applyAlignment="1">
      <alignment horizontal="left" vertical="center" wrapText="1"/>
    </xf>
    <xf numFmtId="0" fontId="1" fillId="58" borderId="19" xfId="87" applyFill="1" applyBorder="1" applyAlignment="1">
      <alignment horizontal="left" vertical="center" wrapText="1"/>
    </xf>
    <xf numFmtId="0" fontId="1" fillId="0" borderId="42" xfId="86" applyBorder="1"/>
    <xf numFmtId="14" fontId="1" fillId="0" borderId="19" xfId="86" applyNumberFormat="1" applyBorder="1"/>
    <xf numFmtId="0" fontId="1" fillId="58" borderId="19" xfId="91" applyFill="1" applyBorder="1" applyAlignment="1">
      <alignment horizontal="left" vertical="center" wrapText="1"/>
    </xf>
    <xf numFmtId="14" fontId="1" fillId="58" borderId="19" xfId="87" applyNumberFormat="1" applyFill="1" applyBorder="1" applyAlignment="1">
      <alignment horizontal="left" vertical="center" wrapText="1"/>
    </xf>
    <xf numFmtId="0" fontId="1" fillId="0" borderId="19" xfId="91" applyBorder="1" applyAlignment="1">
      <alignment horizontal="left" vertical="center" wrapText="1"/>
    </xf>
    <xf numFmtId="0" fontId="1" fillId="58" borderId="0" xfId="86" applyFill="1" applyAlignment="1">
      <alignment horizontal="left" vertical="center"/>
    </xf>
    <xf numFmtId="0" fontId="1" fillId="58" borderId="0" xfId="86" applyFill="1"/>
    <xf numFmtId="0" fontId="1" fillId="58" borderId="42" xfId="86" applyFill="1" applyBorder="1"/>
    <xf numFmtId="14" fontId="1" fillId="58" borderId="19" xfId="86" applyNumberFormat="1" applyFill="1" applyBorder="1"/>
    <xf numFmtId="0" fontId="1" fillId="0" borderId="0" xfId="92" applyAlignment="1">
      <alignment horizontal="left" vertical="center"/>
    </xf>
    <xf numFmtId="0" fontId="1" fillId="0" borderId="0" xfId="92"/>
    <xf numFmtId="0" fontId="1" fillId="0" borderId="42" xfId="92" applyBorder="1" applyAlignment="1">
      <alignment vertical="center"/>
    </xf>
    <xf numFmtId="14" fontId="1" fillId="0" borderId="19" xfId="92" applyNumberFormat="1" applyBorder="1" applyAlignment="1">
      <alignment horizontal="left" vertical="center"/>
    </xf>
    <xf numFmtId="0" fontId="1" fillId="0" borderId="0" xfId="92" applyAlignment="1">
      <alignment vertical="center"/>
    </xf>
    <xf numFmtId="14" fontId="1" fillId="0" borderId="19" xfId="91" applyNumberFormat="1" applyBorder="1" applyAlignment="1">
      <alignment horizontal="left" vertical="center" wrapText="1"/>
    </xf>
    <xf numFmtId="0" fontId="1" fillId="58" borderId="0" xfId="92" applyFill="1" applyAlignment="1">
      <alignment horizontal="left" vertical="center"/>
    </xf>
    <xf numFmtId="0" fontId="1" fillId="58" borderId="0" xfId="92" applyFill="1"/>
    <xf numFmtId="0" fontId="1" fillId="58" borderId="42" xfId="92" applyFill="1" applyBorder="1" applyAlignment="1">
      <alignment vertical="center"/>
    </xf>
    <xf numFmtId="14" fontId="1" fillId="58" borderId="19" xfId="92" applyNumberFormat="1" applyFill="1" applyBorder="1" applyAlignment="1">
      <alignment horizontal="left" vertical="center"/>
    </xf>
    <xf numFmtId="14" fontId="1" fillId="58" borderId="19" xfId="91" applyNumberFormat="1" applyFill="1" applyBorder="1" applyAlignment="1">
      <alignment horizontal="left" vertical="center" wrapText="1"/>
    </xf>
    <xf numFmtId="14" fontId="1" fillId="0" borderId="19" xfId="92" applyNumberFormat="1" applyBorder="1" applyAlignment="1">
      <alignment vertical="center"/>
    </xf>
    <xf numFmtId="14" fontId="1" fillId="58" borderId="19" xfId="92" applyNumberFormat="1" applyFill="1" applyBorder="1" applyAlignment="1">
      <alignment vertical="center"/>
    </xf>
    <xf numFmtId="0" fontId="1" fillId="58" borderId="0" xfId="91" applyFill="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1" fillId="0" borderId="0" xfId="91" applyAlignment="1">
      <alignment horizontal="left" vertical="center" wrapText="1"/>
    </xf>
    <xf numFmtId="0" fontId="1" fillId="0" borderId="42" xfId="91" applyBorder="1" applyAlignment="1">
      <alignment horizontal="left" vertical="center" wrapText="1"/>
    </xf>
    <xf numFmtId="0" fontId="1" fillId="58" borderId="29" xfId="91" applyFill="1" applyBorder="1" applyAlignment="1">
      <alignment horizontal="left" vertical="center" wrapText="1"/>
    </xf>
    <xf numFmtId="14" fontId="1" fillId="58" borderId="42" xfId="91" applyNumberFormat="1" applyFill="1" applyBorder="1" applyAlignment="1">
      <alignment horizontal="left" vertical="center" wrapText="1"/>
    </xf>
    <xf numFmtId="0" fontId="1" fillId="58" borderId="42" xfId="91" applyFill="1" applyBorder="1" applyAlignment="1">
      <alignment horizontal="left" vertical="center" wrapText="1"/>
    </xf>
    <xf numFmtId="0" fontId="0" fillId="33" borderId="19" xfId="0" applyFill="1" applyBorder="1" applyAlignment="1">
      <alignment horizontal="left" vertical="center"/>
    </xf>
    <xf numFmtId="0" fontId="31" fillId="58" borderId="0" xfId="0" applyFont="1" applyFill="1" applyAlignment="1">
      <alignment vertical="center" wrapText="1"/>
    </xf>
    <xf numFmtId="0" fontId="42" fillId="58" borderId="19" xfId="91" applyFont="1" applyFill="1" applyBorder="1" applyAlignment="1">
      <alignment horizontal="left" vertical="center" wrapText="1"/>
    </xf>
    <xf numFmtId="0" fontId="1" fillId="0" borderId="42" xfId="92" applyBorder="1" applyAlignment="1">
      <alignment horizontal="left" vertical="center"/>
    </xf>
    <xf numFmtId="0" fontId="1" fillId="58" borderId="42" xfId="92" applyFill="1" applyBorder="1" applyAlignment="1">
      <alignment horizontal="left" vertical="center"/>
    </xf>
    <xf numFmtId="0" fontId="1" fillId="59" borderId="19" xfId="91" applyFill="1" applyBorder="1" applyAlignment="1">
      <alignment horizontal="left" vertical="center" wrapText="1"/>
    </xf>
    <xf numFmtId="0" fontId="1" fillId="59" borderId="19" xfId="87" applyFill="1" applyBorder="1" applyAlignment="1">
      <alignment horizontal="left" vertical="center" wrapText="1"/>
    </xf>
    <xf numFmtId="14" fontId="1" fillId="59" borderId="19" xfId="91" applyNumberFormat="1" applyFill="1" applyBorder="1" applyAlignment="1">
      <alignment horizontal="left" vertical="center" wrapText="1"/>
    </xf>
    <xf numFmtId="0" fontId="1" fillId="59" borderId="42" xfId="91" applyFill="1" applyBorder="1" applyAlignment="1">
      <alignment horizontal="left" vertical="center" wrapText="1"/>
    </xf>
    <xf numFmtId="0" fontId="1" fillId="59" borderId="0" xfId="92" applyFill="1" applyAlignment="1">
      <alignment horizontal="left" vertical="center"/>
    </xf>
    <xf numFmtId="0" fontId="1" fillId="59" borderId="42" xfId="92" applyFill="1" applyBorder="1" applyAlignment="1">
      <alignment vertical="center"/>
    </xf>
    <xf numFmtId="14" fontId="1" fillId="59" borderId="19" xfId="92" applyNumberFormat="1" applyFill="1" applyBorder="1" applyAlignment="1">
      <alignment vertical="center"/>
    </xf>
    <xf numFmtId="0" fontId="1" fillId="59" borderId="0" xfId="92" applyFill="1"/>
    <xf numFmtId="0" fontId="1" fillId="59" borderId="0" xfId="92" applyFill="1" applyAlignment="1">
      <alignment vertical="center"/>
    </xf>
    <xf numFmtId="0" fontId="1" fillId="60" borderId="19" xfId="91" applyFill="1" applyBorder="1" applyAlignment="1">
      <alignment horizontal="left" vertical="center" wrapText="1"/>
    </xf>
    <xf numFmtId="0" fontId="1" fillId="60" borderId="19" xfId="87" applyFill="1" applyBorder="1" applyAlignment="1">
      <alignment horizontal="left" vertical="center" wrapText="1"/>
    </xf>
    <xf numFmtId="14" fontId="1" fillId="60" borderId="19" xfId="91" applyNumberFormat="1" applyFill="1" applyBorder="1" applyAlignment="1">
      <alignment horizontal="left" vertical="center" wrapText="1"/>
    </xf>
    <xf numFmtId="0" fontId="1" fillId="60" borderId="0" xfId="92" applyFill="1" applyAlignment="1">
      <alignment horizontal="left" vertical="center"/>
    </xf>
    <xf numFmtId="0" fontId="1" fillId="60" borderId="42" xfId="92" applyFill="1" applyBorder="1" applyAlignment="1">
      <alignment vertical="center"/>
    </xf>
    <xf numFmtId="14" fontId="1" fillId="60" borderId="19" xfId="92" applyNumberFormat="1" applyFill="1" applyBorder="1" applyAlignment="1">
      <alignment vertical="center"/>
    </xf>
    <xf numFmtId="0" fontId="1" fillId="60" borderId="0" xfId="92" applyFill="1"/>
    <xf numFmtId="0" fontId="1" fillId="60" borderId="0" xfId="92" applyFill="1" applyAlignment="1">
      <alignment vertical="center"/>
    </xf>
    <xf numFmtId="14" fontId="1" fillId="60" borderId="19" xfId="92" applyNumberFormat="1" applyFill="1" applyBorder="1" applyAlignment="1">
      <alignment horizontal="left" vertical="center"/>
    </xf>
    <xf numFmtId="0" fontId="1" fillId="61" borderId="19" xfId="91" applyFill="1" applyBorder="1" applyAlignment="1">
      <alignment horizontal="left" vertical="center" wrapText="1"/>
    </xf>
    <xf numFmtId="14" fontId="1" fillId="61" borderId="19" xfId="91"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17"/>
  <sheetViews>
    <sheetView topLeftCell="D497" zoomScale="66" zoomScaleNormal="66" workbookViewId="0">
      <selection activeCell="T496" sqref="T49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9538</v>
      </c>
    </row>
    <row r="3" spans="2:9" ht="15.5" x14ac:dyDescent="0.35">
      <c r="B3" s="3" t="s">
        <v>9539</v>
      </c>
      <c r="C3" s="3"/>
      <c r="F3" s="242" t="s">
        <v>9540</v>
      </c>
    </row>
    <row r="4" spans="2:9" ht="15.5" x14ac:dyDescent="0.35">
      <c r="B4" s="4" t="s">
        <v>9541</v>
      </c>
      <c r="C4" s="4"/>
    </row>
    <row r="5" spans="2:9" x14ac:dyDescent="0.35">
      <c r="B5" s="5" t="s">
        <v>9542</v>
      </c>
      <c r="C5" s="6"/>
      <c r="D5" s="7" t="s">
        <v>9543</v>
      </c>
      <c r="F5" s="243" t="s">
        <v>339</v>
      </c>
      <c r="G5" s="163" t="s">
        <v>9544</v>
      </c>
      <c r="H5" s="164" t="s">
        <v>9545</v>
      </c>
      <c r="I5" s="19" t="s">
        <v>14</v>
      </c>
    </row>
    <row r="6" spans="2:9" ht="29" x14ac:dyDescent="0.35">
      <c r="B6" s="5" t="s">
        <v>1</v>
      </c>
      <c r="C6" s="8"/>
      <c r="D6" s="7" t="s">
        <v>9546</v>
      </c>
      <c r="F6" s="9">
        <v>44040</v>
      </c>
      <c r="G6" s="10" t="s">
        <v>9547</v>
      </c>
      <c r="H6" s="11" t="s">
        <v>9548</v>
      </c>
      <c r="I6" s="12" t="s">
        <v>19</v>
      </c>
    </row>
    <row r="7" spans="2:9" s="13" customFormat="1" x14ac:dyDescent="0.35">
      <c r="B7" s="5" t="s">
        <v>9549</v>
      </c>
      <c r="C7" s="8"/>
      <c r="D7" s="7" t="s">
        <v>9550</v>
      </c>
      <c r="F7" s="14">
        <v>44042</v>
      </c>
      <c r="G7" s="15" t="s">
        <v>9547</v>
      </c>
      <c r="H7" s="15" t="s">
        <v>9551</v>
      </c>
      <c r="I7" s="12" t="s">
        <v>19</v>
      </c>
    </row>
    <row r="8" spans="2:9" x14ac:dyDescent="0.35">
      <c r="B8" s="5" t="s">
        <v>2</v>
      </c>
      <c r="C8" s="16"/>
      <c r="D8" s="7" t="s">
        <v>9552</v>
      </c>
      <c r="F8" s="14">
        <v>44050</v>
      </c>
      <c r="G8" s="15" t="s">
        <v>9547</v>
      </c>
      <c r="H8" s="165" t="s">
        <v>9553</v>
      </c>
      <c r="I8" s="12" t="s">
        <v>19</v>
      </c>
    </row>
    <row r="9" spans="2:9" ht="29" x14ac:dyDescent="0.35">
      <c r="B9" s="5" t="s">
        <v>9554</v>
      </c>
      <c r="C9" s="16"/>
      <c r="D9" s="7" t="s">
        <v>9555</v>
      </c>
      <c r="F9" s="17">
        <v>44068</v>
      </c>
      <c r="G9" s="18" t="s">
        <v>9547</v>
      </c>
      <c r="H9" s="166" t="s">
        <v>9556</v>
      </c>
      <c r="I9" s="19" t="s">
        <v>19</v>
      </c>
    </row>
    <row r="10" spans="2:9" ht="29" x14ac:dyDescent="0.35">
      <c r="B10" s="5" t="s">
        <v>3</v>
      </c>
      <c r="C10" s="16"/>
      <c r="D10" s="7" t="s">
        <v>9557</v>
      </c>
      <c r="F10" s="244"/>
      <c r="G10" s="167"/>
      <c r="H10" s="168" t="s">
        <v>9558</v>
      </c>
      <c r="I10" s="20" t="s">
        <v>19</v>
      </c>
    </row>
    <row r="11" spans="2:9" ht="43.5" x14ac:dyDescent="0.35">
      <c r="B11" s="147" t="s">
        <v>11099</v>
      </c>
      <c r="C11" s="16"/>
      <c r="D11" s="7" t="s">
        <v>11101</v>
      </c>
      <c r="F11" s="18"/>
      <c r="G11" s="41"/>
      <c r="H11" s="166" t="s">
        <v>9561</v>
      </c>
      <c r="I11" s="21" t="s">
        <v>19</v>
      </c>
    </row>
    <row r="12" spans="2:9" ht="43.5" x14ac:dyDescent="0.35">
      <c r="B12" s="147" t="s">
        <v>11100</v>
      </c>
      <c r="C12" s="16"/>
      <c r="D12" s="7" t="s">
        <v>11102</v>
      </c>
      <c r="F12" s="244"/>
      <c r="G12" s="167"/>
      <c r="H12" s="168" t="s">
        <v>9562</v>
      </c>
      <c r="I12" s="20" t="s">
        <v>19</v>
      </c>
    </row>
    <row r="13" spans="2:9" ht="29" x14ac:dyDescent="0.35">
      <c r="B13" s="5" t="s">
        <v>9559</v>
      </c>
      <c r="C13" s="16"/>
      <c r="D13" s="7" t="s">
        <v>9560</v>
      </c>
      <c r="F13" s="245"/>
      <c r="G13" s="35"/>
      <c r="H13" s="22" t="s">
        <v>9564</v>
      </c>
      <c r="I13" s="21" t="s">
        <v>19</v>
      </c>
    </row>
    <row r="14" spans="2:9" ht="43.5" x14ac:dyDescent="0.35">
      <c r="B14" s="5" t="s">
        <v>11105</v>
      </c>
      <c r="C14" s="16"/>
      <c r="D14" s="7" t="s">
        <v>11106</v>
      </c>
      <c r="F14" s="23">
        <v>44069</v>
      </c>
      <c r="G14" s="24" t="s">
        <v>9547</v>
      </c>
      <c r="H14" s="24" t="s">
        <v>9566</v>
      </c>
      <c r="I14" s="12" t="s">
        <v>19</v>
      </c>
    </row>
    <row r="15" spans="2:9" ht="29" x14ac:dyDescent="0.35">
      <c r="B15" s="5" t="s">
        <v>11103</v>
      </c>
      <c r="C15" s="16"/>
      <c r="D15" s="7" t="s">
        <v>11107</v>
      </c>
      <c r="F15" s="25">
        <v>44070</v>
      </c>
      <c r="G15" s="41" t="s">
        <v>9547</v>
      </c>
      <c r="H15" s="41" t="s">
        <v>9568</v>
      </c>
      <c r="I15" s="19" t="s">
        <v>19</v>
      </c>
    </row>
    <row r="16" spans="2:9" ht="29" x14ac:dyDescent="0.35">
      <c r="B16" s="5" t="s">
        <v>5</v>
      </c>
      <c r="C16" s="8"/>
      <c r="D16" s="7" t="s">
        <v>9563</v>
      </c>
      <c r="F16" s="244"/>
      <c r="G16" s="167"/>
      <c r="H16" s="168" t="s">
        <v>9570</v>
      </c>
      <c r="I16" s="20" t="s">
        <v>19</v>
      </c>
    </row>
    <row r="17" spans="2:9" ht="43.5" x14ac:dyDescent="0.35">
      <c r="B17" s="5" t="s">
        <v>6</v>
      </c>
      <c r="C17" s="8"/>
      <c r="D17" s="7" t="s">
        <v>9565</v>
      </c>
      <c r="F17" s="18"/>
      <c r="G17" s="41"/>
      <c r="H17" s="166" t="s">
        <v>9573</v>
      </c>
      <c r="I17" s="21" t="s">
        <v>19</v>
      </c>
    </row>
    <row r="18" spans="2:9" ht="43.5" x14ac:dyDescent="0.35">
      <c r="B18" s="5" t="s">
        <v>7</v>
      </c>
      <c r="C18" s="8"/>
      <c r="D18" s="7" t="s">
        <v>9567</v>
      </c>
      <c r="F18" s="246"/>
      <c r="G18" s="169"/>
      <c r="H18" s="170" t="s">
        <v>9575</v>
      </c>
      <c r="I18" s="27" t="s">
        <v>19</v>
      </c>
    </row>
    <row r="19" spans="2:9" ht="29" x14ac:dyDescent="0.35">
      <c r="B19" s="5" t="s">
        <v>8</v>
      </c>
      <c r="C19" s="26"/>
      <c r="D19" s="7" t="s">
        <v>9569</v>
      </c>
      <c r="F19" s="17">
        <v>44071</v>
      </c>
      <c r="G19" s="41" t="s">
        <v>9547</v>
      </c>
      <c r="H19" s="166" t="s">
        <v>9576</v>
      </c>
      <c r="I19" s="19" t="s">
        <v>19</v>
      </c>
    </row>
    <row r="20" spans="2:9" ht="29" x14ac:dyDescent="0.35">
      <c r="B20" s="5" t="s">
        <v>9571</v>
      </c>
      <c r="C20" s="26"/>
      <c r="D20" s="7" t="s">
        <v>9572</v>
      </c>
      <c r="F20" s="246"/>
      <c r="G20" s="169"/>
      <c r="H20" s="170" t="s">
        <v>9578</v>
      </c>
      <c r="I20" s="27" t="s">
        <v>19</v>
      </c>
    </row>
    <row r="21" spans="2:9" ht="29" x14ac:dyDescent="0.35">
      <c r="B21" s="5" t="s">
        <v>11108</v>
      </c>
      <c r="C21" s="8"/>
      <c r="D21" s="7" t="s">
        <v>9574</v>
      </c>
      <c r="F21" s="17">
        <v>44076</v>
      </c>
      <c r="G21" s="18" t="s">
        <v>9547</v>
      </c>
      <c r="H21" s="30" t="s">
        <v>9580</v>
      </c>
      <c r="I21" s="19" t="s">
        <v>19</v>
      </c>
    </row>
    <row r="22" spans="2:9" ht="43.5" x14ac:dyDescent="0.35">
      <c r="B22" s="5" t="s">
        <v>11104</v>
      </c>
      <c r="C22" s="8"/>
      <c r="D22" s="7" t="s">
        <v>11109</v>
      </c>
      <c r="F22" s="247"/>
      <c r="G22" s="42"/>
      <c r="H22" s="34" t="s">
        <v>9582</v>
      </c>
      <c r="I22" s="20" t="s">
        <v>19</v>
      </c>
    </row>
    <row r="23" spans="2:9" x14ac:dyDescent="0.35">
      <c r="B23" s="5" t="s">
        <v>10</v>
      </c>
      <c r="C23" s="8"/>
      <c r="D23" s="7" t="s">
        <v>11110</v>
      </c>
      <c r="F23" s="245"/>
      <c r="G23" s="35"/>
      <c r="H23" s="35" t="s">
        <v>9584</v>
      </c>
      <c r="I23" s="21" t="s">
        <v>19</v>
      </c>
    </row>
    <row r="24" spans="2:9" ht="43.5" x14ac:dyDescent="0.35">
      <c r="B24" s="5" t="s">
        <v>11</v>
      </c>
      <c r="C24" s="8"/>
      <c r="D24" s="7" t="s">
        <v>9577</v>
      </c>
      <c r="F24" s="23">
        <v>44082</v>
      </c>
      <c r="G24" s="24" t="s">
        <v>9547</v>
      </c>
      <c r="H24" s="38" t="s">
        <v>9587</v>
      </c>
      <c r="I24" s="12" t="s">
        <v>19</v>
      </c>
    </row>
    <row r="25" spans="2:9" ht="29" x14ac:dyDescent="0.35">
      <c r="B25" s="5" t="s">
        <v>12</v>
      </c>
      <c r="C25" s="28"/>
      <c r="D25" s="29" t="s">
        <v>9579</v>
      </c>
      <c r="F25" s="23">
        <v>44089</v>
      </c>
      <c r="G25" s="24" t="s">
        <v>9547</v>
      </c>
      <c r="H25" s="38" t="s">
        <v>9589</v>
      </c>
      <c r="I25" s="12" t="s">
        <v>19</v>
      </c>
    </row>
    <row r="26" spans="2:9" x14ac:dyDescent="0.35">
      <c r="B26" s="31" t="s">
        <v>13</v>
      </c>
      <c r="C26" s="32"/>
      <c r="D26" s="33" t="s">
        <v>9581</v>
      </c>
      <c r="F26" s="17">
        <v>44119</v>
      </c>
      <c r="G26" s="41" t="s">
        <v>9547</v>
      </c>
      <c r="H26" s="41" t="s">
        <v>9592</v>
      </c>
      <c r="I26" s="19" t="s">
        <v>19</v>
      </c>
    </row>
    <row r="27" spans="2:9" ht="29" x14ac:dyDescent="0.35">
      <c r="B27" s="31" t="s">
        <v>15</v>
      </c>
      <c r="C27" s="32"/>
      <c r="D27" s="33" t="s">
        <v>9583</v>
      </c>
      <c r="F27" s="247"/>
      <c r="G27" s="42"/>
      <c r="H27" s="42" t="s">
        <v>9593</v>
      </c>
      <c r="I27" s="20" t="s">
        <v>19</v>
      </c>
    </row>
    <row r="28" spans="2:9" ht="43.5" x14ac:dyDescent="0.35">
      <c r="B28" s="31" t="s">
        <v>9585</v>
      </c>
      <c r="C28" s="32"/>
      <c r="D28" s="33" t="s">
        <v>9586</v>
      </c>
      <c r="F28" s="162"/>
      <c r="G28" s="21"/>
      <c r="H28" s="43" t="s">
        <v>9595</v>
      </c>
      <c r="I28" s="21" t="s">
        <v>19</v>
      </c>
    </row>
    <row r="29" spans="2:9" ht="29" x14ac:dyDescent="0.35">
      <c r="B29" s="36" t="s">
        <v>14</v>
      </c>
      <c r="C29" s="37"/>
      <c r="D29" s="33" t="s">
        <v>9588</v>
      </c>
      <c r="F29" s="71"/>
      <c r="G29" s="20"/>
      <c r="H29" s="47" t="s">
        <v>9597</v>
      </c>
      <c r="I29" s="20" t="s">
        <v>19</v>
      </c>
    </row>
    <row r="30" spans="2:9" ht="43.5" x14ac:dyDescent="0.35">
      <c r="B30" s="39" t="s">
        <v>9590</v>
      </c>
      <c r="C30" s="40"/>
      <c r="D30" s="7" t="s">
        <v>9591</v>
      </c>
      <c r="F30" s="162"/>
      <c r="G30" s="21"/>
      <c r="H30" s="51" t="s">
        <v>9599</v>
      </c>
      <c r="I30" s="21" t="s">
        <v>19</v>
      </c>
    </row>
    <row r="31" spans="2:9" ht="58" x14ac:dyDescent="0.35">
      <c r="B31" s="147" t="s">
        <v>18</v>
      </c>
      <c r="C31" s="16"/>
      <c r="D31" s="7" t="s">
        <v>11062</v>
      </c>
      <c r="F31" s="78"/>
      <c r="G31" s="27"/>
      <c r="H31" s="54" t="s">
        <v>9601</v>
      </c>
      <c r="I31" s="27" t="s">
        <v>19</v>
      </c>
    </row>
    <row r="32" spans="2:9" ht="29" x14ac:dyDescent="0.35">
      <c r="B32" s="147" t="s">
        <v>11063</v>
      </c>
      <c r="C32" s="16"/>
      <c r="D32" s="7" t="s">
        <v>11064</v>
      </c>
      <c r="F32" s="55">
        <v>44154</v>
      </c>
      <c r="G32" s="161" t="s">
        <v>9547</v>
      </c>
      <c r="H32" s="29" t="s">
        <v>9603</v>
      </c>
      <c r="I32" s="19" t="s">
        <v>19</v>
      </c>
    </row>
    <row r="33" spans="2:9" ht="29" x14ac:dyDescent="0.35">
      <c r="F33" s="71"/>
      <c r="G33" s="20"/>
      <c r="H33" s="171" t="s">
        <v>9604</v>
      </c>
      <c r="I33" s="20" t="s">
        <v>19</v>
      </c>
    </row>
    <row r="34" spans="2:9" ht="15.5" x14ac:dyDescent="0.35">
      <c r="B34" s="3" t="s">
        <v>9594</v>
      </c>
      <c r="F34" s="162"/>
      <c r="G34" s="21"/>
      <c r="H34" s="21" t="s">
        <v>9606</v>
      </c>
      <c r="I34" s="21" t="s">
        <v>19</v>
      </c>
    </row>
    <row r="35" spans="2:9" ht="29" x14ac:dyDescent="0.35">
      <c r="B35" s="44" t="s">
        <v>9596</v>
      </c>
      <c r="C35" s="45"/>
      <c r="D35" s="46"/>
      <c r="F35" s="71"/>
      <c r="G35" s="20"/>
      <c r="H35" s="171" t="s">
        <v>9609</v>
      </c>
      <c r="I35" s="20" t="s">
        <v>19</v>
      </c>
    </row>
    <row r="36" spans="2:9" ht="101.5" x14ac:dyDescent="0.35">
      <c r="B36" s="48"/>
      <c r="C36" s="49"/>
      <c r="D36" s="50" t="s">
        <v>9598</v>
      </c>
      <c r="F36" s="162"/>
      <c r="G36" s="21"/>
      <c r="H36" s="21" t="s">
        <v>9612</v>
      </c>
      <c r="I36" s="21" t="s">
        <v>19</v>
      </c>
    </row>
    <row r="37" spans="2:9" ht="29" x14ac:dyDescent="0.35">
      <c r="B37" s="52" t="s">
        <v>9600</v>
      </c>
      <c r="C37" s="45"/>
      <c r="D37" s="53"/>
      <c r="F37" s="162"/>
      <c r="G37" s="21"/>
      <c r="H37" s="171" t="s">
        <v>9615</v>
      </c>
      <c r="I37" s="20" t="s">
        <v>19</v>
      </c>
    </row>
    <row r="38" spans="2:9" ht="72.5" x14ac:dyDescent="0.35">
      <c r="B38" s="48"/>
      <c r="C38" s="49"/>
      <c r="D38" s="50" t="s">
        <v>9602</v>
      </c>
      <c r="F38" s="162"/>
      <c r="G38" s="21"/>
      <c r="H38" s="21" t="s">
        <v>9616</v>
      </c>
      <c r="I38" s="21" t="s">
        <v>19</v>
      </c>
    </row>
    <row r="39" spans="2:9" x14ac:dyDescent="0.35">
      <c r="F39" s="71"/>
      <c r="G39" s="20"/>
      <c r="H39" s="20" t="s">
        <v>9617</v>
      </c>
      <c r="I39" s="20" t="s">
        <v>19</v>
      </c>
    </row>
    <row r="40" spans="2:9" ht="15.5" x14ac:dyDescent="0.35">
      <c r="B40" s="3" t="s">
        <v>9605</v>
      </c>
      <c r="F40" s="162"/>
      <c r="G40" s="21"/>
      <c r="H40" s="21" t="s">
        <v>9619</v>
      </c>
      <c r="I40" s="21" t="s">
        <v>19</v>
      </c>
    </row>
    <row r="41" spans="2:9" ht="29" x14ac:dyDescent="0.35">
      <c r="B41" s="56" t="s">
        <v>9607</v>
      </c>
      <c r="C41" s="6"/>
      <c r="D41" s="57" t="s">
        <v>9608</v>
      </c>
      <c r="F41" s="71"/>
      <c r="G41" s="20"/>
      <c r="H41" s="20" t="s">
        <v>9620</v>
      </c>
      <c r="I41" s="20" t="s">
        <v>19</v>
      </c>
    </row>
    <row r="42" spans="2:9" ht="29" x14ac:dyDescent="0.35">
      <c r="B42" s="58" t="s">
        <v>9610</v>
      </c>
      <c r="C42" s="6"/>
      <c r="D42" s="59" t="s">
        <v>9611</v>
      </c>
      <c r="F42" s="162"/>
      <c r="G42" s="21"/>
      <c r="H42" s="102" t="s">
        <v>9622</v>
      </c>
      <c r="I42" s="21" t="s">
        <v>19</v>
      </c>
    </row>
    <row r="43" spans="2:9" ht="29" x14ac:dyDescent="0.35">
      <c r="B43" s="58" t="s">
        <v>9613</v>
      </c>
      <c r="C43" s="6"/>
      <c r="D43" s="60" t="s">
        <v>9614</v>
      </c>
      <c r="F43" s="71"/>
      <c r="G43" s="20"/>
      <c r="H43" s="171" t="s">
        <v>9625</v>
      </c>
      <c r="I43" s="20" t="s">
        <v>19</v>
      </c>
    </row>
    <row r="44" spans="2:9" ht="29" x14ac:dyDescent="0.35">
      <c r="F44" s="162"/>
      <c r="G44" s="21"/>
      <c r="H44" s="102" t="s">
        <v>9628</v>
      </c>
      <c r="I44" s="21" t="s">
        <v>19</v>
      </c>
    </row>
    <row r="45" spans="2:9" ht="15.5" x14ac:dyDescent="0.35">
      <c r="B45" s="3" t="s">
        <v>12</v>
      </c>
      <c r="F45" s="71"/>
      <c r="G45" s="20"/>
      <c r="H45" s="20" t="s">
        <v>9631</v>
      </c>
      <c r="I45" s="20" t="s">
        <v>19</v>
      </c>
    </row>
    <row r="46" spans="2:9" x14ac:dyDescent="0.35">
      <c r="B46" s="56" t="s">
        <v>9618</v>
      </c>
      <c r="C46" s="61"/>
      <c r="D46" s="6"/>
      <c r="F46" s="162"/>
      <c r="G46" s="21"/>
      <c r="H46" s="21" t="s">
        <v>9634</v>
      </c>
      <c r="I46" s="21" t="s">
        <v>19</v>
      </c>
    </row>
    <row r="47" spans="2:9" x14ac:dyDescent="0.35">
      <c r="B47" s="13"/>
      <c r="F47" s="71"/>
      <c r="G47" s="20"/>
      <c r="H47" s="171" t="s">
        <v>9637</v>
      </c>
      <c r="I47" s="20" t="s">
        <v>19</v>
      </c>
    </row>
    <row r="48" spans="2:9" ht="15.5" x14ac:dyDescent="0.35">
      <c r="B48" s="3" t="s">
        <v>9621</v>
      </c>
      <c r="F48" s="162"/>
      <c r="G48" s="21"/>
      <c r="H48" s="102" t="s">
        <v>9640</v>
      </c>
      <c r="I48" s="21" t="s">
        <v>19</v>
      </c>
    </row>
    <row r="49" spans="2:9" ht="29" x14ac:dyDescent="0.35">
      <c r="B49" s="12" t="s">
        <v>9623</v>
      </c>
      <c r="C49" s="12" t="s">
        <v>9624</v>
      </c>
      <c r="D49" s="12"/>
      <c r="F49" s="78"/>
      <c r="G49" s="27"/>
      <c r="H49" s="172" t="s">
        <v>9643</v>
      </c>
      <c r="I49" s="20" t="s">
        <v>19</v>
      </c>
    </row>
    <row r="50" spans="2:9" ht="43.5" x14ac:dyDescent="0.35">
      <c r="B50" s="12" t="s">
        <v>9626</v>
      </c>
      <c r="C50" s="12" t="s">
        <v>9627</v>
      </c>
      <c r="D50" s="12"/>
      <c r="F50" s="62">
        <v>44158</v>
      </c>
      <c r="G50" s="12" t="s">
        <v>9547</v>
      </c>
      <c r="H50" s="63" t="s">
        <v>9646</v>
      </c>
      <c r="I50" s="12" t="s">
        <v>19</v>
      </c>
    </row>
    <row r="51" spans="2:9" x14ac:dyDescent="0.35">
      <c r="B51" s="12" t="s">
        <v>9629</v>
      </c>
      <c r="C51" s="12" t="s">
        <v>9630</v>
      </c>
      <c r="D51" s="12"/>
      <c r="F51" s="173">
        <v>44179</v>
      </c>
      <c r="G51" s="174" t="s">
        <v>9547</v>
      </c>
      <c r="H51" s="175" t="s">
        <v>9649</v>
      </c>
      <c r="I51" s="64" t="s">
        <v>19</v>
      </c>
    </row>
    <row r="52" spans="2:9" ht="29" x14ac:dyDescent="0.35">
      <c r="B52" s="12" t="s">
        <v>9632</v>
      </c>
      <c r="C52" s="12" t="s">
        <v>9633</v>
      </c>
      <c r="D52" s="12"/>
      <c r="F52" s="62">
        <v>44203</v>
      </c>
      <c r="G52" s="12" t="s">
        <v>9650</v>
      </c>
      <c r="H52" s="63" t="s">
        <v>9651</v>
      </c>
      <c r="I52" s="65" t="s">
        <v>571</v>
      </c>
    </row>
    <row r="53" spans="2:9" ht="43.5" x14ac:dyDescent="0.35">
      <c r="B53" s="12" t="s">
        <v>9635</v>
      </c>
      <c r="C53" s="12" t="s">
        <v>9636</v>
      </c>
      <c r="D53" s="12"/>
      <c r="F53" s="100">
        <v>44208</v>
      </c>
      <c r="G53" s="101" t="s">
        <v>9653</v>
      </c>
      <c r="H53" s="67" t="s">
        <v>9654</v>
      </c>
      <c r="I53" s="68" t="s">
        <v>571</v>
      </c>
    </row>
    <row r="54" spans="2:9" x14ac:dyDescent="0.35">
      <c r="B54" s="12" t="s">
        <v>9638</v>
      </c>
      <c r="C54" s="12" t="s">
        <v>9639</v>
      </c>
      <c r="D54" s="12"/>
      <c r="F54" s="176"/>
      <c r="G54" s="149"/>
      <c r="H54" s="177" t="s">
        <v>9657</v>
      </c>
      <c r="I54" s="70" t="s">
        <v>571</v>
      </c>
    </row>
    <row r="55" spans="2:9" ht="29" x14ac:dyDescent="0.35">
      <c r="B55" s="12" t="s">
        <v>9641</v>
      </c>
      <c r="C55" s="12" t="s">
        <v>9642</v>
      </c>
      <c r="D55" s="12"/>
      <c r="F55" s="55">
        <v>44209</v>
      </c>
      <c r="G55" s="161" t="s">
        <v>9653</v>
      </c>
      <c r="H55" s="178" t="s">
        <v>9658</v>
      </c>
      <c r="I55" s="161" t="s">
        <v>571</v>
      </c>
    </row>
    <row r="56" spans="2:9" ht="29" x14ac:dyDescent="0.35">
      <c r="B56" s="12" t="s">
        <v>9644</v>
      </c>
      <c r="C56" s="12" t="s">
        <v>9645</v>
      </c>
      <c r="D56" s="12"/>
      <c r="F56" s="71"/>
      <c r="G56" s="20"/>
      <c r="H56" s="179" t="s">
        <v>9659</v>
      </c>
      <c r="I56" s="71" t="s">
        <v>571</v>
      </c>
    </row>
    <row r="57" spans="2:9" x14ac:dyDescent="0.35">
      <c r="B57" s="12" t="s">
        <v>9647</v>
      </c>
      <c r="C57" s="12" t="s">
        <v>9648</v>
      </c>
      <c r="D57" s="12"/>
      <c r="F57" s="248"/>
      <c r="G57" s="15"/>
      <c r="H57" s="165" t="s">
        <v>9660</v>
      </c>
      <c r="I57" s="70" t="s">
        <v>571</v>
      </c>
    </row>
    <row r="58" spans="2:9" ht="29" x14ac:dyDescent="0.35">
      <c r="F58" s="72">
        <v>44210</v>
      </c>
      <c r="G58" s="73" t="s">
        <v>9661</v>
      </c>
      <c r="H58" s="74" t="s">
        <v>9662</v>
      </c>
      <c r="I58" s="161" t="s">
        <v>571</v>
      </c>
    </row>
    <row r="59" spans="2:9" ht="29" x14ac:dyDescent="0.35">
      <c r="B59" s="66" t="s">
        <v>9652</v>
      </c>
      <c r="F59" s="249"/>
      <c r="G59" s="82"/>
      <c r="H59" s="75" t="s">
        <v>9663</v>
      </c>
      <c r="I59" s="71" t="s">
        <v>571</v>
      </c>
    </row>
    <row r="60" spans="2:9" x14ac:dyDescent="0.35">
      <c r="B60" s="12" t="s">
        <v>9655</v>
      </c>
      <c r="C60" s="69"/>
      <c r="D60" s="12" t="s">
        <v>9656</v>
      </c>
      <c r="F60" s="72"/>
      <c r="G60" s="76"/>
      <c r="H60" s="74" t="s">
        <v>9664</v>
      </c>
      <c r="I60" s="162" t="s">
        <v>571</v>
      </c>
    </row>
    <row r="61" spans="2:9" x14ac:dyDescent="0.35">
      <c r="F61" s="77"/>
      <c r="G61" s="82"/>
      <c r="H61" s="181" t="s">
        <v>9665</v>
      </c>
      <c r="I61" s="78" t="s">
        <v>571</v>
      </c>
    </row>
    <row r="62" spans="2:9" x14ac:dyDescent="0.35">
      <c r="F62" s="55">
        <v>44210</v>
      </c>
      <c r="G62" s="19" t="s">
        <v>9666</v>
      </c>
      <c r="H62" s="74" t="s">
        <v>9667</v>
      </c>
      <c r="I62" s="19" t="s">
        <v>973</v>
      </c>
    </row>
    <row r="63" spans="2:9" x14ac:dyDescent="0.35">
      <c r="F63" s="71"/>
      <c r="G63" s="20"/>
      <c r="H63" s="182" t="s">
        <v>9668</v>
      </c>
      <c r="I63" s="20" t="s">
        <v>973</v>
      </c>
    </row>
    <row r="64" spans="2:9" x14ac:dyDescent="0.35">
      <c r="F64" s="71"/>
      <c r="G64" s="20"/>
      <c r="H64" s="182" t="s">
        <v>9669</v>
      </c>
      <c r="I64" s="20"/>
    </row>
    <row r="65" spans="6:9" x14ac:dyDescent="0.35">
      <c r="F65" s="70"/>
      <c r="G65" s="149"/>
      <c r="H65" s="183" t="s">
        <v>9670</v>
      </c>
      <c r="I65" s="149" t="s">
        <v>973</v>
      </c>
    </row>
    <row r="66" spans="6:9" ht="43.5" x14ac:dyDescent="0.35">
      <c r="F66" s="79">
        <v>44215</v>
      </c>
      <c r="G66" s="80" t="s">
        <v>9653</v>
      </c>
      <c r="H66" s="81" t="s">
        <v>9671</v>
      </c>
      <c r="I66" s="65" t="s">
        <v>571</v>
      </c>
    </row>
    <row r="67" spans="6:9" ht="29" x14ac:dyDescent="0.35">
      <c r="F67" s="77">
        <v>44215</v>
      </c>
      <c r="G67" s="82" t="s">
        <v>9666</v>
      </c>
      <c r="H67" s="75" t="s">
        <v>9672</v>
      </c>
      <c r="I67" s="83" t="s">
        <v>571</v>
      </c>
    </row>
    <row r="68" spans="6:9" x14ac:dyDescent="0.35">
      <c r="F68" s="84">
        <v>44218</v>
      </c>
      <c r="G68" s="85" t="s">
        <v>9666</v>
      </c>
      <c r="H68" s="32" t="s">
        <v>9673</v>
      </c>
      <c r="I68" s="65" t="s">
        <v>571</v>
      </c>
    </row>
    <row r="69" spans="6:9" x14ac:dyDescent="0.35">
      <c r="F69" s="118">
        <v>44221</v>
      </c>
      <c r="G69" s="121" t="s">
        <v>9666</v>
      </c>
      <c r="H69" s="184" t="s">
        <v>9674</v>
      </c>
      <c r="I69" s="68" t="s">
        <v>9675</v>
      </c>
    </row>
    <row r="70" spans="6:9" ht="43.5" x14ac:dyDescent="0.35">
      <c r="F70" s="192"/>
      <c r="G70" s="76"/>
      <c r="H70" s="74" t="s">
        <v>9676</v>
      </c>
      <c r="I70" s="162" t="s">
        <v>571</v>
      </c>
    </row>
    <row r="71" spans="6:9" ht="72.5" x14ac:dyDescent="0.35">
      <c r="F71" s="87"/>
      <c r="G71" s="88"/>
      <c r="H71" s="89" t="s">
        <v>9677</v>
      </c>
      <c r="I71" s="71" t="s">
        <v>9675</v>
      </c>
    </row>
    <row r="72" spans="6:9" ht="29" x14ac:dyDescent="0.35">
      <c r="F72" s="185"/>
      <c r="G72" s="186"/>
      <c r="H72" s="187" t="s">
        <v>9678</v>
      </c>
      <c r="I72" s="90" t="s">
        <v>19</v>
      </c>
    </row>
    <row r="73" spans="6:9" x14ac:dyDescent="0.35">
      <c r="F73" s="84">
        <v>44225</v>
      </c>
      <c r="G73" s="85" t="s">
        <v>9666</v>
      </c>
      <c r="H73" s="85" t="s">
        <v>9679</v>
      </c>
      <c r="I73" s="85" t="s">
        <v>19</v>
      </c>
    </row>
    <row r="74" spans="6:9" x14ac:dyDescent="0.35">
      <c r="F74" s="84">
        <v>44228</v>
      </c>
      <c r="G74" s="85" t="s">
        <v>9666</v>
      </c>
      <c r="H74" s="188" t="s">
        <v>9680</v>
      </c>
      <c r="I74" s="188" t="s">
        <v>19</v>
      </c>
    </row>
    <row r="75" spans="6:9" ht="29" x14ac:dyDescent="0.35">
      <c r="F75" s="192"/>
      <c r="G75" s="76" t="s">
        <v>9653</v>
      </c>
      <c r="H75" s="91" t="s">
        <v>9681</v>
      </c>
      <c r="I75" s="91" t="s">
        <v>9682</v>
      </c>
    </row>
    <row r="76" spans="6:9" x14ac:dyDescent="0.35">
      <c r="F76" s="192"/>
      <c r="G76" s="76"/>
      <c r="H76" s="189" t="s">
        <v>9683</v>
      </c>
      <c r="I76" s="189" t="s">
        <v>879</v>
      </c>
    </row>
    <row r="77" spans="6:9" ht="29" x14ac:dyDescent="0.35">
      <c r="F77" s="92">
        <v>44229</v>
      </c>
      <c r="G77" s="93" t="s">
        <v>9653</v>
      </c>
      <c r="H77" s="190" t="s">
        <v>9684</v>
      </c>
      <c r="I77" s="94" t="s">
        <v>9685</v>
      </c>
    </row>
    <row r="78" spans="6:9" ht="29" x14ac:dyDescent="0.35">
      <c r="F78" s="79"/>
      <c r="G78" s="80"/>
      <c r="H78" s="191" t="s">
        <v>9686</v>
      </c>
      <c r="I78" s="80"/>
    </row>
    <row r="79" spans="6:9" ht="29" x14ac:dyDescent="0.35">
      <c r="F79" s="17">
        <v>44230</v>
      </c>
      <c r="G79" s="192" t="s">
        <v>9666</v>
      </c>
      <c r="H79" s="73" t="s">
        <v>9687</v>
      </c>
      <c r="I79" s="76" t="s">
        <v>9685</v>
      </c>
    </row>
    <row r="80" spans="6:9" ht="29" x14ac:dyDescent="0.35">
      <c r="F80" s="249"/>
      <c r="G80" s="82"/>
      <c r="H80" s="91" t="s">
        <v>9688</v>
      </c>
      <c r="I80" s="82"/>
    </row>
    <row r="81" spans="6:9" x14ac:dyDescent="0.35">
      <c r="F81" s="192"/>
      <c r="G81" s="76"/>
      <c r="H81" s="76" t="s">
        <v>9689</v>
      </c>
      <c r="I81" s="76"/>
    </row>
    <row r="82" spans="6:9" x14ac:dyDescent="0.35">
      <c r="F82" s="249"/>
      <c r="G82" s="82"/>
      <c r="H82" s="82" t="s">
        <v>9690</v>
      </c>
      <c r="I82" s="82"/>
    </row>
    <row r="83" spans="6:9" ht="58" x14ac:dyDescent="0.35">
      <c r="F83" s="192"/>
      <c r="G83" s="76"/>
      <c r="H83" s="73" t="s">
        <v>9691</v>
      </c>
      <c r="I83" s="76"/>
    </row>
    <row r="84" spans="6:9" ht="29" x14ac:dyDescent="0.35">
      <c r="F84" s="249"/>
      <c r="G84" s="82"/>
      <c r="H84" s="91" t="s">
        <v>9692</v>
      </c>
      <c r="I84" s="82"/>
    </row>
    <row r="85" spans="6:9" ht="29" x14ac:dyDescent="0.35">
      <c r="F85" s="192"/>
      <c r="G85" s="76"/>
      <c r="H85" s="73" t="s">
        <v>9693</v>
      </c>
      <c r="I85" s="76"/>
    </row>
    <row r="86" spans="6:9" x14ac:dyDescent="0.35">
      <c r="F86" s="249"/>
      <c r="G86" s="82"/>
      <c r="H86" s="91" t="s">
        <v>9694</v>
      </c>
      <c r="I86" s="82"/>
    </row>
    <row r="87" spans="6:9" x14ac:dyDescent="0.35">
      <c r="F87" s="62">
        <v>44231</v>
      </c>
      <c r="G87" s="12" t="s">
        <v>9653</v>
      </c>
      <c r="H87" s="12" t="s">
        <v>9695</v>
      </c>
      <c r="I87" s="12"/>
    </row>
    <row r="88" spans="6:9" x14ac:dyDescent="0.35">
      <c r="F88" s="55">
        <v>44235</v>
      </c>
      <c r="G88" s="19" t="s">
        <v>9653</v>
      </c>
      <c r="H88" s="19" t="s">
        <v>9696</v>
      </c>
      <c r="I88" s="19" t="s">
        <v>9685</v>
      </c>
    </row>
    <row r="89" spans="6:9" x14ac:dyDescent="0.35">
      <c r="F89" s="70"/>
      <c r="G89" s="149" t="s">
        <v>9697</v>
      </c>
      <c r="H89" s="149"/>
      <c r="I89" s="149"/>
    </row>
    <row r="90" spans="6:9" ht="29" x14ac:dyDescent="0.35">
      <c r="F90" s="55">
        <v>44235</v>
      </c>
      <c r="G90" s="19" t="s">
        <v>9653</v>
      </c>
      <c r="H90" s="29" t="s">
        <v>9698</v>
      </c>
      <c r="I90" s="19" t="s">
        <v>9685</v>
      </c>
    </row>
    <row r="91" spans="6:9" ht="43.5" x14ac:dyDescent="0.35">
      <c r="F91" s="78"/>
      <c r="G91" s="27"/>
      <c r="H91" s="172" t="s">
        <v>9699</v>
      </c>
      <c r="I91" s="27"/>
    </row>
    <row r="92" spans="6:9" x14ac:dyDescent="0.35">
      <c r="F92" s="84">
        <v>44237</v>
      </c>
      <c r="G92" s="122" t="s">
        <v>9666</v>
      </c>
      <c r="H92" s="122" t="s">
        <v>9700</v>
      </c>
      <c r="I92" s="122" t="s">
        <v>9685</v>
      </c>
    </row>
    <row r="93" spans="6:9" x14ac:dyDescent="0.35">
      <c r="F93" s="84">
        <v>44243</v>
      </c>
      <c r="G93" s="193" t="s">
        <v>9666</v>
      </c>
      <c r="H93" s="194" t="s">
        <v>9701</v>
      </c>
      <c r="I93" s="122" t="s">
        <v>9685</v>
      </c>
    </row>
    <row r="94" spans="6:9" x14ac:dyDescent="0.35">
      <c r="F94" s="249"/>
      <c r="G94" s="180"/>
      <c r="H94" s="180" t="s">
        <v>9702</v>
      </c>
      <c r="I94" s="180"/>
    </row>
    <row r="95" spans="6:9" ht="29" x14ac:dyDescent="0.35">
      <c r="F95" s="192"/>
      <c r="G95" s="76"/>
      <c r="H95" s="73" t="s">
        <v>9703</v>
      </c>
      <c r="I95" s="76"/>
    </row>
    <row r="96" spans="6:9" x14ac:dyDescent="0.35">
      <c r="F96" s="133">
        <v>44246</v>
      </c>
      <c r="G96" s="195" t="s">
        <v>9666</v>
      </c>
      <c r="H96" s="195" t="s">
        <v>9704</v>
      </c>
      <c r="I96" s="195" t="s">
        <v>9685</v>
      </c>
    </row>
    <row r="97" spans="6:9" x14ac:dyDescent="0.35">
      <c r="F97" s="84">
        <v>44250</v>
      </c>
      <c r="G97" s="122" t="s">
        <v>9666</v>
      </c>
      <c r="H97" s="122" t="s">
        <v>9705</v>
      </c>
      <c r="I97" s="122" t="s">
        <v>9685</v>
      </c>
    </row>
    <row r="98" spans="6:9" x14ac:dyDescent="0.35">
      <c r="F98" s="84">
        <v>44259</v>
      </c>
      <c r="G98" s="85" t="s">
        <v>9666</v>
      </c>
      <c r="H98" s="193" t="s">
        <v>9706</v>
      </c>
      <c r="I98" s="122" t="s">
        <v>9685</v>
      </c>
    </row>
    <row r="99" spans="6:9" x14ac:dyDescent="0.35">
      <c r="F99" s="249"/>
      <c r="G99" s="82"/>
      <c r="H99" s="82" t="s">
        <v>9707</v>
      </c>
      <c r="I99" s="82"/>
    </row>
    <row r="100" spans="6:9" x14ac:dyDescent="0.35">
      <c r="F100" s="192"/>
      <c r="G100" s="76"/>
      <c r="H100" s="13" t="s">
        <v>9708</v>
      </c>
      <c r="I100" s="145"/>
    </row>
    <row r="101" spans="6:9" x14ac:dyDescent="0.35">
      <c r="F101" s="249"/>
      <c r="G101" s="82"/>
      <c r="H101" s="82" t="s">
        <v>9709</v>
      </c>
      <c r="I101" s="82"/>
    </row>
    <row r="102" spans="6:9" x14ac:dyDescent="0.35">
      <c r="F102" s="84">
        <v>44260</v>
      </c>
      <c r="G102" s="122" t="s">
        <v>9666</v>
      </c>
      <c r="H102" s="122" t="s">
        <v>9710</v>
      </c>
      <c r="I102" s="122" t="s">
        <v>9685</v>
      </c>
    </row>
    <row r="103" spans="6:9" x14ac:dyDescent="0.35">
      <c r="F103" s="118">
        <v>44264</v>
      </c>
      <c r="G103" s="119" t="s">
        <v>9666</v>
      </c>
      <c r="H103" s="119" t="s">
        <v>9711</v>
      </c>
      <c r="I103" s="119" t="s">
        <v>9685</v>
      </c>
    </row>
    <row r="104" spans="6:9" ht="29" x14ac:dyDescent="0.35">
      <c r="F104" s="84">
        <v>44279</v>
      </c>
      <c r="G104" s="85" t="s">
        <v>9666</v>
      </c>
      <c r="H104" s="99" t="s">
        <v>9712</v>
      </c>
      <c r="I104" s="85" t="s">
        <v>9685</v>
      </c>
    </row>
    <row r="105" spans="6:9" x14ac:dyDescent="0.35">
      <c r="F105" s="249"/>
      <c r="G105" s="82"/>
      <c r="H105" s="82" t="s">
        <v>9713</v>
      </c>
      <c r="I105" s="82"/>
    </row>
    <row r="106" spans="6:9" x14ac:dyDescent="0.35">
      <c r="F106" s="192"/>
      <c r="G106" s="76"/>
      <c r="H106" s="73" t="s">
        <v>9714</v>
      </c>
      <c r="I106" s="76"/>
    </row>
    <row r="107" spans="6:9" x14ac:dyDescent="0.35">
      <c r="F107" s="249"/>
      <c r="G107" s="82"/>
      <c r="H107" s="82" t="s">
        <v>9715</v>
      </c>
      <c r="I107" s="82"/>
    </row>
    <row r="108" spans="6:9" x14ac:dyDescent="0.35">
      <c r="F108" s="192"/>
      <c r="G108" s="76"/>
      <c r="H108" s="76" t="s">
        <v>9716</v>
      </c>
      <c r="I108" s="76"/>
    </row>
    <row r="109" spans="6:9" ht="43.5" x14ac:dyDescent="0.35">
      <c r="F109" s="100">
        <v>44280</v>
      </c>
      <c r="G109" s="101" t="s">
        <v>9653</v>
      </c>
      <c r="H109" s="123" t="s">
        <v>9717</v>
      </c>
      <c r="I109" s="101" t="s">
        <v>9685</v>
      </c>
    </row>
    <row r="110" spans="6:9" ht="29" x14ac:dyDescent="0.35">
      <c r="F110" s="162"/>
      <c r="G110" s="21"/>
      <c r="H110" s="102" t="s">
        <v>9718</v>
      </c>
      <c r="I110" s="21"/>
    </row>
    <row r="111" spans="6:9" ht="29" x14ac:dyDescent="0.35">
      <c r="F111" s="71"/>
      <c r="G111" s="20"/>
      <c r="H111" s="171" t="s">
        <v>9719</v>
      </c>
      <c r="I111" s="20"/>
    </row>
    <row r="112" spans="6:9" ht="29" x14ac:dyDescent="0.35">
      <c r="F112" s="162"/>
      <c r="G112" s="21"/>
      <c r="H112" s="102" t="s">
        <v>9720</v>
      </c>
      <c r="I112" s="21"/>
    </row>
    <row r="113" spans="6:10" x14ac:dyDescent="0.35">
      <c r="F113" s="71"/>
      <c r="G113" s="20"/>
      <c r="H113" s="20" t="s">
        <v>9721</v>
      </c>
      <c r="I113" s="20"/>
    </row>
    <row r="114" spans="6:10" ht="43.5" x14ac:dyDescent="0.35">
      <c r="F114" s="220"/>
      <c r="G114" s="51"/>
      <c r="H114" s="43" t="s">
        <v>9722</v>
      </c>
      <c r="I114" s="21"/>
      <c r="J114" s="103"/>
    </row>
    <row r="115" spans="6:10" x14ac:dyDescent="0.35">
      <c r="F115" s="250"/>
      <c r="G115" s="47"/>
      <c r="H115" s="179" t="s">
        <v>9723</v>
      </c>
      <c r="I115" s="20"/>
      <c r="J115" s="103"/>
    </row>
    <row r="116" spans="6:10" ht="29" x14ac:dyDescent="0.35">
      <c r="F116" s="84">
        <v>44281</v>
      </c>
      <c r="G116" s="85" t="s">
        <v>9666</v>
      </c>
      <c r="H116" s="99" t="s">
        <v>9724</v>
      </c>
      <c r="I116" s="85" t="s">
        <v>9685</v>
      </c>
    </row>
    <row r="117" spans="6:10" x14ac:dyDescent="0.35">
      <c r="F117" s="249"/>
      <c r="G117" s="82"/>
      <c r="H117" s="91" t="s">
        <v>9725</v>
      </c>
      <c r="I117" s="82"/>
    </row>
    <row r="118" spans="6:10" ht="29" x14ac:dyDescent="0.35">
      <c r="F118" s="251"/>
      <c r="G118" s="196"/>
      <c r="H118" s="197" t="s">
        <v>9726</v>
      </c>
      <c r="I118" s="196"/>
    </row>
    <row r="119" spans="6:10" x14ac:dyDescent="0.35">
      <c r="F119" s="77">
        <v>44284</v>
      </c>
      <c r="G119" s="104" t="s">
        <v>9666</v>
      </c>
      <c r="H119" s="198" t="s">
        <v>9727</v>
      </c>
      <c r="I119" s="180" t="s">
        <v>9685</v>
      </c>
    </row>
    <row r="120" spans="6:10" x14ac:dyDescent="0.35">
      <c r="F120" s="84">
        <v>44295</v>
      </c>
      <c r="G120" s="85" t="s">
        <v>9666</v>
      </c>
      <c r="H120" s="99" t="s">
        <v>9728</v>
      </c>
      <c r="I120" s="85" t="s">
        <v>9685</v>
      </c>
    </row>
    <row r="121" spans="6:10" ht="31" x14ac:dyDescent="0.35">
      <c r="F121" s="105"/>
      <c r="G121" s="106"/>
      <c r="H121" s="107" t="s">
        <v>9729</v>
      </c>
      <c r="I121" s="199"/>
    </row>
    <row r="122" spans="6:10" ht="62" x14ac:dyDescent="0.35">
      <c r="F122" s="192"/>
      <c r="G122" s="76"/>
      <c r="H122" s="108" t="s">
        <v>9730</v>
      </c>
      <c r="I122" s="76"/>
    </row>
    <row r="123" spans="6:10" ht="31" x14ac:dyDescent="0.35">
      <c r="F123" s="105"/>
      <c r="G123" s="199"/>
      <c r="H123" s="107" t="s">
        <v>9731</v>
      </c>
      <c r="I123" s="199"/>
    </row>
    <row r="124" spans="6:10" ht="62" x14ac:dyDescent="0.35">
      <c r="F124" s="192"/>
      <c r="G124" s="76"/>
      <c r="H124" s="108" t="s">
        <v>9732</v>
      </c>
      <c r="I124" s="76"/>
    </row>
    <row r="125" spans="6:10" ht="15.5" x14ac:dyDescent="0.35">
      <c r="F125" s="118">
        <v>44298</v>
      </c>
      <c r="G125" s="121" t="s">
        <v>9666</v>
      </c>
      <c r="H125" s="109" t="s">
        <v>9733</v>
      </c>
      <c r="I125" s="121" t="s">
        <v>9685</v>
      </c>
    </row>
    <row r="126" spans="6:10" ht="46.5" x14ac:dyDescent="0.35">
      <c r="F126" s="84">
        <v>44300</v>
      </c>
      <c r="G126" s="85" t="s">
        <v>9666</v>
      </c>
      <c r="H126" s="110" t="s">
        <v>9734</v>
      </c>
      <c r="I126" s="110" t="s">
        <v>351</v>
      </c>
    </row>
    <row r="127" spans="6:10" ht="15.5" x14ac:dyDescent="0.35">
      <c r="F127" s="118">
        <v>44302</v>
      </c>
      <c r="G127" s="121" t="s">
        <v>9666</v>
      </c>
      <c r="H127" s="111" t="s">
        <v>9735</v>
      </c>
      <c r="I127" s="121" t="s">
        <v>9685</v>
      </c>
    </row>
    <row r="128" spans="6:10" ht="15.5" x14ac:dyDescent="0.35">
      <c r="F128" s="252"/>
      <c r="G128" s="200"/>
      <c r="H128" s="112" t="s">
        <v>9736</v>
      </c>
      <c r="I128" s="200" t="s">
        <v>34</v>
      </c>
    </row>
    <row r="129" spans="6:10" ht="31" x14ac:dyDescent="0.35">
      <c r="F129" s="100">
        <v>44307</v>
      </c>
      <c r="G129" s="101" t="s">
        <v>9653</v>
      </c>
      <c r="H129" s="113" t="s">
        <v>9737</v>
      </c>
      <c r="I129" s="101" t="s">
        <v>9685</v>
      </c>
    </row>
    <row r="130" spans="6:10" ht="31" x14ac:dyDescent="0.35">
      <c r="F130" s="220"/>
      <c r="G130" s="51"/>
      <c r="H130" s="114" t="s">
        <v>9738</v>
      </c>
      <c r="I130" s="21"/>
      <c r="J130" s="103"/>
    </row>
    <row r="131" spans="6:10" ht="29" x14ac:dyDescent="0.35">
      <c r="F131" s="115">
        <v>44308</v>
      </c>
      <c r="G131" s="116" t="s">
        <v>9666</v>
      </c>
      <c r="H131" s="116" t="s">
        <v>9739</v>
      </c>
      <c r="I131" s="116" t="s">
        <v>9685</v>
      </c>
    </row>
    <row r="132" spans="6:10" ht="43.5" x14ac:dyDescent="0.35">
      <c r="F132" s="55">
        <v>44308</v>
      </c>
      <c r="G132" s="161" t="s">
        <v>9653</v>
      </c>
      <c r="H132" s="117" t="s">
        <v>9740</v>
      </c>
      <c r="I132" s="161" t="s">
        <v>9685</v>
      </c>
    </row>
    <row r="133" spans="6:10" x14ac:dyDescent="0.35">
      <c r="F133" s="78"/>
      <c r="G133" s="27"/>
      <c r="H133" s="172" t="s">
        <v>9741</v>
      </c>
      <c r="I133" s="27"/>
    </row>
    <row r="134" spans="6:10" ht="29" x14ac:dyDescent="0.35">
      <c r="F134" s="55">
        <v>44309</v>
      </c>
      <c r="G134" s="161" t="s">
        <v>9653</v>
      </c>
      <c r="H134" s="29" t="s">
        <v>9742</v>
      </c>
      <c r="I134" s="19" t="s">
        <v>9685</v>
      </c>
    </row>
    <row r="135" spans="6:10" x14ac:dyDescent="0.35">
      <c r="F135" s="71"/>
      <c r="G135" s="20"/>
      <c r="H135" s="20" t="s">
        <v>9743</v>
      </c>
      <c r="I135" s="20"/>
    </row>
    <row r="136" spans="6:10" x14ac:dyDescent="0.35">
      <c r="F136" s="162"/>
      <c r="G136" s="21"/>
      <c r="H136" s="21" t="s">
        <v>9744</v>
      </c>
      <c r="I136" s="21"/>
    </row>
    <row r="137" spans="6:10" x14ac:dyDescent="0.35">
      <c r="F137" s="118">
        <v>44341</v>
      </c>
      <c r="G137" s="119" t="s">
        <v>9666</v>
      </c>
      <c r="H137" s="120" t="s">
        <v>9745</v>
      </c>
      <c r="I137" s="119" t="s">
        <v>9685</v>
      </c>
    </row>
    <row r="138" spans="6:10" x14ac:dyDescent="0.35">
      <c r="F138" s="84">
        <v>44342</v>
      </c>
      <c r="G138" s="85" t="s">
        <v>9666</v>
      </c>
      <c r="H138" s="85" t="s">
        <v>9746</v>
      </c>
      <c r="I138" s="85" t="s">
        <v>9685</v>
      </c>
    </row>
    <row r="139" spans="6:10" ht="29" x14ac:dyDescent="0.35">
      <c r="F139" s="249"/>
      <c r="G139" s="82"/>
      <c r="H139" s="91" t="s">
        <v>9747</v>
      </c>
      <c r="I139" s="82"/>
    </row>
    <row r="140" spans="6:10" x14ac:dyDescent="0.35">
      <c r="F140" s="192"/>
      <c r="G140" s="76"/>
      <c r="H140" s="76" t="s">
        <v>9748</v>
      </c>
      <c r="I140" s="76"/>
    </row>
    <row r="141" spans="6:10" x14ac:dyDescent="0.35">
      <c r="F141" s="92">
        <v>44343</v>
      </c>
      <c r="G141" s="93" t="s">
        <v>9653</v>
      </c>
      <c r="H141" s="93" t="s">
        <v>9749</v>
      </c>
      <c r="I141" s="93" t="s">
        <v>9685</v>
      </c>
    </row>
    <row r="142" spans="6:10" x14ac:dyDescent="0.35">
      <c r="F142" s="192"/>
      <c r="G142" s="76"/>
      <c r="H142" s="76" t="s">
        <v>9750</v>
      </c>
      <c r="I142" s="76"/>
    </row>
    <row r="143" spans="6:10" x14ac:dyDescent="0.35">
      <c r="F143" s="105"/>
      <c r="G143" s="199"/>
      <c r="H143" s="199" t="s">
        <v>9751</v>
      </c>
      <c r="I143" s="199"/>
    </row>
    <row r="144" spans="6:10" ht="29" x14ac:dyDescent="0.35">
      <c r="F144" s="72">
        <v>44348</v>
      </c>
      <c r="G144" s="76" t="s">
        <v>9666</v>
      </c>
      <c r="H144" s="73" t="s">
        <v>9752</v>
      </c>
      <c r="I144" s="76" t="s">
        <v>9685</v>
      </c>
    </row>
    <row r="145" spans="6:9" ht="29" x14ac:dyDescent="0.35">
      <c r="F145" s="118">
        <v>44349</v>
      </c>
      <c r="G145" s="119" t="s">
        <v>9666</v>
      </c>
      <c r="H145" s="120" t="s">
        <v>9753</v>
      </c>
      <c r="I145" s="119" t="s">
        <v>9685</v>
      </c>
    </row>
    <row r="146" spans="6:9" x14ac:dyDescent="0.35">
      <c r="F146" s="133">
        <v>44350</v>
      </c>
      <c r="G146" s="195" t="s">
        <v>9666</v>
      </c>
      <c r="H146" s="195" t="s">
        <v>9754</v>
      </c>
      <c r="I146" s="195" t="s">
        <v>9685</v>
      </c>
    </row>
    <row r="147" spans="6:9" x14ac:dyDescent="0.35">
      <c r="F147" s="118">
        <v>44354</v>
      </c>
      <c r="G147" s="119" t="s">
        <v>9653</v>
      </c>
      <c r="H147" s="120" t="s">
        <v>9755</v>
      </c>
      <c r="I147" s="119" t="s">
        <v>9685</v>
      </c>
    </row>
    <row r="148" spans="6:9" x14ac:dyDescent="0.35">
      <c r="F148" s="84">
        <v>44357</v>
      </c>
      <c r="G148" s="85" t="s">
        <v>9666</v>
      </c>
      <c r="H148" s="85" t="s">
        <v>9756</v>
      </c>
      <c r="I148" s="85" t="s">
        <v>9685</v>
      </c>
    </row>
    <row r="149" spans="6:9" x14ac:dyDescent="0.35">
      <c r="F149" s="249"/>
      <c r="G149" s="82"/>
      <c r="H149" s="91" t="s">
        <v>9757</v>
      </c>
      <c r="I149" s="82" t="s">
        <v>9685</v>
      </c>
    </row>
    <row r="150" spans="6:9" ht="43.5" x14ac:dyDescent="0.35">
      <c r="F150" s="55">
        <v>44372</v>
      </c>
      <c r="G150" s="19" t="s">
        <v>9653</v>
      </c>
      <c r="H150" s="29" t="s">
        <v>9758</v>
      </c>
      <c r="I150" s="19" t="s">
        <v>9685</v>
      </c>
    </row>
    <row r="151" spans="6:9" x14ac:dyDescent="0.35">
      <c r="F151" s="118">
        <v>44390</v>
      </c>
      <c r="G151" s="119" t="s">
        <v>9666</v>
      </c>
      <c r="H151" s="119" t="s">
        <v>9759</v>
      </c>
      <c r="I151" s="119" t="s">
        <v>9685</v>
      </c>
    </row>
    <row r="152" spans="6:9" x14ac:dyDescent="0.35">
      <c r="F152" s="55">
        <v>44391</v>
      </c>
      <c r="G152" s="19" t="s">
        <v>9653</v>
      </c>
      <c r="H152" s="29" t="s">
        <v>9760</v>
      </c>
      <c r="I152" s="19" t="s">
        <v>9685</v>
      </c>
    </row>
    <row r="153" spans="6:9" x14ac:dyDescent="0.35">
      <c r="F153" s="118">
        <v>44396</v>
      </c>
      <c r="G153" s="121" t="s">
        <v>9666</v>
      </c>
      <c r="H153" s="201" t="s">
        <v>9761</v>
      </c>
      <c r="I153" s="121" t="s">
        <v>9685</v>
      </c>
    </row>
    <row r="154" spans="6:9" x14ac:dyDescent="0.35">
      <c r="F154" s="72">
        <v>44396</v>
      </c>
      <c r="G154" s="76"/>
      <c r="H154" s="73" t="s">
        <v>9762</v>
      </c>
      <c r="I154" s="76"/>
    </row>
    <row r="155" spans="6:9" x14ac:dyDescent="0.35">
      <c r="F155" s="118">
        <v>44421</v>
      </c>
      <c r="G155" s="119" t="s">
        <v>9666</v>
      </c>
      <c r="H155" s="119" t="s">
        <v>9763</v>
      </c>
      <c r="I155" s="119" t="s">
        <v>9685</v>
      </c>
    </row>
    <row r="156" spans="6:9" x14ac:dyDescent="0.35">
      <c r="F156" s="84">
        <v>44454</v>
      </c>
      <c r="G156" s="122" t="s">
        <v>9666</v>
      </c>
      <c r="H156" s="33" t="s">
        <v>9764</v>
      </c>
      <c r="I156" s="122" t="s">
        <v>9685</v>
      </c>
    </row>
    <row r="157" spans="6:9" ht="29" x14ac:dyDescent="0.35">
      <c r="F157" s="100">
        <v>44459</v>
      </c>
      <c r="G157" s="101" t="s">
        <v>9653</v>
      </c>
      <c r="H157" s="123" t="s">
        <v>9765</v>
      </c>
      <c r="I157" s="101" t="s">
        <v>9685</v>
      </c>
    </row>
    <row r="158" spans="6:9" ht="29" x14ac:dyDescent="0.35">
      <c r="F158" s="162"/>
      <c r="G158" s="21"/>
      <c r="H158" s="102" t="s">
        <v>9766</v>
      </c>
      <c r="I158" s="21"/>
    </row>
    <row r="159" spans="6:9" ht="29" x14ac:dyDescent="0.35">
      <c r="F159" s="115">
        <v>44467</v>
      </c>
      <c r="G159" s="124" t="s">
        <v>9666</v>
      </c>
      <c r="H159" s="125" t="s">
        <v>9767</v>
      </c>
      <c r="I159" s="124" t="s">
        <v>9685</v>
      </c>
    </row>
    <row r="160" spans="6:9" ht="29" x14ac:dyDescent="0.35">
      <c r="F160" s="126"/>
      <c r="G160" s="127"/>
      <c r="H160" s="128" t="s">
        <v>9768</v>
      </c>
      <c r="I160" s="127"/>
    </row>
    <row r="161" spans="6:9" x14ac:dyDescent="0.35">
      <c r="F161" s="118">
        <v>44468</v>
      </c>
      <c r="G161" s="119" t="s">
        <v>9666</v>
      </c>
      <c r="H161" s="119" t="s">
        <v>9769</v>
      </c>
      <c r="I161" s="119" t="s">
        <v>9685</v>
      </c>
    </row>
    <row r="162" spans="6:9" x14ac:dyDescent="0.35">
      <c r="F162" s="129">
        <v>44470</v>
      </c>
      <c r="G162" s="130" t="s">
        <v>9653</v>
      </c>
      <c r="H162" s="131" t="s">
        <v>9770</v>
      </c>
      <c r="I162" s="130" t="s">
        <v>9685</v>
      </c>
    </row>
    <row r="163" spans="6:9" x14ac:dyDescent="0.35">
      <c r="F163" s="249"/>
      <c r="G163" s="82" t="s">
        <v>9666</v>
      </c>
      <c r="H163" s="82" t="s">
        <v>9771</v>
      </c>
      <c r="I163" s="82" t="s">
        <v>9685</v>
      </c>
    </row>
    <row r="164" spans="6:9" x14ac:dyDescent="0.35">
      <c r="F164" s="84">
        <v>44473</v>
      </c>
      <c r="G164" s="122" t="s">
        <v>9666</v>
      </c>
      <c r="H164" s="122" t="s">
        <v>9772</v>
      </c>
      <c r="I164" s="122" t="s">
        <v>9685</v>
      </c>
    </row>
    <row r="165" spans="6:9" x14ac:dyDescent="0.35">
      <c r="F165" s="118">
        <v>44474</v>
      </c>
      <c r="G165" s="119" t="s">
        <v>9666</v>
      </c>
      <c r="H165" s="119" t="s">
        <v>9773</v>
      </c>
      <c r="I165" s="119" t="s">
        <v>9685</v>
      </c>
    </row>
    <row r="166" spans="6:9" x14ac:dyDescent="0.35">
      <c r="F166" s="84">
        <v>44490</v>
      </c>
      <c r="G166" s="85" t="s">
        <v>9666</v>
      </c>
      <c r="H166" s="85" t="s">
        <v>9774</v>
      </c>
      <c r="I166" s="85" t="s">
        <v>9685</v>
      </c>
    </row>
    <row r="167" spans="6:9" ht="43.5" x14ac:dyDescent="0.35">
      <c r="F167" s="77"/>
      <c r="G167" s="104"/>
      <c r="H167" s="132" t="s">
        <v>9775</v>
      </c>
      <c r="I167" s="104"/>
    </row>
    <row r="168" spans="6:9" x14ac:dyDescent="0.35">
      <c r="F168" s="133">
        <v>44516</v>
      </c>
      <c r="G168" s="134" t="s">
        <v>9666</v>
      </c>
      <c r="H168" s="135" t="s">
        <v>9776</v>
      </c>
      <c r="I168" s="134" t="s">
        <v>9685</v>
      </c>
    </row>
    <row r="169" spans="6:9" ht="29" x14ac:dyDescent="0.35">
      <c r="F169" s="92">
        <v>44518</v>
      </c>
      <c r="G169" s="94" t="s">
        <v>9653</v>
      </c>
      <c r="H169" s="136" t="s">
        <v>9777</v>
      </c>
      <c r="I169" s="94" t="s">
        <v>9685</v>
      </c>
    </row>
    <row r="170" spans="6:9" x14ac:dyDescent="0.35">
      <c r="F170" s="162"/>
      <c r="G170" s="21"/>
      <c r="H170" s="21" t="s">
        <v>9778</v>
      </c>
      <c r="I170" s="21"/>
    </row>
    <row r="171" spans="6:9" x14ac:dyDescent="0.35">
      <c r="F171" s="118">
        <v>44522</v>
      </c>
      <c r="G171" s="137" t="s">
        <v>9666</v>
      </c>
      <c r="H171" s="124" t="s">
        <v>9779</v>
      </c>
      <c r="I171" s="137" t="s">
        <v>9685</v>
      </c>
    </row>
    <row r="172" spans="6:9" x14ac:dyDescent="0.35">
      <c r="F172" s="249"/>
      <c r="G172" s="82"/>
      <c r="H172" s="82" t="s">
        <v>9780</v>
      </c>
      <c r="I172" s="82"/>
    </row>
    <row r="173" spans="6:9" x14ac:dyDescent="0.35">
      <c r="F173" s="249"/>
      <c r="G173" s="82"/>
      <c r="H173" s="202" t="s">
        <v>9781</v>
      </c>
      <c r="I173" s="82"/>
    </row>
    <row r="174" spans="6:9" x14ac:dyDescent="0.35">
      <c r="F174" s="249"/>
      <c r="G174" s="82"/>
      <c r="H174" s="82" t="s">
        <v>9782</v>
      </c>
      <c r="I174" s="82"/>
    </row>
    <row r="175" spans="6:9" x14ac:dyDescent="0.35">
      <c r="F175" s="249"/>
      <c r="G175" s="82"/>
      <c r="H175" s="82" t="s">
        <v>9783</v>
      </c>
      <c r="I175" s="82"/>
    </row>
    <row r="176" spans="6:9" x14ac:dyDescent="0.35">
      <c r="F176" s="249"/>
      <c r="G176" s="82"/>
      <c r="H176" s="82" t="s">
        <v>9784</v>
      </c>
      <c r="I176" s="82"/>
    </row>
    <row r="177" spans="6:9" x14ac:dyDescent="0.35">
      <c r="F177" s="249"/>
      <c r="G177" s="82"/>
      <c r="H177" s="82" t="s">
        <v>9785</v>
      </c>
      <c r="I177" s="82"/>
    </row>
    <row r="178" spans="6:9" x14ac:dyDescent="0.35">
      <c r="F178" s="249"/>
      <c r="G178" s="82"/>
      <c r="H178" s="82" t="s">
        <v>9786</v>
      </c>
      <c r="I178" s="82"/>
    </row>
    <row r="179" spans="6:9" x14ac:dyDescent="0.35">
      <c r="F179" s="249"/>
      <c r="G179" s="82"/>
      <c r="H179" s="82" t="s">
        <v>9787</v>
      </c>
      <c r="I179" s="82"/>
    </row>
    <row r="180" spans="6:9" x14ac:dyDescent="0.35">
      <c r="F180" s="249"/>
      <c r="G180" s="82"/>
      <c r="H180" s="82" t="s">
        <v>9788</v>
      </c>
      <c r="I180" s="82"/>
    </row>
    <row r="181" spans="6:9" x14ac:dyDescent="0.35">
      <c r="F181" s="249"/>
      <c r="G181" s="82"/>
      <c r="H181" s="82" t="s">
        <v>9789</v>
      </c>
      <c r="I181" s="82"/>
    </row>
    <row r="182" spans="6:9" x14ac:dyDescent="0.35">
      <c r="F182" s="249"/>
      <c r="G182" s="82"/>
      <c r="H182" s="82" t="s">
        <v>9790</v>
      </c>
      <c r="I182" s="82"/>
    </row>
    <row r="183" spans="6:9" x14ac:dyDescent="0.35">
      <c r="F183" s="249"/>
      <c r="G183" s="82"/>
      <c r="H183" s="82" t="s">
        <v>9791</v>
      </c>
      <c r="I183" s="82"/>
    </row>
    <row r="184" spans="6:9" x14ac:dyDescent="0.35">
      <c r="F184" s="249"/>
      <c r="G184" s="82"/>
      <c r="H184" s="82" t="s">
        <v>9792</v>
      </c>
      <c r="I184" s="82"/>
    </row>
    <row r="185" spans="6:9" x14ac:dyDescent="0.35">
      <c r="F185" s="249"/>
      <c r="G185" s="82"/>
      <c r="H185" s="82" t="s">
        <v>9793</v>
      </c>
      <c r="I185" s="82"/>
    </row>
    <row r="186" spans="6:9" ht="29" x14ac:dyDescent="0.35">
      <c r="F186" s="192"/>
      <c r="G186" s="76"/>
      <c r="H186" s="73" t="s">
        <v>9794</v>
      </c>
      <c r="I186" s="76"/>
    </row>
    <row r="187" spans="6:9" ht="15.5" x14ac:dyDescent="0.35">
      <c r="F187" s="192"/>
      <c r="G187" s="76"/>
      <c r="H187" s="203" t="s">
        <v>9795</v>
      </c>
      <c r="I187" s="138"/>
    </row>
    <row r="188" spans="6:9" x14ac:dyDescent="0.35">
      <c r="F188" s="192"/>
      <c r="G188" s="76"/>
      <c r="H188" s="204" t="s">
        <v>9796</v>
      </c>
      <c r="I188" s="204"/>
    </row>
    <row r="189" spans="6:9" x14ac:dyDescent="0.35">
      <c r="F189" s="192"/>
      <c r="G189" s="76"/>
      <c r="H189" s="204" t="s">
        <v>9797</v>
      </c>
      <c r="I189" s="204"/>
    </row>
    <row r="190" spans="6:9" x14ac:dyDescent="0.35">
      <c r="F190" s="192"/>
      <c r="G190" s="76"/>
      <c r="H190" s="204" t="s">
        <v>9798</v>
      </c>
      <c r="I190" s="204"/>
    </row>
    <row r="191" spans="6:9" x14ac:dyDescent="0.35">
      <c r="F191" s="192"/>
      <c r="G191" s="76"/>
      <c r="H191" s="204" t="s">
        <v>9799</v>
      </c>
      <c r="I191" s="204"/>
    </row>
    <row r="192" spans="6:9" x14ac:dyDescent="0.35">
      <c r="F192" s="192"/>
      <c r="G192" s="76"/>
      <c r="H192" s="204" t="s">
        <v>9800</v>
      </c>
      <c r="I192" s="204"/>
    </row>
    <row r="193" spans="6:9" x14ac:dyDescent="0.35">
      <c r="F193" s="192"/>
      <c r="G193" s="76"/>
      <c r="H193" s="204" t="s">
        <v>9801</v>
      </c>
      <c r="I193" s="204"/>
    </row>
    <row r="194" spans="6:9" x14ac:dyDescent="0.35">
      <c r="F194" s="118">
        <v>44539</v>
      </c>
      <c r="G194" s="119" t="s">
        <v>9666</v>
      </c>
      <c r="H194" s="119" t="s">
        <v>9802</v>
      </c>
      <c r="I194" s="119" t="s">
        <v>9685</v>
      </c>
    </row>
    <row r="195" spans="6:9" x14ac:dyDescent="0.35">
      <c r="F195" s="84">
        <v>44557</v>
      </c>
      <c r="G195" s="122" t="s">
        <v>9666</v>
      </c>
      <c r="H195" s="122" t="s">
        <v>9803</v>
      </c>
      <c r="I195" s="122" t="s">
        <v>9685</v>
      </c>
    </row>
    <row r="196" spans="6:9" ht="29" x14ac:dyDescent="0.35">
      <c r="F196" s="100">
        <v>44560</v>
      </c>
      <c r="G196" s="101" t="s">
        <v>9653</v>
      </c>
      <c r="H196" s="123" t="s">
        <v>9804</v>
      </c>
      <c r="I196" s="101" t="s">
        <v>9685</v>
      </c>
    </row>
    <row r="197" spans="6:9" x14ac:dyDescent="0.35">
      <c r="F197" s="133">
        <v>44572</v>
      </c>
      <c r="G197" s="139" t="s">
        <v>9666</v>
      </c>
      <c r="H197" s="140" t="s">
        <v>9805</v>
      </c>
      <c r="I197" s="139" t="s">
        <v>9685</v>
      </c>
    </row>
    <row r="198" spans="6:9" x14ac:dyDescent="0.35">
      <c r="F198" s="100">
        <v>44579</v>
      </c>
      <c r="G198" s="101" t="s">
        <v>9653</v>
      </c>
      <c r="H198" s="123" t="s">
        <v>9806</v>
      </c>
      <c r="I198" s="141" t="s">
        <v>9685</v>
      </c>
    </row>
    <row r="199" spans="6:9" x14ac:dyDescent="0.35">
      <c r="F199" s="142"/>
      <c r="G199" s="143"/>
      <c r="H199" s="205" t="s">
        <v>9807</v>
      </c>
      <c r="I199" s="139"/>
    </row>
    <row r="200" spans="6:9" x14ac:dyDescent="0.35">
      <c r="F200" s="100"/>
      <c r="G200" s="101"/>
      <c r="H200" s="123" t="s">
        <v>9808</v>
      </c>
      <c r="I200" s="141"/>
    </row>
    <row r="201" spans="6:9" ht="29" x14ac:dyDescent="0.35">
      <c r="F201" s="142"/>
      <c r="G201" s="143"/>
      <c r="H201" s="205" t="s">
        <v>9809</v>
      </c>
      <c r="I201" s="139"/>
    </row>
    <row r="202" spans="6:9" ht="29" x14ac:dyDescent="0.35">
      <c r="F202" s="100"/>
      <c r="G202" s="101"/>
      <c r="H202" s="123" t="s">
        <v>9810</v>
      </c>
      <c r="I202" s="141"/>
    </row>
    <row r="203" spans="6:9" ht="29" x14ac:dyDescent="0.35">
      <c r="F203" s="142"/>
      <c r="G203" s="143"/>
      <c r="H203" s="205" t="s">
        <v>9811</v>
      </c>
      <c r="I203" s="139"/>
    </row>
    <row r="204" spans="6:9" ht="29" x14ac:dyDescent="0.35">
      <c r="F204" s="100"/>
      <c r="G204" s="101"/>
      <c r="H204" s="123" t="s">
        <v>9812</v>
      </c>
      <c r="I204" s="141"/>
    </row>
    <row r="205" spans="6:9" ht="29" x14ac:dyDescent="0.35">
      <c r="F205" s="142"/>
      <c r="G205" s="143"/>
      <c r="H205" s="205" t="s">
        <v>9813</v>
      </c>
      <c r="I205" s="139"/>
    </row>
    <row r="206" spans="6:9" ht="29" x14ac:dyDescent="0.35">
      <c r="F206" s="100"/>
      <c r="G206" s="101"/>
      <c r="H206" s="123" t="s">
        <v>9814</v>
      </c>
      <c r="I206" s="144"/>
    </row>
    <row r="207" spans="6:9" ht="43.5" x14ac:dyDescent="0.35">
      <c r="F207" s="161"/>
      <c r="G207" s="19"/>
      <c r="H207" s="29" t="s">
        <v>9815</v>
      </c>
      <c r="I207" s="19"/>
    </row>
    <row r="208" spans="6:9" x14ac:dyDescent="0.35">
      <c r="F208" s="249"/>
      <c r="G208" s="82" t="s">
        <v>9666</v>
      </c>
      <c r="H208" s="91" t="s">
        <v>9816</v>
      </c>
      <c r="I208" s="82"/>
    </row>
    <row r="209" spans="6:9" ht="29" x14ac:dyDescent="0.35">
      <c r="F209" s="84">
        <v>44592</v>
      </c>
      <c r="G209" s="85" t="s">
        <v>9666</v>
      </c>
      <c r="H209" s="99" t="s">
        <v>9817</v>
      </c>
      <c r="I209" s="85" t="s">
        <v>9685</v>
      </c>
    </row>
    <row r="210" spans="6:9" ht="72.5" x14ac:dyDescent="0.35">
      <c r="F210" s="249"/>
      <c r="G210" s="82"/>
      <c r="H210" s="91" t="s">
        <v>9818</v>
      </c>
      <c r="I210" s="82"/>
    </row>
    <row r="211" spans="6:9" x14ac:dyDescent="0.35">
      <c r="F211" s="84">
        <v>44593</v>
      </c>
      <c r="G211" s="122" t="s">
        <v>9666</v>
      </c>
      <c r="H211" s="122" t="s">
        <v>9819</v>
      </c>
      <c r="I211" s="122" t="s">
        <v>9685</v>
      </c>
    </row>
    <row r="212" spans="6:9" x14ac:dyDescent="0.35">
      <c r="F212" s="92">
        <v>44594</v>
      </c>
      <c r="G212" s="93" t="s">
        <v>9653</v>
      </c>
      <c r="H212" s="93" t="s">
        <v>9820</v>
      </c>
      <c r="I212" s="93" t="s">
        <v>9685</v>
      </c>
    </row>
    <row r="213" spans="6:9" x14ac:dyDescent="0.35">
      <c r="F213" s="192"/>
      <c r="G213" s="76" t="s">
        <v>9666</v>
      </c>
      <c r="H213" s="73" t="s">
        <v>9821</v>
      </c>
      <c r="I213" s="76"/>
    </row>
    <row r="214" spans="6:9" x14ac:dyDescent="0.35">
      <c r="F214" s="249"/>
      <c r="G214" s="82"/>
      <c r="H214" s="91" t="s">
        <v>9822</v>
      </c>
      <c r="I214" s="82"/>
    </row>
    <row r="215" spans="6:9" x14ac:dyDescent="0.35">
      <c r="F215" s="192"/>
      <c r="G215" s="76"/>
      <c r="H215" s="73" t="s">
        <v>9823</v>
      </c>
      <c r="I215" s="76"/>
    </row>
    <row r="216" spans="6:9" x14ac:dyDescent="0.35">
      <c r="F216" s="249"/>
      <c r="G216" s="82"/>
      <c r="H216" s="91" t="s">
        <v>9824</v>
      </c>
      <c r="I216" s="82"/>
    </row>
    <row r="217" spans="6:9" ht="29" x14ac:dyDescent="0.35">
      <c r="F217" s="84">
        <v>44595</v>
      </c>
      <c r="G217" s="85" t="s">
        <v>9666</v>
      </c>
      <c r="H217" s="99" t="s">
        <v>9825</v>
      </c>
      <c r="I217" s="85" t="s">
        <v>9685</v>
      </c>
    </row>
    <row r="218" spans="6:9" x14ac:dyDescent="0.35">
      <c r="F218" s="249"/>
      <c r="G218" s="82"/>
      <c r="H218" s="82" t="s">
        <v>9826</v>
      </c>
      <c r="I218" s="82"/>
    </row>
    <row r="219" spans="6:9" x14ac:dyDescent="0.35">
      <c r="F219" s="192"/>
      <c r="G219" s="76"/>
      <c r="H219" s="73" t="s">
        <v>9827</v>
      </c>
      <c r="I219" s="76"/>
    </row>
    <row r="220" spans="6:9" x14ac:dyDescent="0.35">
      <c r="F220" s="118">
        <v>44602</v>
      </c>
      <c r="G220" s="121" t="s">
        <v>9666</v>
      </c>
      <c r="H220" s="121" t="s">
        <v>9828</v>
      </c>
      <c r="I220" s="121" t="s">
        <v>9685</v>
      </c>
    </row>
    <row r="221" spans="6:9" x14ac:dyDescent="0.35">
      <c r="F221" s="192"/>
      <c r="G221" s="76"/>
      <c r="H221" s="76" t="s">
        <v>9829</v>
      </c>
      <c r="I221" s="76"/>
    </row>
    <row r="222" spans="6:9" x14ac:dyDescent="0.35">
      <c r="F222" s="249"/>
      <c r="G222" s="82"/>
      <c r="H222" s="82" t="s">
        <v>9830</v>
      </c>
      <c r="I222" s="82"/>
    </row>
    <row r="223" spans="6:9" x14ac:dyDescent="0.35">
      <c r="F223" s="84">
        <v>44603</v>
      </c>
      <c r="G223" s="85" t="s">
        <v>9666</v>
      </c>
      <c r="H223" s="85" t="s">
        <v>9831</v>
      </c>
      <c r="I223" s="85" t="s">
        <v>9685</v>
      </c>
    </row>
    <row r="224" spans="6:9" x14ac:dyDescent="0.35">
      <c r="F224" s="249"/>
      <c r="G224" s="82"/>
      <c r="H224" s="82" t="s">
        <v>9832</v>
      </c>
      <c r="I224" s="82"/>
    </row>
    <row r="225" spans="6:9" x14ac:dyDescent="0.35">
      <c r="F225" s="133">
        <v>44609</v>
      </c>
      <c r="G225" s="195" t="s">
        <v>9653</v>
      </c>
      <c r="H225" s="195" t="s">
        <v>9833</v>
      </c>
      <c r="I225" s="195" t="s">
        <v>9685</v>
      </c>
    </row>
    <row r="226" spans="6:9" x14ac:dyDescent="0.35">
      <c r="F226" s="118">
        <v>44645</v>
      </c>
      <c r="G226" s="121" t="s">
        <v>9653</v>
      </c>
      <c r="H226" s="121" t="s">
        <v>9854</v>
      </c>
      <c r="I226" s="121" t="s">
        <v>9685</v>
      </c>
    </row>
    <row r="227" spans="6:9" ht="29" x14ac:dyDescent="0.35">
      <c r="F227" s="192"/>
      <c r="G227" s="76"/>
      <c r="H227" s="73" t="s">
        <v>9855</v>
      </c>
      <c r="I227" s="76" t="s">
        <v>9685</v>
      </c>
    </row>
    <row r="228" spans="6:9" x14ac:dyDescent="0.35">
      <c r="F228" s="249"/>
      <c r="G228" s="82"/>
      <c r="H228" s="91" t="s">
        <v>9856</v>
      </c>
      <c r="I228" s="82" t="s">
        <v>9857</v>
      </c>
    </row>
    <row r="229" spans="6:9" ht="29" x14ac:dyDescent="0.35">
      <c r="F229" s="70"/>
      <c r="G229" s="149"/>
      <c r="H229" s="206" t="s">
        <v>9858</v>
      </c>
      <c r="I229" s="149" t="s">
        <v>9857</v>
      </c>
    </row>
    <row r="230" spans="6:9" x14ac:dyDescent="0.35">
      <c r="F230" s="207">
        <v>44649</v>
      </c>
      <c r="G230" s="64" t="s">
        <v>9547</v>
      </c>
      <c r="H230" s="64" t="s">
        <v>9871</v>
      </c>
      <c r="I230" s="64" t="s">
        <v>9872</v>
      </c>
    </row>
    <row r="231" spans="6:9" x14ac:dyDescent="0.35">
      <c r="F231" s="55">
        <v>44650</v>
      </c>
      <c r="G231" s="158" t="s">
        <v>9666</v>
      </c>
      <c r="H231" s="158" t="s">
        <v>9873</v>
      </c>
      <c r="I231" s="158" t="s">
        <v>9874</v>
      </c>
    </row>
    <row r="232" spans="6:9" ht="29" x14ac:dyDescent="0.35">
      <c r="F232" s="71"/>
      <c r="G232" s="151"/>
      <c r="H232" s="159" t="s">
        <v>9897</v>
      </c>
      <c r="I232" s="151" t="s">
        <v>9685</v>
      </c>
    </row>
    <row r="233" spans="6:9" ht="29" x14ac:dyDescent="0.35">
      <c r="F233" s="70"/>
      <c r="G233" s="150"/>
      <c r="H233" s="152" t="s">
        <v>9935</v>
      </c>
      <c r="I233" s="150" t="s">
        <v>9685</v>
      </c>
    </row>
    <row r="234" spans="6:9" x14ac:dyDescent="0.35">
      <c r="F234" s="207">
        <v>44651</v>
      </c>
      <c r="G234" s="64"/>
      <c r="H234" s="64" t="s">
        <v>9937</v>
      </c>
      <c r="I234" s="64" t="s">
        <v>9930</v>
      </c>
    </row>
    <row r="235" spans="6:9" x14ac:dyDescent="0.35">
      <c r="F235" s="55">
        <v>44652</v>
      </c>
      <c r="G235" s="19" t="s">
        <v>9653</v>
      </c>
      <c r="H235" s="19" t="s">
        <v>9939</v>
      </c>
      <c r="I235" s="19" t="s">
        <v>9940</v>
      </c>
    </row>
    <row r="236" spans="6:9" ht="43.5" x14ac:dyDescent="0.35">
      <c r="F236" s="71"/>
      <c r="G236" s="20"/>
      <c r="H236" s="171" t="s">
        <v>9941</v>
      </c>
      <c r="I236" s="20" t="s">
        <v>9942</v>
      </c>
    </row>
    <row r="237" spans="6:9" ht="29" x14ac:dyDescent="0.35">
      <c r="F237" s="162"/>
      <c r="G237" s="21"/>
      <c r="H237" s="102" t="s">
        <v>9943</v>
      </c>
      <c r="I237" s="21" t="s">
        <v>9685</v>
      </c>
    </row>
    <row r="238" spans="6:9" ht="43.5" x14ac:dyDescent="0.35">
      <c r="F238" s="71"/>
      <c r="G238" s="20"/>
      <c r="H238" s="171" t="s">
        <v>9945</v>
      </c>
      <c r="I238" s="20" t="s">
        <v>9940</v>
      </c>
    </row>
    <row r="239" spans="6:9" x14ac:dyDescent="0.35">
      <c r="F239" s="162"/>
      <c r="G239" s="21"/>
      <c r="H239" s="21" t="s">
        <v>9946</v>
      </c>
      <c r="I239" s="21"/>
    </row>
    <row r="240" spans="6:9" ht="29" x14ac:dyDescent="0.35">
      <c r="F240" s="78"/>
      <c r="G240" s="27"/>
      <c r="H240" s="172" t="s">
        <v>9947</v>
      </c>
      <c r="I240" s="27" t="s">
        <v>9940</v>
      </c>
    </row>
    <row r="241" spans="6:9" x14ac:dyDescent="0.35">
      <c r="F241" s="153">
        <v>44659</v>
      </c>
      <c r="G241" s="117" t="s">
        <v>9653</v>
      </c>
      <c r="H241" s="117" t="s">
        <v>10176</v>
      </c>
      <c r="I241" s="117" t="s">
        <v>9940</v>
      </c>
    </row>
    <row r="242" spans="6:9" x14ac:dyDescent="0.35">
      <c r="F242" s="71"/>
      <c r="G242" s="20"/>
      <c r="H242" s="20" t="s">
        <v>10186</v>
      </c>
      <c r="I242" s="20" t="s">
        <v>9940</v>
      </c>
    </row>
    <row r="243" spans="6:9" ht="29" x14ac:dyDescent="0.35">
      <c r="F243" s="70"/>
      <c r="G243" s="149"/>
      <c r="H243" s="206" t="s">
        <v>10189</v>
      </c>
      <c r="I243" s="149" t="s">
        <v>9685</v>
      </c>
    </row>
    <row r="244" spans="6:9" x14ac:dyDescent="0.35">
      <c r="F244" s="100">
        <v>44664</v>
      </c>
      <c r="G244" s="101" t="s">
        <v>9653</v>
      </c>
      <c r="H244" s="101" t="s">
        <v>10191</v>
      </c>
      <c r="I244" s="101" t="s">
        <v>9685</v>
      </c>
    </row>
    <row r="245" spans="6:9" ht="29" x14ac:dyDescent="0.35">
      <c r="F245" s="70"/>
      <c r="G245" s="149"/>
      <c r="H245" s="206" t="s">
        <v>10197</v>
      </c>
      <c r="I245" s="149" t="s">
        <v>9942</v>
      </c>
    </row>
    <row r="246" spans="6:9" x14ac:dyDescent="0.35">
      <c r="F246" s="100">
        <v>44665</v>
      </c>
      <c r="G246" s="154" t="s">
        <v>9653</v>
      </c>
      <c r="H246" s="155" t="s">
        <v>10201</v>
      </c>
      <c r="I246" s="154" t="s">
        <v>9685</v>
      </c>
    </row>
    <row r="247" spans="6:9" x14ac:dyDescent="0.35">
      <c r="F247" s="162"/>
      <c r="G247" s="90"/>
      <c r="H247" s="90" t="s">
        <v>10198</v>
      </c>
      <c r="I247" s="90" t="s">
        <v>10199</v>
      </c>
    </row>
    <row r="248" spans="6:9" x14ac:dyDescent="0.35">
      <c r="F248" s="71"/>
      <c r="G248" s="151"/>
      <c r="H248" s="151" t="s">
        <v>10200</v>
      </c>
      <c r="I248" s="151" t="s">
        <v>9685</v>
      </c>
    </row>
    <row r="249" spans="6:9" ht="29" x14ac:dyDescent="0.35">
      <c r="F249" s="162"/>
      <c r="G249" s="90" t="s">
        <v>9666</v>
      </c>
      <c r="H249" s="102" t="s">
        <v>10642</v>
      </c>
      <c r="I249" s="90" t="s">
        <v>9685</v>
      </c>
    </row>
    <row r="250" spans="6:9" x14ac:dyDescent="0.35">
      <c r="F250" s="250"/>
      <c r="G250" s="20" t="s">
        <v>10643</v>
      </c>
      <c r="H250" s="156" t="s">
        <v>10644</v>
      </c>
      <c r="I250" s="151" t="s">
        <v>10199</v>
      </c>
    </row>
    <row r="251" spans="6:9" x14ac:dyDescent="0.35">
      <c r="F251" s="220"/>
      <c r="G251" s="21"/>
      <c r="H251" s="157" t="s">
        <v>10646</v>
      </c>
      <c r="I251" s="21" t="s">
        <v>10199</v>
      </c>
    </row>
    <row r="252" spans="6:9" x14ac:dyDescent="0.35">
      <c r="F252" s="78"/>
      <c r="G252" s="27" t="s">
        <v>9653</v>
      </c>
      <c r="H252" s="27" t="s">
        <v>10647</v>
      </c>
      <c r="I252" s="27" t="s">
        <v>9940</v>
      </c>
    </row>
    <row r="253" spans="6:9" x14ac:dyDescent="0.35">
      <c r="F253" s="62">
        <v>44666</v>
      </c>
      <c r="G253" s="12" t="s">
        <v>9653</v>
      </c>
      <c r="H253" s="12" t="s">
        <v>10648</v>
      </c>
      <c r="I253" s="12" t="s">
        <v>10649</v>
      </c>
    </row>
    <row r="254" spans="6:9" x14ac:dyDescent="0.35">
      <c r="F254" s="100">
        <v>44670</v>
      </c>
      <c r="G254" s="101" t="s">
        <v>9653</v>
      </c>
      <c r="H254" s="101" t="s">
        <v>10676</v>
      </c>
      <c r="I254" s="101" t="s">
        <v>571</v>
      </c>
    </row>
    <row r="255" spans="6:9" ht="29" x14ac:dyDescent="0.35">
      <c r="F255" s="162"/>
      <c r="G255" s="21"/>
      <c r="H255" s="102" t="s">
        <v>10678</v>
      </c>
      <c r="I255" s="21" t="s">
        <v>10679</v>
      </c>
    </row>
    <row r="256" spans="6:9" x14ac:dyDescent="0.35">
      <c r="F256" s="71"/>
      <c r="G256" s="20"/>
      <c r="H256" s="171" t="s">
        <v>10683</v>
      </c>
      <c r="I256" s="20" t="s">
        <v>571</v>
      </c>
    </row>
    <row r="257" spans="6:9" ht="29" x14ac:dyDescent="0.35">
      <c r="F257" s="162"/>
      <c r="G257" s="21"/>
      <c r="H257" s="102" t="s">
        <v>10689</v>
      </c>
      <c r="I257" s="21" t="s">
        <v>571</v>
      </c>
    </row>
    <row r="258" spans="6:9" x14ac:dyDescent="0.35">
      <c r="F258" s="78"/>
      <c r="G258" s="27"/>
      <c r="H258" s="27" t="s">
        <v>10719</v>
      </c>
      <c r="I258" s="27" t="s">
        <v>9930</v>
      </c>
    </row>
    <row r="259" spans="6:9" ht="29" x14ac:dyDescent="0.35">
      <c r="F259" s="55">
        <v>44671</v>
      </c>
      <c r="G259" s="19" t="s">
        <v>9653</v>
      </c>
      <c r="H259" s="29" t="s">
        <v>10721</v>
      </c>
      <c r="I259" s="19" t="s">
        <v>10722</v>
      </c>
    </row>
    <row r="260" spans="6:9" x14ac:dyDescent="0.35">
      <c r="F260" s="71"/>
      <c r="G260" s="20"/>
      <c r="H260" s="20" t="s">
        <v>10723</v>
      </c>
      <c r="I260" s="20" t="s">
        <v>9685</v>
      </c>
    </row>
    <row r="261" spans="6:9" x14ac:dyDescent="0.35">
      <c r="F261" s="55">
        <v>44673</v>
      </c>
      <c r="G261" s="158" t="s">
        <v>9653</v>
      </c>
      <c r="H261" s="158" t="s">
        <v>10726</v>
      </c>
      <c r="I261" s="158" t="s">
        <v>571</v>
      </c>
    </row>
    <row r="262" spans="6:9" x14ac:dyDescent="0.35">
      <c r="F262" s="71"/>
      <c r="G262" s="151"/>
      <c r="H262" s="151" t="s">
        <v>10727</v>
      </c>
      <c r="I262" s="151" t="s">
        <v>9685</v>
      </c>
    </row>
    <row r="263" spans="6:9" x14ac:dyDescent="0.35">
      <c r="F263" s="162"/>
      <c r="G263" s="90"/>
      <c r="H263" s="90" t="s">
        <v>10730</v>
      </c>
      <c r="I263" s="90" t="s">
        <v>9685</v>
      </c>
    </row>
    <row r="264" spans="6:9" x14ac:dyDescent="0.35">
      <c r="F264" s="71"/>
      <c r="G264" s="151"/>
      <c r="H264" s="151" t="s">
        <v>10735</v>
      </c>
      <c r="I264" s="151" t="s">
        <v>9685</v>
      </c>
    </row>
    <row r="265" spans="6:9" x14ac:dyDescent="0.35">
      <c r="F265" s="162"/>
      <c r="G265" s="90"/>
      <c r="H265" s="208" t="s">
        <v>10736</v>
      </c>
      <c r="I265" s="90" t="s">
        <v>9685</v>
      </c>
    </row>
    <row r="266" spans="6:9" ht="29" x14ac:dyDescent="0.35">
      <c r="F266" s="160">
        <v>44673</v>
      </c>
      <c r="G266" s="151" t="s">
        <v>9666</v>
      </c>
      <c r="H266" s="159" t="s">
        <v>10737</v>
      </c>
      <c r="I266" s="151" t="s">
        <v>9685</v>
      </c>
    </row>
    <row r="267" spans="6:9" x14ac:dyDescent="0.35">
      <c r="F267" s="70"/>
      <c r="G267" s="150"/>
      <c r="H267" s="152" t="s">
        <v>10738</v>
      </c>
      <c r="I267" s="150" t="s">
        <v>9685</v>
      </c>
    </row>
    <row r="268" spans="6:9" x14ac:dyDescent="0.35">
      <c r="F268" s="209">
        <v>44676</v>
      </c>
      <c r="G268" s="101" t="s">
        <v>10643</v>
      </c>
      <c r="H268" s="210" t="s">
        <v>10744</v>
      </c>
      <c r="I268" s="101" t="s">
        <v>571</v>
      </c>
    </row>
    <row r="269" spans="6:9" x14ac:dyDescent="0.35">
      <c r="F269" s="253"/>
      <c r="G269" s="27"/>
      <c r="H269" s="211" t="s">
        <v>10749</v>
      </c>
      <c r="I269" s="27" t="s">
        <v>9685</v>
      </c>
    </row>
    <row r="270" spans="6:9" x14ac:dyDescent="0.35">
      <c r="F270" s="212">
        <v>44678</v>
      </c>
      <c r="G270" s="19" t="s">
        <v>10643</v>
      </c>
      <c r="H270" s="213" t="s">
        <v>10758</v>
      </c>
      <c r="I270" s="537" t="s">
        <v>571</v>
      </c>
    </row>
    <row r="271" spans="6:9" x14ac:dyDescent="0.35">
      <c r="F271" s="220"/>
      <c r="G271" s="21"/>
      <c r="H271" s="13" t="s">
        <v>10760</v>
      </c>
      <c r="I271" s="538"/>
    </row>
    <row r="272" spans="6:9" x14ac:dyDescent="0.35">
      <c r="F272" s="100">
        <v>44685</v>
      </c>
      <c r="G272" s="101" t="s">
        <v>10643</v>
      </c>
      <c r="H272" s="123" t="s">
        <v>10825</v>
      </c>
      <c r="I272" s="101" t="s">
        <v>571</v>
      </c>
    </row>
    <row r="273" spans="6:9" x14ac:dyDescent="0.35">
      <c r="F273" s="87"/>
      <c r="G273" s="21"/>
      <c r="H273" s="21" t="s">
        <v>10826</v>
      </c>
      <c r="I273" s="21" t="s">
        <v>10827</v>
      </c>
    </row>
    <row r="274" spans="6:9" x14ac:dyDescent="0.35">
      <c r="F274" s="160"/>
      <c r="G274" s="20" t="s">
        <v>9666</v>
      </c>
      <c r="H274" s="20" t="s">
        <v>10794</v>
      </c>
      <c r="I274" s="20" t="s">
        <v>9685</v>
      </c>
    </row>
    <row r="275" spans="6:9" x14ac:dyDescent="0.35">
      <c r="F275" s="162"/>
      <c r="G275" s="21"/>
      <c r="H275" s="157" t="s">
        <v>10795</v>
      </c>
      <c r="I275" s="21"/>
    </row>
    <row r="276" spans="6:9" x14ac:dyDescent="0.35">
      <c r="F276" s="78"/>
      <c r="G276" s="27" t="s">
        <v>9653</v>
      </c>
      <c r="H276" s="27" t="s">
        <v>10836</v>
      </c>
      <c r="I276" s="27" t="s">
        <v>9685</v>
      </c>
    </row>
    <row r="277" spans="6:9" x14ac:dyDescent="0.35">
      <c r="F277" s="62">
        <v>44691</v>
      </c>
      <c r="G277" s="12" t="s">
        <v>9653</v>
      </c>
      <c r="H277" s="12" t="s">
        <v>10726</v>
      </c>
      <c r="I277" s="12" t="s">
        <v>10827</v>
      </c>
    </row>
    <row r="278" spans="6:9" x14ac:dyDescent="0.35">
      <c r="F278" s="100">
        <v>44699</v>
      </c>
      <c r="G278" s="101" t="s">
        <v>9666</v>
      </c>
      <c r="H278" s="101" t="s">
        <v>10839</v>
      </c>
      <c r="I278" s="154" t="s">
        <v>9685</v>
      </c>
    </row>
    <row r="279" spans="6:9" ht="29" x14ac:dyDescent="0.35">
      <c r="F279" s="70"/>
      <c r="G279" s="149"/>
      <c r="H279" s="206" t="s">
        <v>10841</v>
      </c>
      <c r="I279" s="150"/>
    </row>
    <row r="280" spans="6:9" ht="29" x14ac:dyDescent="0.35">
      <c r="F280" s="100">
        <v>44700</v>
      </c>
      <c r="G280" s="101" t="s">
        <v>9653</v>
      </c>
      <c r="H280" s="123" t="s">
        <v>10845</v>
      </c>
      <c r="I280" s="101" t="s">
        <v>9685</v>
      </c>
    </row>
    <row r="281" spans="6:9" x14ac:dyDescent="0.35">
      <c r="F281" s="162"/>
      <c r="G281" s="21"/>
      <c r="H281" s="21" t="s">
        <v>10844</v>
      </c>
      <c r="I281" s="21"/>
    </row>
    <row r="282" spans="6:9" x14ac:dyDescent="0.35">
      <c r="F282" s="71"/>
      <c r="G282" s="20"/>
      <c r="H282" s="20" t="s">
        <v>10846</v>
      </c>
      <c r="I282" s="20"/>
    </row>
    <row r="283" spans="6:9" ht="29" x14ac:dyDescent="0.35">
      <c r="F283" s="162"/>
      <c r="G283" s="21"/>
      <c r="H283" s="102" t="s">
        <v>10848</v>
      </c>
      <c r="I283" s="21" t="s">
        <v>10849</v>
      </c>
    </row>
    <row r="284" spans="6:9" x14ac:dyDescent="0.35">
      <c r="F284" s="71"/>
      <c r="G284" s="20"/>
      <c r="H284" s="20" t="s">
        <v>10854</v>
      </c>
      <c r="I284" s="20"/>
    </row>
    <row r="285" spans="6:9" ht="43.5" x14ac:dyDescent="0.35">
      <c r="F285" s="162"/>
      <c r="G285" s="21"/>
      <c r="H285" s="102" t="s">
        <v>10862</v>
      </c>
      <c r="I285" s="21"/>
    </row>
    <row r="286" spans="6:9" ht="29" x14ac:dyDescent="0.35">
      <c r="F286" s="71"/>
      <c r="G286" s="20"/>
      <c r="H286" s="171" t="s">
        <v>10860</v>
      </c>
      <c r="I286" s="171" t="s">
        <v>934</v>
      </c>
    </row>
    <row r="287" spans="6:9" ht="29" x14ac:dyDescent="0.35">
      <c r="F287" s="70"/>
      <c r="G287" s="149"/>
      <c r="H287" s="206" t="s">
        <v>10861</v>
      </c>
      <c r="I287" s="149" t="s">
        <v>705</v>
      </c>
    </row>
    <row r="288" spans="6:9" ht="29" x14ac:dyDescent="0.35">
      <c r="F288" s="209">
        <v>44712</v>
      </c>
      <c r="G288" s="101" t="s">
        <v>10643</v>
      </c>
      <c r="H288" s="123" t="s">
        <v>10878</v>
      </c>
      <c r="I288" s="154" t="s">
        <v>10722</v>
      </c>
    </row>
    <row r="289" spans="6:9" ht="29" x14ac:dyDescent="0.35">
      <c r="F289" s="254"/>
      <c r="G289" s="149"/>
      <c r="H289" s="206" t="s">
        <v>10875</v>
      </c>
      <c r="I289" s="150" t="s">
        <v>571</v>
      </c>
    </row>
    <row r="290" spans="6:9" ht="29" x14ac:dyDescent="0.35">
      <c r="F290" s="214">
        <v>44714</v>
      </c>
      <c r="G290" s="64" t="s">
        <v>10643</v>
      </c>
      <c r="H290" s="216" t="s">
        <v>10879</v>
      </c>
      <c r="I290" s="215" t="s">
        <v>10722</v>
      </c>
    </row>
    <row r="291" spans="6:9" x14ac:dyDescent="0.35">
      <c r="F291" s="62">
        <v>44720</v>
      </c>
      <c r="G291" s="12" t="s">
        <v>9653</v>
      </c>
      <c r="H291" s="12" t="s">
        <v>10176</v>
      </c>
      <c r="I291" s="12" t="s">
        <v>9685</v>
      </c>
    </row>
    <row r="292" spans="6:9" x14ac:dyDescent="0.35">
      <c r="F292" s="100">
        <v>44720</v>
      </c>
      <c r="G292" s="101" t="s">
        <v>9666</v>
      </c>
      <c r="H292" s="101" t="s">
        <v>10880</v>
      </c>
      <c r="I292" s="101" t="s">
        <v>9685</v>
      </c>
    </row>
    <row r="293" spans="6:9" x14ac:dyDescent="0.35">
      <c r="F293" s="55">
        <v>44721</v>
      </c>
      <c r="G293" s="19" t="s">
        <v>10643</v>
      </c>
      <c r="H293" s="19" t="s">
        <v>10881</v>
      </c>
      <c r="I293" s="158" t="s">
        <v>9685</v>
      </c>
    </row>
    <row r="294" spans="6:9" x14ac:dyDescent="0.35">
      <c r="F294" s="71"/>
      <c r="G294" s="20" t="s">
        <v>9666</v>
      </c>
      <c r="H294" s="156" t="s">
        <v>10883</v>
      </c>
      <c r="I294" s="151" t="s">
        <v>9685</v>
      </c>
    </row>
    <row r="295" spans="6:9" ht="145" x14ac:dyDescent="0.35">
      <c r="F295" s="70"/>
      <c r="G295" s="149"/>
      <c r="H295" s="206" t="s">
        <v>10884</v>
      </c>
      <c r="I295" s="150"/>
    </row>
    <row r="296" spans="6:9" ht="15.5" x14ac:dyDescent="0.35">
      <c r="F296" s="55">
        <v>44739</v>
      </c>
      <c r="G296" s="19" t="s">
        <v>9653</v>
      </c>
      <c r="H296" s="217" t="s">
        <v>10892</v>
      </c>
      <c r="I296" s="19" t="s">
        <v>9685</v>
      </c>
    </row>
    <row r="297" spans="6:9" ht="29" x14ac:dyDescent="0.35">
      <c r="F297" s="78"/>
      <c r="G297" s="27"/>
      <c r="H297" s="172" t="s">
        <v>10894</v>
      </c>
      <c r="I297" s="172" t="s">
        <v>10849</v>
      </c>
    </row>
    <row r="298" spans="6:9" ht="43.5" x14ac:dyDescent="0.35">
      <c r="F298" s="176">
        <v>44755</v>
      </c>
      <c r="G298" s="149" t="s">
        <v>9666</v>
      </c>
      <c r="H298" s="7" t="s">
        <v>10913</v>
      </c>
      <c r="I298" s="149" t="s">
        <v>9685</v>
      </c>
    </row>
    <row r="299" spans="6:9" ht="29" x14ac:dyDescent="0.35">
      <c r="F299" s="207">
        <v>44760</v>
      </c>
      <c r="G299" s="64" t="s">
        <v>9666</v>
      </c>
      <c r="H299" s="218" t="s">
        <v>10914</v>
      </c>
      <c r="I299" s="64" t="s">
        <v>588</v>
      </c>
    </row>
    <row r="300" spans="6:9" x14ac:dyDescent="0.35">
      <c r="F300" s="212">
        <v>44767</v>
      </c>
      <c r="G300" s="19" t="s">
        <v>10643</v>
      </c>
      <c r="H300" s="213" t="s">
        <v>10923</v>
      </c>
      <c r="I300" s="19" t="s">
        <v>9685</v>
      </c>
    </row>
    <row r="301" spans="6:9" x14ac:dyDescent="0.35">
      <c r="F301" s="254"/>
      <c r="G301" s="149"/>
      <c r="H301" s="219" t="s">
        <v>10924</v>
      </c>
      <c r="I301" s="149"/>
    </row>
    <row r="302" spans="6:9" x14ac:dyDescent="0.35">
      <c r="F302" s="207">
        <v>44770</v>
      </c>
      <c r="G302" s="64" t="s">
        <v>9653</v>
      </c>
      <c r="H302" s="64" t="s">
        <v>10925</v>
      </c>
      <c r="I302" s="64" t="s">
        <v>588</v>
      </c>
    </row>
    <row r="303" spans="6:9" x14ac:dyDescent="0.35">
      <c r="F303" s="212">
        <v>44770</v>
      </c>
      <c r="G303" s="19" t="s">
        <v>10643</v>
      </c>
      <c r="H303" s="19" t="s">
        <v>10926</v>
      </c>
      <c r="I303" s="158" t="s">
        <v>9685</v>
      </c>
    </row>
    <row r="304" spans="6:9" x14ac:dyDescent="0.35">
      <c r="F304" s="220"/>
      <c r="G304" s="21"/>
      <c r="H304" s="21" t="s">
        <v>10927</v>
      </c>
      <c r="I304" s="90"/>
    </row>
    <row r="305" spans="6:9" x14ac:dyDescent="0.35">
      <c r="F305" s="100">
        <v>44774</v>
      </c>
      <c r="G305" s="101" t="s">
        <v>9653</v>
      </c>
      <c r="H305" s="101" t="s">
        <v>10947</v>
      </c>
      <c r="I305" s="101" t="s">
        <v>10948</v>
      </c>
    </row>
    <row r="306" spans="6:9" ht="29" x14ac:dyDescent="0.35">
      <c r="F306" s="162"/>
      <c r="G306" s="21"/>
      <c r="H306" s="102" t="s">
        <v>10951</v>
      </c>
      <c r="I306" s="21" t="s">
        <v>588</v>
      </c>
    </row>
    <row r="307" spans="6:9" x14ac:dyDescent="0.35">
      <c r="F307" s="78"/>
      <c r="G307" s="27"/>
      <c r="H307" s="27" t="s">
        <v>10953</v>
      </c>
      <c r="I307" s="27" t="s">
        <v>10948</v>
      </c>
    </row>
    <row r="308" spans="6:9" x14ac:dyDescent="0.35">
      <c r="F308" s="221">
        <v>44783</v>
      </c>
      <c r="G308" s="222" t="s">
        <v>9666</v>
      </c>
      <c r="H308" s="222" t="s">
        <v>10958</v>
      </c>
      <c r="I308" s="222" t="s">
        <v>9685</v>
      </c>
    </row>
    <row r="309" spans="6:9" ht="43.5" x14ac:dyDescent="0.35">
      <c r="F309" s="214">
        <v>44792</v>
      </c>
      <c r="G309" s="64" t="s">
        <v>10643</v>
      </c>
      <c r="H309" s="223" t="s">
        <v>10962</v>
      </c>
      <c r="I309" s="216" t="s">
        <v>786</v>
      </c>
    </row>
    <row r="310" spans="6:9" x14ac:dyDescent="0.35">
      <c r="F310" s="224">
        <v>44795</v>
      </c>
      <c r="G310" s="12" t="s">
        <v>10643</v>
      </c>
      <c r="H310" s="12" t="s">
        <v>10964</v>
      </c>
      <c r="I310" s="16" t="s">
        <v>10199</v>
      </c>
    </row>
    <row r="311" spans="6:9" ht="43.5" x14ac:dyDescent="0.35">
      <c r="F311" s="214">
        <v>44805</v>
      </c>
      <c r="G311" s="64" t="s">
        <v>10643</v>
      </c>
      <c r="H311" s="216" t="s">
        <v>10974</v>
      </c>
      <c r="I311" s="215" t="s">
        <v>705</v>
      </c>
    </row>
    <row r="312" spans="6:9" ht="29" x14ac:dyDescent="0.35">
      <c r="F312" s="55">
        <v>44813</v>
      </c>
      <c r="G312" s="19" t="s">
        <v>9653</v>
      </c>
      <c r="H312" s="29" t="s">
        <v>10976</v>
      </c>
      <c r="I312" s="19" t="s">
        <v>588</v>
      </c>
    </row>
    <row r="313" spans="6:9" ht="29" x14ac:dyDescent="0.35">
      <c r="F313" s="78"/>
      <c r="G313" s="27"/>
      <c r="H313" s="172" t="s">
        <v>10977</v>
      </c>
      <c r="I313" s="27" t="s">
        <v>588</v>
      </c>
    </row>
    <row r="314" spans="6:9" x14ac:dyDescent="0.35">
      <c r="F314" s="224">
        <v>44819</v>
      </c>
      <c r="G314" s="12" t="s">
        <v>10643</v>
      </c>
      <c r="H314" s="12" t="s">
        <v>10980</v>
      </c>
      <c r="I314" s="8" t="s">
        <v>705</v>
      </c>
    </row>
    <row r="315" spans="6:9" ht="43.5" x14ac:dyDescent="0.35">
      <c r="F315" s="100">
        <v>44827</v>
      </c>
      <c r="G315" s="101" t="s">
        <v>10984</v>
      </c>
      <c r="H315" s="123" t="s">
        <v>10987</v>
      </c>
      <c r="I315" s="101" t="s">
        <v>10948</v>
      </c>
    </row>
    <row r="316" spans="6:9" ht="29" x14ac:dyDescent="0.35">
      <c r="F316" s="62">
        <v>44831</v>
      </c>
      <c r="G316" s="12" t="s">
        <v>9653</v>
      </c>
      <c r="H316" s="7" t="s">
        <v>10985</v>
      </c>
      <c r="I316" s="12" t="s">
        <v>10948</v>
      </c>
    </row>
    <row r="317" spans="6:9" ht="29" x14ac:dyDescent="0.35">
      <c r="F317" s="83"/>
      <c r="G317" s="64"/>
      <c r="H317" s="216" t="s">
        <v>10999</v>
      </c>
      <c r="I317" s="64" t="s">
        <v>10948</v>
      </c>
    </row>
    <row r="318" spans="6:9" x14ac:dyDescent="0.35">
      <c r="F318" s="224">
        <v>44848</v>
      </c>
      <c r="G318" s="12" t="s">
        <v>10643</v>
      </c>
      <c r="H318" s="226" t="s">
        <v>11018</v>
      </c>
      <c r="I318" s="12"/>
    </row>
    <row r="319" spans="6:9" x14ac:dyDescent="0.35">
      <c r="F319" s="214">
        <v>44852</v>
      </c>
      <c r="G319" s="64" t="s">
        <v>10643</v>
      </c>
      <c r="H319" s="64" t="s">
        <v>11041</v>
      </c>
      <c r="I319" s="64" t="s">
        <v>9685</v>
      </c>
    </row>
    <row r="320" spans="6:9" ht="58" x14ac:dyDescent="0.35">
      <c r="F320" s="254"/>
      <c r="G320" s="149"/>
      <c r="H320" s="7" t="s">
        <v>11072</v>
      </c>
      <c r="I320" s="12" t="s">
        <v>705</v>
      </c>
    </row>
    <row r="321" spans="6:9" x14ac:dyDescent="0.35">
      <c r="F321" s="207">
        <v>44853</v>
      </c>
      <c r="G321" s="83" t="s">
        <v>11060</v>
      </c>
      <c r="H321" s="83" t="s">
        <v>11061</v>
      </c>
      <c r="I321" s="83" t="s">
        <v>571</v>
      </c>
    </row>
    <row r="322" spans="6:9" ht="29" x14ac:dyDescent="0.35">
      <c r="F322" s="55">
        <v>44853</v>
      </c>
      <c r="G322" s="19" t="s">
        <v>9653</v>
      </c>
      <c r="H322" s="29" t="s">
        <v>11111</v>
      </c>
      <c r="I322" s="19" t="s">
        <v>9685</v>
      </c>
    </row>
    <row r="323" spans="6:9" x14ac:dyDescent="0.35">
      <c r="F323" s="78"/>
      <c r="G323" s="27"/>
      <c r="H323" s="27" t="s">
        <v>11065</v>
      </c>
      <c r="I323" s="27" t="s">
        <v>588</v>
      </c>
    </row>
    <row r="324" spans="6:9" ht="29" x14ac:dyDescent="0.35">
      <c r="F324" s="212">
        <v>44854</v>
      </c>
      <c r="G324" s="161" t="s">
        <v>10643</v>
      </c>
      <c r="H324" s="222" t="s">
        <v>11073</v>
      </c>
      <c r="I324" s="65" t="s">
        <v>571</v>
      </c>
    </row>
    <row r="325" spans="6:9" x14ac:dyDescent="0.35">
      <c r="F325" s="83"/>
      <c r="G325" s="83"/>
      <c r="H325" s="83" t="s">
        <v>11074</v>
      </c>
      <c r="I325" s="83" t="s">
        <v>9685</v>
      </c>
    </row>
    <row r="326" spans="6:9" x14ac:dyDescent="0.35">
      <c r="F326" s="62">
        <v>44855</v>
      </c>
      <c r="G326" s="12" t="s">
        <v>10643</v>
      </c>
      <c r="H326" s="12" t="s">
        <v>11075</v>
      </c>
      <c r="I326" s="12" t="s">
        <v>571</v>
      </c>
    </row>
    <row r="327" spans="6:9" ht="43.5" x14ac:dyDescent="0.35">
      <c r="F327" s="212">
        <v>44858</v>
      </c>
      <c r="G327" s="19" t="s">
        <v>10643</v>
      </c>
      <c r="H327" s="7" t="s">
        <v>11097</v>
      </c>
      <c r="I327" s="12" t="s">
        <v>9685</v>
      </c>
    </row>
    <row r="328" spans="6:9" ht="43.5" x14ac:dyDescent="0.35">
      <c r="F328" s="253"/>
      <c r="G328" s="27"/>
      <c r="H328" s="216" t="s">
        <v>11098</v>
      </c>
      <c r="I328" s="64" t="s">
        <v>9685</v>
      </c>
    </row>
    <row r="329" spans="6:9" x14ac:dyDescent="0.35">
      <c r="F329" s="62">
        <v>44859</v>
      </c>
      <c r="G329" s="12" t="s">
        <v>9653</v>
      </c>
      <c r="H329" s="12" t="s">
        <v>11112</v>
      </c>
      <c r="I329" s="12" t="s">
        <v>9685</v>
      </c>
    </row>
    <row r="330" spans="6:9" ht="43.5" x14ac:dyDescent="0.35">
      <c r="F330" s="207">
        <v>44859</v>
      </c>
      <c r="G330" s="64" t="s">
        <v>10643</v>
      </c>
      <c r="H330" s="216" t="s">
        <v>11123</v>
      </c>
      <c r="I330" s="64" t="s">
        <v>9685</v>
      </c>
    </row>
    <row r="331" spans="6:9" x14ac:dyDescent="0.35">
      <c r="F331" s="153">
        <v>44860</v>
      </c>
      <c r="G331" s="227" t="s">
        <v>9666</v>
      </c>
      <c r="H331" s="227" t="s">
        <v>11124</v>
      </c>
      <c r="I331" s="227" t="s">
        <v>9685</v>
      </c>
    </row>
    <row r="332" spans="6:9" x14ac:dyDescent="0.35">
      <c r="F332" s="255"/>
      <c r="G332" s="228"/>
      <c r="H332" s="228" t="s">
        <v>11125</v>
      </c>
      <c r="I332" s="228"/>
    </row>
    <row r="333" spans="6:9" x14ac:dyDescent="0.35">
      <c r="F333" s="157"/>
      <c r="G333" s="208"/>
      <c r="H333" s="208" t="s">
        <v>11131</v>
      </c>
      <c r="I333" s="208"/>
    </row>
    <row r="334" spans="6:9" x14ac:dyDescent="0.35">
      <c r="F334" s="255"/>
      <c r="G334" s="228"/>
      <c r="H334" s="228" t="s">
        <v>11142</v>
      </c>
      <c r="I334" s="228"/>
    </row>
    <row r="335" spans="6:9" ht="29" x14ac:dyDescent="0.35">
      <c r="F335" s="157"/>
      <c r="G335" s="208"/>
      <c r="H335" s="208" t="s">
        <v>11144</v>
      </c>
      <c r="I335" s="208"/>
    </row>
    <row r="336" spans="6:9" x14ac:dyDescent="0.35">
      <c r="F336" s="255"/>
      <c r="G336" s="228"/>
      <c r="H336" s="228" t="s">
        <v>11145</v>
      </c>
      <c r="I336" s="228"/>
    </row>
    <row r="337" spans="6:12" ht="72.5" x14ac:dyDescent="0.35">
      <c r="F337" s="157"/>
      <c r="G337" s="208"/>
      <c r="H337" s="208" t="s">
        <v>11146</v>
      </c>
      <c r="I337" s="208"/>
    </row>
    <row r="338" spans="6:12" ht="87" x14ac:dyDescent="0.35">
      <c r="F338" s="256"/>
      <c r="G338" s="229"/>
      <c r="H338" s="229" t="s">
        <v>11147</v>
      </c>
      <c r="I338" s="229"/>
    </row>
    <row r="339" spans="6:12" ht="43.5" x14ac:dyDescent="0.35">
      <c r="F339" s="221">
        <v>44860</v>
      </c>
      <c r="G339" s="222" t="s">
        <v>10643</v>
      </c>
      <c r="H339" s="222" t="s">
        <v>11148</v>
      </c>
      <c r="I339" s="222" t="s">
        <v>705</v>
      </c>
    </row>
    <row r="340" spans="6:12" x14ac:dyDescent="0.35">
      <c r="F340" s="207">
        <v>44862</v>
      </c>
      <c r="G340" s="83" t="s">
        <v>10643</v>
      </c>
      <c r="H340" s="83" t="s">
        <v>11158</v>
      </c>
      <c r="I340" s="83" t="s">
        <v>705</v>
      </c>
    </row>
    <row r="341" spans="6:12" ht="29" x14ac:dyDescent="0.35">
      <c r="F341" s="55">
        <v>44865</v>
      </c>
      <c r="G341" s="19" t="s">
        <v>10643</v>
      </c>
      <c r="H341" s="29" t="s">
        <v>11164</v>
      </c>
      <c r="I341" s="19" t="s">
        <v>705</v>
      </c>
    </row>
    <row r="342" spans="6:12" ht="72.5" x14ac:dyDescent="0.35">
      <c r="F342" s="71"/>
      <c r="G342" s="20"/>
      <c r="H342" s="171" t="s">
        <v>11163</v>
      </c>
      <c r="I342" s="20"/>
      <c r="L342" s="225"/>
    </row>
    <row r="343" spans="6:12" ht="15.5" x14ac:dyDescent="0.35">
      <c r="F343" s="70"/>
      <c r="G343" s="149"/>
      <c r="H343" s="149" t="s">
        <v>11162</v>
      </c>
      <c r="I343" s="149"/>
      <c r="L343" s="225"/>
    </row>
    <row r="344" spans="6:12" ht="43.5" x14ac:dyDescent="0.35">
      <c r="F344" s="207">
        <v>44867</v>
      </c>
      <c r="G344" s="64" t="s">
        <v>10643</v>
      </c>
      <c r="H344" s="216" t="s">
        <v>11173</v>
      </c>
      <c r="I344" s="64" t="s">
        <v>705</v>
      </c>
      <c r="L344"/>
    </row>
    <row r="345" spans="6:12" x14ac:dyDescent="0.35">
      <c r="F345" s="153">
        <v>44867</v>
      </c>
      <c r="G345" s="117" t="s">
        <v>9666</v>
      </c>
      <c r="H345" s="117" t="s">
        <v>11174</v>
      </c>
      <c r="I345" s="117" t="s">
        <v>11177</v>
      </c>
    </row>
    <row r="346" spans="6:12" x14ac:dyDescent="0.35">
      <c r="F346" s="100">
        <v>44873</v>
      </c>
      <c r="G346" s="230" t="s">
        <v>9653</v>
      </c>
      <c r="H346" s="232" t="s">
        <v>11176</v>
      </c>
      <c r="I346" s="230" t="s">
        <v>9685</v>
      </c>
    </row>
    <row r="347" spans="6:12" x14ac:dyDescent="0.35">
      <c r="F347" s="176"/>
      <c r="G347" s="231" t="s">
        <v>9666</v>
      </c>
      <c r="H347" s="233" t="s">
        <v>11184</v>
      </c>
      <c r="I347" s="231" t="s">
        <v>9685</v>
      </c>
    </row>
    <row r="348" spans="6:12" x14ac:dyDescent="0.35">
      <c r="F348" s="207">
        <v>44874</v>
      </c>
      <c r="G348" s="64" t="s">
        <v>10643</v>
      </c>
      <c r="H348" s="64" t="s">
        <v>11185</v>
      </c>
      <c r="I348" s="64" t="s">
        <v>9685</v>
      </c>
    </row>
    <row r="349" spans="6:12" ht="29" x14ac:dyDescent="0.35">
      <c r="F349" s="65"/>
      <c r="G349" s="12"/>
      <c r="H349" s="7" t="s">
        <v>11186</v>
      </c>
      <c r="I349" s="12" t="s">
        <v>9685</v>
      </c>
    </row>
    <row r="350" spans="6:12" ht="174" x14ac:dyDescent="0.35">
      <c r="F350" s="100">
        <v>44890</v>
      </c>
      <c r="G350" s="154" t="s">
        <v>9666</v>
      </c>
      <c r="H350" s="155" t="s">
        <v>11251</v>
      </c>
      <c r="I350" s="154" t="s">
        <v>9685</v>
      </c>
    </row>
    <row r="351" spans="6:12" ht="29" x14ac:dyDescent="0.35">
      <c r="F351" s="162"/>
      <c r="G351" s="90"/>
      <c r="H351" s="208" t="s">
        <v>11221</v>
      </c>
      <c r="I351" s="90"/>
    </row>
    <row r="352" spans="6:12" ht="29" x14ac:dyDescent="0.35">
      <c r="F352" s="78"/>
      <c r="G352" s="234"/>
      <c r="H352" s="235" t="s">
        <v>11216</v>
      </c>
      <c r="I352" s="234"/>
    </row>
    <row r="353" spans="6:9" ht="29" x14ac:dyDescent="0.35">
      <c r="F353" s="62">
        <v>44896</v>
      </c>
      <c r="G353" s="12" t="s">
        <v>9666</v>
      </c>
      <c r="H353" s="7" t="s">
        <v>11263</v>
      </c>
      <c r="I353" s="12" t="s">
        <v>588</v>
      </c>
    </row>
    <row r="354" spans="6:9" x14ac:dyDescent="0.35">
      <c r="F354" s="209">
        <v>44901</v>
      </c>
      <c r="G354" s="101" t="s">
        <v>10643</v>
      </c>
      <c r="H354" s="210" t="s">
        <v>11266</v>
      </c>
      <c r="I354" s="154" t="s">
        <v>571</v>
      </c>
    </row>
    <row r="355" spans="6:9" ht="58" x14ac:dyDescent="0.35">
      <c r="F355" s="220"/>
      <c r="G355" s="21"/>
      <c r="H355" s="74" t="s">
        <v>11274</v>
      </c>
      <c r="I355" s="19" t="s">
        <v>9685</v>
      </c>
    </row>
    <row r="356" spans="6:9" ht="29" x14ac:dyDescent="0.35">
      <c r="F356" s="250"/>
      <c r="G356" s="20"/>
      <c r="H356" s="236" t="s">
        <v>11275</v>
      </c>
      <c r="I356" s="20" t="s">
        <v>9685</v>
      </c>
    </row>
    <row r="357" spans="6:9" ht="29" x14ac:dyDescent="0.35">
      <c r="F357" s="220"/>
      <c r="G357" s="21"/>
      <c r="H357" s="74" t="s">
        <v>11276</v>
      </c>
      <c r="I357" s="21" t="s">
        <v>9685</v>
      </c>
    </row>
    <row r="358" spans="6:9" x14ac:dyDescent="0.35">
      <c r="F358" s="209">
        <v>44902</v>
      </c>
      <c r="G358" s="101" t="s">
        <v>10643</v>
      </c>
      <c r="H358" s="210" t="s">
        <v>11286</v>
      </c>
      <c r="I358" s="101" t="s">
        <v>10199</v>
      </c>
    </row>
    <row r="359" spans="6:9" ht="43.5" x14ac:dyDescent="0.35">
      <c r="F359" s="220"/>
      <c r="G359" s="21"/>
      <c r="H359" s="74" t="s">
        <v>11277</v>
      </c>
      <c r="I359" s="21" t="s">
        <v>9685</v>
      </c>
    </row>
    <row r="360" spans="6:9" x14ac:dyDescent="0.35">
      <c r="F360" s="250"/>
      <c r="G360" s="20"/>
      <c r="H360" s="182" t="s">
        <v>11278</v>
      </c>
      <c r="I360" s="20" t="s">
        <v>9685</v>
      </c>
    </row>
    <row r="361" spans="6:9" x14ac:dyDescent="0.35">
      <c r="F361" s="220"/>
      <c r="G361" s="21"/>
      <c r="H361" s="13" t="s">
        <v>11279</v>
      </c>
      <c r="I361" s="21" t="s">
        <v>9685</v>
      </c>
    </row>
    <row r="362" spans="6:9" ht="29" x14ac:dyDescent="0.35">
      <c r="F362" s="250"/>
      <c r="G362" s="20"/>
      <c r="H362" s="236" t="s">
        <v>11282</v>
      </c>
      <c r="I362" s="20" t="s">
        <v>9685</v>
      </c>
    </row>
    <row r="363" spans="6:9" x14ac:dyDescent="0.35">
      <c r="F363" s="254"/>
      <c r="G363" s="149"/>
      <c r="H363" s="219" t="s">
        <v>11283</v>
      </c>
      <c r="I363" s="149" t="s">
        <v>9685</v>
      </c>
    </row>
    <row r="364" spans="6:9" x14ac:dyDescent="0.35">
      <c r="F364" s="209">
        <v>44907</v>
      </c>
      <c r="G364" s="68" t="s">
        <v>10643</v>
      </c>
      <c r="H364" s="237" t="s">
        <v>11287</v>
      </c>
      <c r="I364" s="68" t="s">
        <v>9685</v>
      </c>
    </row>
    <row r="365" spans="6:9" x14ac:dyDescent="0.35">
      <c r="F365" s="220"/>
      <c r="G365" s="21"/>
      <c r="H365" s="13" t="s">
        <v>11288</v>
      </c>
      <c r="I365" s="21"/>
    </row>
    <row r="366" spans="6:9" x14ac:dyDescent="0.35">
      <c r="F366" s="100">
        <v>44914</v>
      </c>
      <c r="G366" s="68" t="s">
        <v>10643</v>
      </c>
      <c r="H366" s="68" t="s">
        <v>11297</v>
      </c>
      <c r="I366" s="230" t="s">
        <v>11298</v>
      </c>
    </row>
    <row r="367" spans="6:9" ht="43.5" x14ac:dyDescent="0.35">
      <c r="F367" s="238">
        <v>44914</v>
      </c>
      <c r="G367" s="206" t="s">
        <v>9666</v>
      </c>
      <c r="H367" s="206" t="s">
        <v>11545</v>
      </c>
      <c r="I367" s="152" t="s">
        <v>588</v>
      </c>
    </row>
    <row r="368" spans="6:9" x14ac:dyDescent="0.35">
      <c r="F368" s="209">
        <v>44916</v>
      </c>
      <c r="G368" s="101" t="s">
        <v>10643</v>
      </c>
      <c r="H368" s="239" t="s">
        <v>11563</v>
      </c>
      <c r="I368" s="101" t="s">
        <v>9685</v>
      </c>
    </row>
    <row r="369" spans="6:9" ht="58" x14ac:dyDescent="0.35">
      <c r="F369" s="254"/>
      <c r="G369" s="149"/>
      <c r="H369" s="240" t="s">
        <v>11664</v>
      </c>
      <c r="I369" s="149"/>
    </row>
    <row r="370" spans="6:9" ht="188.5" x14ac:dyDescent="0.35">
      <c r="F370" s="100">
        <v>44918</v>
      </c>
      <c r="G370" s="154" t="s">
        <v>9666</v>
      </c>
      <c r="H370" s="155" t="s">
        <v>11591</v>
      </c>
      <c r="I370" s="154" t="s">
        <v>675</v>
      </c>
    </row>
    <row r="371" spans="6:9" ht="188.5" x14ac:dyDescent="0.35">
      <c r="F371" s="162"/>
      <c r="G371" s="90"/>
      <c r="H371" s="208" t="s">
        <v>11592</v>
      </c>
      <c r="I371" s="90" t="s">
        <v>726</v>
      </c>
    </row>
    <row r="372" spans="6:9" x14ac:dyDescent="0.35">
      <c r="F372" s="78"/>
      <c r="G372" s="27"/>
      <c r="H372" s="172" t="s">
        <v>11606</v>
      </c>
      <c r="I372" s="234" t="s">
        <v>675</v>
      </c>
    </row>
    <row r="373" spans="6:9" ht="72.5" x14ac:dyDescent="0.35">
      <c r="F373" s="55">
        <v>44931</v>
      </c>
      <c r="G373" s="19" t="s">
        <v>10643</v>
      </c>
      <c r="H373" s="29" t="s">
        <v>11661</v>
      </c>
      <c r="I373" s="19" t="s">
        <v>10199</v>
      </c>
    </row>
    <row r="374" spans="6:9" ht="43.5" x14ac:dyDescent="0.35">
      <c r="F374" s="71"/>
      <c r="G374" s="20"/>
      <c r="H374" s="171" t="s">
        <v>11665</v>
      </c>
      <c r="I374" s="20" t="s">
        <v>9685</v>
      </c>
    </row>
    <row r="375" spans="6:9" x14ac:dyDescent="0.35">
      <c r="F375" s="162"/>
      <c r="G375" s="21"/>
      <c r="H375" s="21" t="s">
        <v>11686</v>
      </c>
      <c r="I375" s="21"/>
    </row>
    <row r="376" spans="6:9" ht="72.5" x14ac:dyDescent="0.35">
      <c r="F376" s="78"/>
      <c r="G376" s="27"/>
      <c r="H376" s="172" t="s">
        <v>11780</v>
      </c>
      <c r="I376" s="27" t="s">
        <v>11298</v>
      </c>
    </row>
    <row r="377" spans="6:9" ht="29" x14ac:dyDescent="0.35">
      <c r="F377" s="221">
        <v>44932</v>
      </c>
      <c r="G377" s="222" t="s">
        <v>9666</v>
      </c>
      <c r="H377" s="222" t="s">
        <v>11790</v>
      </c>
      <c r="I377" s="222" t="s">
        <v>11791</v>
      </c>
    </row>
    <row r="378" spans="6:9" ht="43.5" x14ac:dyDescent="0.35">
      <c r="F378" s="100">
        <v>44932</v>
      </c>
      <c r="G378" s="154" t="s">
        <v>9653</v>
      </c>
      <c r="H378" s="155" t="s">
        <v>11795</v>
      </c>
      <c r="I378" s="154" t="s">
        <v>34</v>
      </c>
    </row>
    <row r="379" spans="6:9" ht="43.5" x14ac:dyDescent="0.35">
      <c r="F379" s="70"/>
      <c r="G379" s="150"/>
      <c r="H379" s="152" t="s">
        <v>11796</v>
      </c>
      <c r="I379" s="150"/>
    </row>
    <row r="380" spans="6:9" x14ac:dyDescent="0.35">
      <c r="F380" s="160">
        <v>44935</v>
      </c>
      <c r="G380" s="151" t="s">
        <v>9666</v>
      </c>
      <c r="H380" s="159" t="s">
        <v>11799</v>
      </c>
      <c r="I380" s="151" t="s">
        <v>34</v>
      </c>
    </row>
    <row r="381" spans="6:9" x14ac:dyDescent="0.35">
      <c r="F381" s="70"/>
      <c r="G381" s="150"/>
      <c r="H381" s="152" t="s">
        <v>11800</v>
      </c>
      <c r="I381" s="150" t="s">
        <v>726</v>
      </c>
    </row>
    <row r="382" spans="6:9" x14ac:dyDescent="0.35">
      <c r="F382" s="259">
        <v>44935</v>
      </c>
      <c r="G382" s="257" t="s">
        <v>10643</v>
      </c>
      <c r="H382" s="260" t="s">
        <v>11803</v>
      </c>
      <c r="I382" s="257" t="s">
        <v>9685</v>
      </c>
    </row>
    <row r="383" spans="6:9" x14ac:dyDescent="0.35">
      <c r="F383" s="254"/>
      <c r="G383" s="258"/>
      <c r="H383" s="261" t="s">
        <v>11810</v>
      </c>
      <c r="I383" s="258" t="s">
        <v>11298</v>
      </c>
    </row>
    <row r="384" spans="6:9" x14ac:dyDescent="0.35">
      <c r="F384" s="264">
        <v>44937</v>
      </c>
      <c r="G384" s="262" t="s">
        <v>10643</v>
      </c>
      <c r="H384" s="265" t="s">
        <v>11813</v>
      </c>
      <c r="I384" s="262" t="s">
        <v>10199</v>
      </c>
    </row>
    <row r="385" spans="6:9" ht="87" x14ac:dyDescent="0.35">
      <c r="F385" s="267"/>
      <c r="G385" s="263"/>
      <c r="H385" s="266" t="s">
        <v>11839</v>
      </c>
      <c r="I385" s="263" t="s">
        <v>9685</v>
      </c>
    </row>
    <row r="386" spans="6:9" ht="43.5" x14ac:dyDescent="0.35">
      <c r="F386" s="100">
        <v>44945</v>
      </c>
      <c r="G386" s="262" t="s">
        <v>10643</v>
      </c>
      <c r="H386" s="123" t="s">
        <v>11860</v>
      </c>
      <c r="I386" s="262" t="s">
        <v>10199</v>
      </c>
    </row>
    <row r="387" spans="6:9" ht="29" x14ac:dyDescent="0.35">
      <c r="F387" s="55">
        <v>44946</v>
      </c>
      <c r="G387" s="19" t="s">
        <v>10643</v>
      </c>
      <c r="H387" s="29" t="s">
        <v>11880</v>
      </c>
      <c r="I387" s="19" t="s">
        <v>11177</v>
      </c>
    </row>
    <row r="388" spans="6:9" ht="29" x14ac:dyDescent="0.35">
      <c r="F388" s="78"/>
      <c r="G388" s="27"/>
      <c r="H388" s="172" t="s">
        <v>11883</v>
      </c>
      <c r="I388" s="27" t="s">
        <v>10199</v>
      </c>
    </row>
    <row r="389" spans="6:9" ht="43.5" x14ac:dyDescent="0.35">
      <c r="F389" s="212">
        <v>44952</v>
      </c>
      <c r="G389" s="19" t="s">
        <v>10643</v>
      </c>
      <c r="H389" s="29" t="s">
        <v>11895</v>
      </c>
      <c r="I389" s="158" t="s">
        <v>11298</v>
      </c>
    </row>
    <row r="390" spans="6:9" ht="29" x14ac:dyDescent="0.35">
      <c r="F390" s="253"/>
      <c r="G390" s="27"/>
      <c r="H390" s="172" t="s">
        <v>11889</v>
      </c>
      <c r="I390" s="234" t="s">
        <v>10199</v>
      </c>
    </row>
    <row r="391" spans="6:9" x14ac:dyDescent="0.35">
      <c r="F391" s="212">
        <v>44956</v>
      </c>
      <c r="G391" s="19" t="s">
        <v>10643</v>
      </c>
      <c r="H391" s="29" t="s">
        <v>11896</v>
      </c>
      <c r="I391" s="158" t="s">
        <v>10199</v>
      </c>
    </row>
    <row r="392" spans="6:9" x14ac:dyDescent="0.35">
      <c r="F392" s="253"/>
      <c r="G392" s="27"/>
      <c r="H392" s="27" t="s">
        <v>11900</v>
      </c>
      <c r="I392" s="234" t="s">
        <v>11298</v>
      </c>
    </row>
    <row r="393" spans="6:9" ht="58" x14ac:dyDescent="0.35">
      <c r="F393" s="212">
        <v>44959</v>
      </c>
      <c r="G393" s="19" t="s">
        <v>10643</v>
      </c>
      <c r="H393" s="29" t="s">
        <v>11951</v>
      </c>
      <c r="I393" s="28" t="s">
        <v>11950</v>
      </c>
    </row>
    <row r="394" spans="6:9" ht="130.5" x14ac:dyDescent="0.35">
      <c r="F394" s="253"/>
      <c r="G394" s="27"/>
      <c r="H394" s="172" t="s">
        <v>11949</v>
      </c>
      <c r="I394" s="235" t="s">
        <v>11950</v>
      </c>
    </row>
    <row r="395" spans="6:9" x14ac:dyDescent="0.35">
      <c r="F395" s="55">
        <v>44963</v>
      </c>
      <c r="G395" s="158" t="s">
        <v>9666</v>
      </c>
      <c r="H395" s="158" t="s">
        <v>11954</v>
      </c>
      <c r="I395" s="158" t="s">
        <v>19</v>
      </c>
    </row>
    <row r="396" spans="6:9" x14ac:dyDescent="0.35">
      <c r="F396" s="71"/>
      <c r="G396" s="151"/>
      <c r="H396" s="151" t="s">
        <v>11953</v>
      </c>
      <c r="I396" s="151" t="s">
        <v>9685</v>
      </c>
    </row>
    <row r="397" spans="6:9" ht="58" x14ac:dyDescent="0.35">
      <c r="F397" s="55">
        <v>44964</v>
      </c>
      <c r="G397" s="158" t="s">
        <v>9666</v>
      </c>
      <c r="H397" s="28" t="s">
        <v>11956</v>
      </c>
      <c r="I397" s="158" t="s">
        <v>9685</v>
      </c>
    </row>
    <row r="398" spans="6:9" x14ac:dyDescent="0.35">
      <c r="F398" s="71"/>
      <c r="G398" s="151"/>
      <c r="H398" s="151" t="s">
        <v>11955</v>
      </c>
      <c r="I398" s="151" t="s">
        <v>19</v>
      </c>
    </row>
    <row r="399" spans="6:9" ht="29" x14ac:dyDescent="0.35">
      <c r="F399" s="269"/>
      <c r="G399" s="90"/>
      <c r="H399" s="208" t="s">
        <v>11959</v>
      </c>
      <c r="I399" s="208" t="s">
        <v>11960</v>
      </c>
    </row>
    <row r="400" spans="6:9" ht="29" x14ac:dyDescent="0.35">
      <c r="F400" s="264">
        <v>44965</v>
      </c>
      <c r="G400" s="262" t="s">
        <v>10643</v>
      </c>
      <c r="H400" s="123" t="s">
        <v>11966</v>
      </c>
      <c r="I400" s="154" t="s">
        <v>11298</v>
      </c>
    </row>
    <row r="401" spans="6:9" x14ac:dyDescent="0.35">
      <c r="F401" s="267"/>
      <c r="G401" s="263"/>
      <c r="H401" s="263" t="s">
        <v>11968</v>
      </c>
      <c r="I401" s="150" t="s">
        <v>11967</v>
      </c>
    </row>
    <row r="402" spans="6:9" x14ac:dyDescent="0.35">
      <c r="F402" s="264">
        <v>44966</v>
      </c>
      <c r="G402" s="262" t="s">
        <v>10643</v>
      </c>
      <c r="H402" s="262" t="s">
        <v>11969</v>
      </c>
      <c r="I402" s="154" t="s">
        <v>19</v>
      </c>
    </row>
    <row r="403" spans="6:9" ht="29" x14ac:dyDescent="0.35">
      <c r="F403" s="267"/>
      <c r="G403" s="263"/>
      <c r="H403" s="206" t="s">
        <v>11970</v>
      </c>
      <c r="I403" s="150" t="s">
        <v>11967</v>
      </c>
    </row>
    <row r="404" spans="6:9" x14ac:dyDescent="0.35">
      <c r="F404" s="207">
        <v>44967</v>
      </c>
      <c r="G404" s="64" t="s">
        <v>9666</v>
      </c>
      <c r="H404" s="216" t="s">
        <v>12042</v>
      </c>
      <c r="I404" s="64" t="s">
        <v>9685</v>
      </c>
    </row>
    <row r="405" spans="6:9" x14ac:dyDescent="0.35">
      <c r="F405" s="55">
        <v>44968</v>
      </c>
      <c r="G405" s="158" t="s">
        <v>9666</v>
      </c>
      <c r="H405" s="158" t="s">
        <v>12043</v>
      </c>
      <c r="I405" s="158" t="s">
        <v>11298</v>
      </c>
    </row>
    <row r="406" spans="6:9" ht="29" x14ac:dyDescent="0.35">
      <c r="F406" s="78"/>
      <c r="G406" s="234"/>
      <c r="H406" s="235" t="s">
        <v>12046</v>
      </c>
      <c r="I406" s="234" t="s">
        <v>9685</v>
      </c>
    </row>
    <row r="407" spans="6:9" x14ac:dyDescent="0.35">
      <c r="F407" s="62">
        <v>44972</v>
      </c>
      <c r="G407" s="12" t="s">
        <v>10643</v>
      </c>
      <c r="H407" s="12" t="s">
        <v>12047</v>
      </c>
      <c r="I407" s="12" t="s">
        <v>11298</v>
      </c>
    </row>
    <row r="408" spans="6:9" ht="43.5" x14ac:dyDescent="0.35">
      <c r="F408" s="100">
        <v>44978</v>
      </c>
      <c r="G408" s="262" t="s">
        <v>9666</v>
      </c>
      <c r="H408" s="123" t="s">
        <v>12052</v>
      </c>
      <c r="I408" s="154" t="s">
        <v>12053</v>
      </c>
    </row>
    <row r="409" spans="6:9" ht="43.5" x14ac:dyDescent="0.35">
      <c r="F409" s="70"/>
      <c r="G409" s="263"/>
      <c r="H409" s="206" t="s">
        <v>12056</v>
      </c>
      <c r="I409" s="263" t="s">
        <v>19</v>
      </c>
    </row>
    <row r="410" spans="6:9" x14ac:dyDescent="0.35">
      <c r="F410" s="207">
        <v>44979</v>
      </c>
      <c r="G410" s="64" t="s">
        <v>10643</v>
      </c>
      <c r="H410" s="64" t="s">
        <v>12059</v>
      </c>
      <c r="I410" s="64" t="s">
        <v>9685</v>
      </c>
    </row>
    <row r="411" spans="6:9" ht="29" x14ac:dyDescent="0.35">
      <c r="F411" s="212">
        <v>44980</v>
      </c>
      <c r="G411" s="19" t="s">
        <v>10643</v>
      </c>
      <c r="H411" s="270" t="s">
        <v>12185</v>
      </c>
      <c r="I411" s="19" t="s">
        <v>10199</v>
      </c>
    </row>
    <row r="412" spans="6:9" x14ac:dyDescent="0.35">
      <c r="F412" s="253"/>
      <c r="G412" s="27"/>
      <c r="H412" s="211" t="s">
        <v>12186</v>
      </c>
      <c r="I412" s="27"/>
    </row>
    <row r="413" spans="6:9" x14ac:dyDescent="0.35">
      <c r="F413" s="62">
        <v>44981</v>
      </c>
      <c r="G413" s="12" t="s">
        <v>10643</v>
      </c>
      <c r="H413" s="7" t="s">
        <v>12189</v>
      </c>
      <c r="I413" s="12" t="s">
        <v>9685</v>
      </c>
    </row>
    <row r="414" spans="6:9" x14ac:dyDescent="0.35">
      <c r="F414" s="207">
        <v>44987</v>
      </c>
      <c r="G414" s="64" t="s">
        <v>9666</v>
      </c>
      <c r="H414" s="216" t="s">
        <v>12213</v>
      </c>
      <c r="I414" s="64" t="s">
        <v>19</v>
      </c>
    </row>
    <row r="415" spans="6:9" ht="29" x14ac:dyDescent="0.35">
      <c r="F415" s="62">
        <v>44994</v>
      </c>
      <c r="G415" s="12" t="s">
        <v>10643</v>
      </c>
      <c r="H415" s="7" t="s">
        <v>12215</v>
      </c>
      <c r="I415" s="12" t="s">
        <v>10199</v>
      </c>
    </row>
    <row r="416" spans="6:9" ht="29" x14ac:dyDescent="0.35">
      <c r="F416" s="100">
        <v>44995</v>
      </c>
      <c r="G416" s="262" t="s">
        <v>9666</v>
      </c>
      <c r="H416" s="123" t="s">
        <v>12217</v>
      </c>
      <c r="I416" s="262" t="s">
        <v>19</v>
      </c>
    </row>
    <row r="417" spans="6:9" x14ac:dyDescent="0.35">
      <c r="F417" s="55">
        <v>45000</v>
      </c>
      <c r="G417" s="19" t="s">
        <v>10643</v>
      </c>
      <c r="H417" s="29" t="s">
        <v>12220</v>
      </c>
      <c r="I417" s="19" t="s">
        <v>10199</v>
      </c>
    </row>
    <row r="418" spans="6:9" ht="29" x14ac:dyDescent="0.35">
      <c r="F418" s="78"/>
      <c r="G418" s="27"/>
      <c r="H418" s="172" t="s">
        <v>12221</v>
      </c>
      <c r="I418" s="27" t="s">
        <v>9685</v>
      </c>
    </row>
    <row r="419" spans="6:9" x14ac:dyDescent="0.35">
      <c r="F419" s="55">
        <v>45005</v>
      </c>
      <c r="G419" s="158" t="s">
        <v>9666</v>
      </c>
      <c r="H419" s="28" t="s">
        <v>12223</v>
      </c>
      <c r="I419" s="158" t="s">
        <v>588</v>
      </c>
    </row>
    <row r="420" spans="6:9" x14ac:dyDescent="0.35">
      <c r="F420" s="71"/>
      <c r="G420" s="151"/>
      <c r="H420" s="151" t="s">
        <v>12224</v>
      </c>
      <c r="I420" s="151" t="s">
        <v>19</v>
      </c>
    </row>
    <row r="421" spans="6:9" x14ac:dyDescent="0.35">
      <c r="F421" s="271"/>
      <c r="G421" s="90"/>
      <c r="H421" s="208" t="s">
        <v>12225</v>
      </c>
      <c r="I421" s="90" t="s">
        <v>19</v>
      </c>
    </row>
    <row r="422" spans="6:9" ht="29" x14ac:dyDescent="0.35">
      <c r="F422" s="78"/>
      <c r="G422" s="234"/>
      <c r="H422" s="235" t="s">
        <v>12227</v>
      </c>
      <c r="I422" s="234" t="s">
        <v>879</v>
      </c>
    </row>
    <row r="423" spans="6:9" ht="58" x14ac:dyDescent="0.35">
      <c r="F423" s="62">
        <v>45007</v>
      </c>
      <c r="G423" s="12" t="s">
        <v>9666</v>
      </c>
      <c r="H423" s="7" t="s">
        <v>12267</v>
      </c>
      <c r="I423" s="12" t="s">
        <v>879</v>
      </c>
    </row>
    <row r="424" spans="6:9" ht="29" x14ac:dyDescent="0.35">
      <c r="F424" s="207">
        <v>45013</v>
      </c>
      <c r="G424" s="64" t="s">
        <v>9666</v>
      </c>
      <c r="H424" s="216" t="s">
        <v>12259</v>
      </c>
      <c r="I424" s="64" t="s">
        <v>19</v>
      </c>
    </row>
    <row r="425" spans="6:9" ht="29" x14ac:dyDescent="0.35">
      <c r="F425" s="62">
        <v>45016</v>
      </c>
      <c r="G425" s="12" t="s">
        <v>9666</v>
      </c>
      <c r="H425" s="7" t="s">
        <v>12268</v>
      </c>
      <c r="I425" s="12" t="s">
        <v>879</v>
      </c>
    </row>
    <row r="426" spans="6:9" ht="29" x14ac:dyDescent="0.35">
      <c r="F426" s="264">
        <v>45026</v>
      </c>
      <c r="G426" s="262" t="s">
        <v>10643</v>
      </c>
      <c r="H426" s="260" t="s">
        <v>12285</v>
      </c>
      <c r="I426" s="262" t="s">
        <v>10199</v>
      </c>
    </row>
    <row r="427" spans="6:9" ht="29" x14ac:dyDescent="0.35">
      <c r="F427" s="267"/>
      <c r="G427" s="263"/>
      <c r="H427" s="266" t="s">
        <v>12278</v>
      </c>
      <c r="I427" s="263" t="s">
        <v>10199</v>
      </c>
    </row>
    <row r="428" spans="6:9" x14ac:dyDescent="0.35">
      <c r="F428" s="100">
        <v>45029</v>
      </c>
      <c r="G428" s="262" t="s">
        <v>10643</v>
      </c>
      <c r="H428" s="123" t="s">
        <v>12308</v>
      </c>
      <c r="I428" s="123" t="s">
        <v>10199</v>
      </c>
    </row>
    <row r="429" spans="6:9" x14ac:dyDescent="0.35">
      <c r="F429" s="272"/>
      <c r="G429" s="21"/>
      <c r="H429" s="274" t="s">
        <v>12293</v>
      </c>
      <c r="I429" s="21" t="s">
        <v>34</v>
      </c>
    </row>
    <row r="430" spans="6:9" ht="29" x14ac:dyDescent="0.35">
      <c r="F430" s="71"/>
      <c r="G430" s="20"/>
      <c r="H430" s="171" t="s">
        <v>12294</v>
      </c>
      <c r="I430" s="20" t="s">
        <v>28</v>
      </c>
    </row>
    <row r="431" spans="6:9" ht="29" x14ac:dyDescent="0.35">
      <c r="F431" s="70"/>
      <c r="G431" s="263"/>
      <c r="H431" s="206" t="s">
        <v>12307</v>
      </c>
      <c r="I431" s="263" t="s">
        <v>28</v>
      </c>
    </row>
    <row r="432" spans="6:9" x14ac:dyDescent="0.35">
      <c r="F432" s="207">
        <v>45037</v>
      </c>
      <c r="G432" s="64" t="s">
        <v>10643</v>
      </c>
      <c r="H432" s="64" t="s">
        <v>12336</v>
      </c>
      <c r="I432" s="64" t="s">
        <v>28</v>
      </c>
    </row>
    <row r="433" spans="6:9" x14ac:dyDescent="0.35">
      <c r="F433" s="62">
        <v>45042</v>
      </c>
      <c r="G433" s="12" t="s">
        <v>9666</v>
      </c>
      <c r="H433" s="12" t="s">
        <v>12343</v>
      </c>
      <c r="I433" s="12" t="s">
        <v>675</v>
      </c>
    </row>
    <row r="434" spans="6:9" ht="29" x14ac:dyDescent="0.35">
      <c r="F434" s="207">
        <v>45047</v>
      </c>
      <c r="G434" s="64" t="s">
        <v>9666</v>
      </c>
      <c r="H434" s="216" t="s">
        <v>12545</v>
      </c>
      <c r="I434" s="64" t="s">
        <v>28</v>
      </c>
    </row>
    <row r="435" spans="6:9" ht="29" x14ac:dyDescent="0.35">
      <c r="F435" s="176">
        <v>45048</v>
      </c>
      <c r="G435" s="263" t="s">
        <v>9666</v>
      </c>
      <c r="H435" s="206" t="s">
        <v>12616</v>
      </c>
      <c r="I435" s="263" t="s">
        <v>28</v>
      </c>
    </row>
    <row r="436" spans="6:9" ht="43.5" x14ac:dyDescent="0.35">
      <c r="F436" s="207">
        <v>45056</v>
      </c>
      <c r="G436" s="64" t="s">
        <v>9666</v>
      </c>
      <c r="H436" s="216" t="s">
        <v>12636</v>
      </c>
      <c r="I436" s="64" t="s">
        <v>28</v>
      </c>
    </row>
    <row r="437" spans="6:9" x14ac:dyDescent="0.35">
      <c r="F437" s="62">
        <v>45056</v>
      </c>
      <c r="G437" s="12" t="s">
        <v>10643</v>
      </c>
      <c r="H437" s="12" t="s">
        <v>12638</v>
      </c>
      <c r="I437" s="12" t="s">
        <v>28</v>
      </c>
    </row>
    <row r="438" spans="6:9" ht="29" x14ac:dyDescent="0.35">
      <c r="F438" s="207">
        <v>45058</v>
      </c>
      <c r="G438" s="64" t="s">
        <v>10643</v>
      </c>
      <c r="H438" s="64" t="s">
        <v>13017</v>
      </c>
      <c r="I438" s="216" t="s">
        <v>13018</v>
      </c>
    </row>
    <row r="439" spans="6:9" ht="29" x14ac:dyDescent="0.35">
      <c r="F439" s="212">
        <v>45065</v>
      </c>
      <c r="G439" s="19" t="s">
        <v>10643</v>
      </c>
      <c r="H439" s="270" t="s">
        <v>13022</v>
      </c>
      <c r="I439" s="19" t="s">
        <v>10199</v>
      </c>
    </row>
    <row r="440" spans="6:9" x14ac:dyDescent="0.35">
      <c r="F440" s="253"/>
      <c r="G440" s="27"/>
      <c r="H440" s="211" t="s">
        <v>13021</v>
      </c>
      <c r="I440" s="27"/>
    </row>
    <row r="441" spans="6:9" x14ac:dyDescent="0.35">
      <c r="F441" s="277">
        <v>45069</v>
      </c>
      <c r="G441" s="263" t="s">
        <v>10643</v>
      </c>
      <c r="H441" s="266" t="s">
        <v>13023</v>
      </c>
      <c r="I441" s="263" t="s">
        <v>10199</v>
      </c>
    </row>
    <row r="442" spans="6:9" x14ac:dyDescent="0.35">
      <c r="F442" s="278">
        <v>45070</v>
      </c>
      <c r="G442" s="27" t="s">
        <v>10643</v>
      </c>
      <c r="H442" s="279" t="s">
        <v>13024</v>
      </c>
      <c r="I442" s="27" t="s">
        <v>10199</v>
      </c>
    </row>
    <row r="443" spans="6:9" ht="29" x14ac:dyDescent="0.35">
      <c r="F443" s="55">
        <v>45071</v>
      </c>
      <c r="G443" s="19" t="s">
        <v>10643</v>
      </c>
      <c r="H443" s="29" t="s">
        <v>13025</v>
      </c>
      <c r="I443" s="19" t="s">
        <v>28</v>
      </c>
    </row>
    <row r="444" spans="6:9" ht="159.5" x14ac:dyDescent="0.35">
      <c r="F444" s="78"/>
      <c r="G444" s="27"/>
      <c r="H444" s="172" t="s">
        <v>13028</v>
      </c>
      <c r="I444" s="27"/>
    </row>
    <row r="445" spans="6:9" x14ac:dyDescent="0.35">
      <c r="F445" s="55">
        <v>45076</v>
      </c>
      <c r="G445" s="19" t="s">
        <v>10643</v>
      </c>
      <c r="H445" s="19" t="s">
        <v>13029</v>
      </c>
      <c r="I445" s="19" t="s">
        <v>28</v>
      </c>
    </row>
    <row r="446" spans="6:9" x14ac:dyDescent="0.35">
      <c r="F446" s="71"/>
      <c r="G446" s="20"/>
      <c r="H446" s="171" t="s">
        <v>13030</v>
      </c>
      <c r="I446" s="20" t="s">
        <v>10199</v>
      </c>
    </row>
    <row r="447" spans="6:9" ht="29" x14ac:dyDescent="0.35">
      <c r="F447" s="55">
        <v>45079</v>
      </c>
      <c r="G447" s="158" t="s">
        <v>10643</v>
      </c>
      <c r="H447" s="28" t="s">
        <v>13031</v>
      </c>
      <c r="I447" s="158" t="s">
        <v>10199</v>
      </c>
    </row>
    <row r="448" spans="6:9" ht="29" x14ac:dyDescent="0.35">
      <c r="F448" s="71"/>
      <c r="G448" s="151" t="s">
        <v>9666</v>
      </c>
      <c r="H448" s="159" t="s">
        <v>13036</v>
      </c>
      <c r="I448" s="151" t="s">
        <v>19</v>
      </c>
    </row>
    <row r="449" spans="6:9" ht="87" x14ac:dyDescent="0.35">
      <c r="F449" s="280"/>
      <c r="G449" s="90"/>
      <c r="H449" s="208" t="s">
        <v>13038</v>
      </c>
      <c r="I449" s="90" t="s">
        <v>879</v>
      </c>
    </row>
    <row r="450" spans="6:9" ht="29" x14ac:dyDescent="0.35">
      <c r="F450" s="71"/>
      <c r="G450" s="151"/>
      <c r="H450" s="159" t="s">
        <v>13040</v>
      </c>
      <c r="I450" s="151" t="s">
        <v>879</v>
      </c>
    </row>
    <row r="451" spans="6:9" x14ac:dyDescent="0.35">
      <c r="F451" s="280"/>
      <c r="G451" s="90"/>
      <c r="H451" s="208" t="s">
        <v>13041</v>
      </c>
      <c r="I451" s="90" t="s">
        <v>879</v>
      </c>
    </row>
    <row r="452" spans="6:9" ht="43.5" x14ac:dyDescent="0.35">
      <c r="F452" s="71"/>
      <c r="G452" s="151"/>
      <c r="H452" s="159" t="s">
        <v>13045</v>
      </c>
      <c r="I452" s="151" t="s">
        <v>28</v>
      </c>
    </row>
    <row r="453" spans="6:9" ht="29" x14ac:dyDescent="0.35">
      <c r="F453" s="70"/>
      <c r="G453" s="150"/>
      <c r="H453" s="152" t="s">
        <v>13046</v>
      </c>
      <c r="I453" s="150" t="s">
        <v>13047</v>
      </c>
    </row>
    <row r="454" spans="6:9" x14ac:dyDescent="0.35">
      <c r="F454" s="160">
        <v>45082</v>
      </c>
      <c r="G454" s="20"/>
      <c r="H454" s="20" t="s">
        <v>13048</v>
      </c>
      <c r="I454" s="20" t="s">
        <v>879</v>
      </c>
    </row>
    <row r="455" spans="6:9" ht="409.5" x14ac:dyDescent="0.35">
      <c r="F455" s="55">
        <v>45083</v>
      </c>
      <c r="G455" s="19" t="s">
        <v>9666</v>
      </c>
      <c r="H455" s="29" t="s">
        <v>13159</v>
      </c>
      <c r="I455" s="281" t="s">
        <v>879</v>
      </c>
    </row>
    <row r="456" spans="6:9" x14ac:dyDescent="0.35">
      <c r="F456" s="282"/>
      <c r="G456" s="283"/>
      <c r="H456" s="283" t="s">
        <v>13160</v>
      </c>
      <c r="I456" s="283" t="s">
        <v>9685</v>
      </c>
    </row>
    <row r="457" spans="6:9" ht="29" x14ac:dyDescent="0.35">
      <c r="F457" s="264">
        <v>45083</v>
      </c>
      <c r="G457" s="262" t="s">
        <v>10643</v>
      </c>
      <c r="H457" s="123" t="s">
        <v>13168</v>
      </c>
      <c r="I457" s="262" t="s">
        <v>10199</v>
      </c>
    </row>
    <row r="458" spans="6:9" ht="72.5" x14ac:dyDescent="0.35">
      <c r="F458" s="267"/>
      <c r="G458" s="263"/>
      <c r="H458" s="7" t="s">
        <v>13169</v>
      </c>
      <c r="I458" s="152" t="s">
        <v>13018</v>
      </c>
    </row>
    <row r="459" spans="6:9" ht="29" x14ac:dyDescent="0.35">
      <c r="F459" s="264">
        <v>45085</v>
      </c>
      <c r="G459" s="262" t="s">
        <v>10643</v>
      </c>
      <c r="H459" s="123" t="s">
        <v>13171</v>
      </c>
      <c r="I459" s="155" t="s">
        <v>13018</v>
      </c>
    </row>
    <row r="460" spans="6:9" ht="43.5" x14ac:dyDescent="0.35">
      <c r="F460" s="250"/>
      <c r="G460" s="20"/>
      <c r="H460" s="171" t="s">
        <v>13173</v>
      </c>
      <c r="I460" s="151"/>
    </row>
    <row r="461" spans="6:9" x14ac:dyDescent="0.35">
      <c r="F461" s="267"/>
      <c r="G461" s="263"/>
      <c r="H461" s="206" t="s">
        <v>13176</v>
      </c>
      <c r="I461" s="150" t="s">
        <v>13175</v>
      </c>
    </row>
    <row r="462" spans="6:9" ht="29" x14ac:dyDescent="0.35">
      <c r="F462" s="264">
        <v>45092</v>
      </c>
      <c r="G462" s="262" t="s">
        <v>10643</v>
      </c>
      <c r="H462" s="260" t="s">
        <v>13213</v>
      </c>
      <c r="I462" s="262" t="s">
        <v>13175</v>
      </c>
    </row>
    <row r="463" spans="6:9" x14ac:dyDescent="0.35">
      <c r="F463" s="267"/>
      <c r="G463" s="263"/>
      <c r="H463" s="266" t="s">
        <v>13212</v>
      </c>
      <c r="I463" s="263"/>
    </row>
    <row r="464" spans="6:9" ht="29" x14ac:dyDescent="0.35">
      <c r="F464" s="348">
        <v>45098</v>
      </c>
      <c r="G464" s="20" t="s">
        <v>9666</v>
      </c>
      <c r="H464" s="216" t="s">
        <v>13231</v>
      </c>
      <c r="I464" s="151" t="s">
        <v>879</v>
      </c>
    </row>
    <row r="465" spans="6:9" ht="29" x14ac:dyDescent="0.35">
      <c r="F465" s="212">
        <v>45106</v>
      </c>
      <c r="G465" s="19" t="s">
        <v>10643</v>
      </c>
      <c r="H465" s="29" t="s">
        <v>13223</v>
      </c>
      <c r="I465" s="158" t="s">
        <v>9685</v>
      </c>
    </row>
    <row r="466" spans="6:9" ht="43.5" x14ac:dyDescent="0.35">
      <c r="F466" s="253"/>
      <c r="G466" s="27"/>
      <c r="H466" s="172" t="s">
        <v>13225</v>
      </c>
      <c r="I466" s="234"/>
    </row>
    <row r="467" spans="6:9" ht="29" x14ac:dyDescent="0.35">
      <c r="F467" s="62">
        <v>45112</v>
      </c>
      <c r="G467" s="12" t="s">
        <v>10643</v>
      </c>
      <c r="H467" s="7" t="s">
        <v>13227</v>
      </c>
      <c r="I467" s="12" t="s">
        <v>13175</v>
      </c>
    </row>
    <row r="468" spans="6:9" x14ac:dyDescent="0.35">
      <c r="F468" s="100">
        <v>45117</v>
      </c>
      <c r="G468" s="262" t="s">
        <v>9666</v>
      </c>
      <c r="H468" s="123" t="s">
        <v>13233</v>
      </c>
      <c r="I468" s="262" t="s">
        <v>879</v>
      </c>
    </row>
    <row r="469" spans="6:9" x14ac:dyDescent="0.35">
      <c r="F469" s="55">
        <v>45119</v>
      </c>
      <c r="G469" s="19" t="s">
        <v>10643</v>
      </c>
      <c r="H469" s="29" t="s">
        <v>13237</v>
      </c>
      <c r="I469" s="19" t="s">
        <v>13175</v>
      </c>
    </row>
    <row r="470" spans="6:9" ht="43.5" x14ac:dyDescent="0.35">
      <c r="F470" s="78"/>
      <c r="G470" s="27"/>
      <c r="H470" s="172" t="s">
        <v>13248</v>
      </c>
      <c r="I470" s="172" t="s">
        <v>13018</v>
      </c>
    </row>
    <row r="471" spans="6:9" ht="29" x14ac:dyDescent="0.35">
      <c r="F471" s="55">
        <v>45120</v>
      </c>
      <c r="G471" s="19" t="s">
        <v>10643</v>
      </c>
      <c r="H471" s="29" t="s">
        <v>13249</v>
      </c>
      <c r="I471" s="19" t="s">
        <v>9685</v>
      </c>
    </row>
    <row r="472" spans="6:9" ht="29" x14ac:dyDescent="0.35">
      <c r="F472" s="71"/>
      <c r="G472" s="20"/>
      <c r="H472" s="171" t="s">
        <v>13250</v>
      </c>
      <c r="I472" s="20" t="s">
        <v>13175</v>
      </c>
    </row>
    <row r="473" spans="6:9" ht="43.5" x14ac:dyDescent="0.35">
      <c r="F473" s="349"/>
      <c r="G473" s="21" t="s">
        <v>9666</v>
      </c>
      <c r="H473" s="102" t="s">
        <v>13253</v>
      </c>
      <c r="I473" s="21" t="s">
        <v>879</v>
      </c>
    </row>
    <row r="474" spans="6:9" ht="29" x14ac:dyDescent="0.35">
      <c r="F474" s="78"/>
      <c r="G474" s="27"/>
      <c r="H474" s="172" t="s">
        <v>13254</v>
      </c>
      <c r="I474" s="27" t="s">
        <v>879</v>
      </c>
    </row>
    <row r="475" spans="6:9" x14ac:dyDescent="0.35">
      <c r="F475" s="55">
        <v>45135</v>
      </c>
      <c r="G475" s="19" t="s">
        <v>9666</v>
      </c>
      <c r="H475" s="19" t="s">
        <v>13256</v>
      </c>
      <c r="I475" s="158" t="s">
        <v>19</v>
      </c>
    </row>
    <row r="476" spans="6:9" ht="43.5" x14ac:dyDescent="0.35">
      <c r="F476" s="78"/>
      <c r="G476" s="27"/>
      <c r="H476" s="172" t="s">
        <v>13257</v>
      </c>
      <c r="I476" s="234" t="s">
        <v>571</v>
      </c>
    </row>
    <row r="477" spans="6:9" x14ac:dyDescent="0.35">
      <c r="F477" s="62">
        <v>45135</v>
      </c>
      <c r="G477" s="12" t="s">
        <v>10643</v>
      </c>
      <c r="H477" s="12" t="s">
        <v>13267</v>
      </c>
      <c r="I477" s="12" t="s">
        <v>13175</v>
      </c>
    </row>
    <row r="478" spans="6:9" ht="29" x14ac:dyDescent="0.35">
      <c r="F478" s="100">
        <v>45142</v>
      </c>
      <c r="G478" s="154" t="s">
        <v>9666</v>
      </c>
      <c r="H478" s="155" t="s">
        <v>13271</v>
      </c>
      <c r="I478" s="154" t="s">
        <v>19</v>
      </c>
    </row>
    <row r="479" spans="6:9" ht="29" x14ac:dyDescent="0.35">
      <c r="F479" s="70"/>
      <c r="G479" s="150"/>
      <c r="H479" s="152" t="s">
        <v>13273</v>
      </c>
      <c r="I479" s="150" t="s">
        <v>19</v>
      </c>
    </row>
    <row r="480" spans="6:9" x14ac:dyDescent="0.35">
      <c r="F480" s="207">
        <v>45159</v>
      </c>
      <c r="G480" s="64" t="s">
        <v>9666</v>
      </c>
      <c r="H480" s="64" t="s">
        <v>13274</v>
      </c>
      <c r="I480" s="64" t="s">
        <v>19</v>
      </c>
    </row>
    <row r="481" spans="6:9" ht="29" x14ac:dyDescent="0.35">
      <c r="F481" s="55">
        <v>45160</v>
      </c>
      <c r="G481" s="19" t="s">
        <v>10643</v>
      </c>
      <c r="H481" s="29" t="s">
        <v>13301</v>
      </c>
      <c r="I481" s="19" t="s">
        <v>9685</v>
      </c>
    </row>
    <row r="482" spans="6:9" x14ac:dyDescent="0.35">
      <c r="F482" s="71"/>
      <c r="G482" s="20"/>
      <c r="H482" s="20" t="s">
        <v>13302</v>
      </c>
      <c r="I482" s="20"/>
    </row>
    <row r="483" spans="6:9" ht="29" x14ac:dyDescent="0.35">
      <c r="F483" s="350"/>
      <c r="G483" s="21"/>
      <c r="H483" s="102" t="s">
        <v>13303</v>
      </c>
      <c r="I483" s="21"/>
    </row>
    <row r="484" spans="6:9" ht="29" x14ac:dyDescent="0.35">
      <c r="F484" s="71"/>
      <c r="G484" s="20"/>
      <c r="H484" s="171" t="s">
        <v>13304</v>
      </c>
      <c r="I484" s="20"/>
    </row>
    <row r="485" spans="6:9" ht="29" x14ac:dyDescent="0.35">
      <c r="F485" s="350"/>
      <c r="G485" s="21"/>
      <c r="H485" s="102" t="s">
        <v>13354</v>
      </c>
      <c r="I485" s="21"/>
    </row>
    <row r="486" spans="6:9" ht="29" x14ac:dyDescent="0.35">
      <c r="F486" s="71"/>
      <c r="G486" s="20"/>
      <c r="H486" s="171" t="s">
        <v>13355</v>
      </c>
      <c r="I486" s="20"/>
    </row>
    <row r="487" spans="6:9" ht="29" x14ac:dyDescent="0.35">
      <c r="F487" s="359"/>
      <c r="G487" s="361"/>
      <c r="H487" s="274" t="s">
        <v>13372</v>
      </c>
      <c r="I487" s="361"/>
    </row>
    <row r="488" spans="6:9" ht="29" x14ac:dyDescent="0.35">
      <c r="F488" s="350"/>
      <c r="G488" s="21"/>
      <c r="H488" s="171" t="s">
        <v>13381</v>
      </c>
      <c r="I488" s="21"/>
    </row>
    <row r="489" spans="6:9" ht="29" x14ac:dyDescent="0.35">
      <c r="F489" s="360"/>
      <c r="G489" s="362"/>
      <c r="H489" s="363" t="s">
        <v>13390</v>
      </c>
      <c r="I489" s="362"/>
    </row>
    <row r="490" spans="6:9" ht="145" x14ac:dyDescent="0.35">
      <c r="F490" s="366" t="s">
        <v>13484</v>
      </c>
      <c r="G490" s="262" t="s">
        <v>10643</v>
      </c>
      <c r="H490" s="123" t="s">
        <v>13477</v>
      </c>
      <c r="I490" s="262" t="s">
        <v>9685</v>
      </c>
    </row>
    <row r="491" spans="6:9" ht="159.5" x14ac:dyDescent="0.35">
      <c r="F491" s="157" t="s">
        <v>13484</v>
      </c>
      <c r="G491" s="21"/>
      <c r="H491" s="102" t="s">
        <v>13480</v>
      </c>
      <c r="I491" s="21"/>
    </row>
    <row r="492" spans="6:9" x14ac:dyDescent="0.35">
      <c r="F492" s="100">
        <v>45166</v>
      </c>
      <c r="G492" s="262" t="s">
        <v>10643</v>
      </c>
      <c r="H492" s="123" t="s">
        <v>13806</v>
      </c>
      <c r="I492" s="262" t="s">
        <v>9685</v>
      </c>
    </row>
    <row r="493" spans="6:9" ht="43.5" x14ac:dyDescent="0.35">
      <c r="F493" s="70"/>
      <c r="G493" s="263"/>
      <c r="H493" s="206" t="s">
        <v>13865</v>
      </c>
      <c r="I493" s="263"/>
    </row>
    <row r="494" spans="6:9" ht="116" x14ac:dyDescent="0.35">
      <c r="F494" s="100">
        <v>45167</v>
      </c>
      <c r="G494" s="262" t="s">
        <v>10643</v>
      </c>
      <c r="H494" s="123" t="s">
        <v>13896</v>
      </c>
      <c r="I494" s="262" t="s">
        <v>9685</v>
      </c>
    </row>
    <row r="495" spans="6:9" ht="29" x14ac:dyDescent="0.35">
      <c r="F495" s="365"/>
      <c r="G495" s="21"/>
      <c r="H495" s="102" t="s">
        <v>13908</v>
      </c>
      <c r="I495" s="21" t="s">
        <v>9685</v>
      </c>
    </row>
    <row r="496" spans="6:9" ht="87" x14ac:dyDescent="0.35">
      <c r="F496" s="71"/>
      <c r="G496" s="20"/>
      <c r="H496" s="171" t="s">
        <v>13925</v>
      </c>
      <c r="I496" s="20" t="s">
        <v>9685</v>
      </c>
    </row>
    <row r="497" spans="6:9" x14ac:dyDescent="0.35">
      <c r="F497" s="365"/>
      <c r="G497" s="21"/>
      <c r="H497" s="102" t="s">
        <v>13929</v>
      </c>
      <c r="I497" s="21" t="s">
        <v>13175</v>
      </c>
    </row>
    <row r="498" spans="6:9" x14ac:dyDescent="0.35">
      <c r="F498" s="78"/>
      <c r="G498" s="27"/>
      <c r="H498" s="27" t="s">
        <v>13932</v>
      </c>
      <c r="I498" s="27" t="s">
        <v>10827</v>
      </c>
    </row>
    <row r="499" spans="6:9" x14ac:dyDescent="0.35">
      <c r="F499" s="55">
        <v>45175</v>
      </c>
      <c r="G499" s="19" t="s">
        <v>9666</v>
      </c>
      <c r="H499" s="370" t="s">
        <v>13939</v>
      </c>
      <c r="I499" s="158" t="s">
        <v>571</v>
      </c>
    </row>
    <row r="500" spans="6:9" x14ac:dyDescent="0.35">
      <c r="F500" s="71"/>
      <c r="G500" s="20"/>
      <c r="H500" s="372" t="s">
        <v>13940</v>
      </c>
      <c r="I500" s="151" t="s">
        <v>571</v>
      </c>
    </row>
    <row r="501" spans="6:9" x14ac:dyDescent="0.35">
      <c r="F501" s="367"/>
      <c r="G501" s="21"/>
      <c r="H501" s="371" t="s">
        <v>13941</v>
      </c>
      <c r="I501" s="90" t="s">
        <v>571</v>
      </c>
    </row>
    <row r="502" spans="6:9" x14ac:dyDescent="0.35">
      <c r="F502" s="71"/>
      <c r="G502" s="20"/>
      <c r="H502" s="372" t="s">
        <v>13942</v>
      </c>
      <c r="I502" s="151" t="s">
        <v>571</v>
      </c>
    </row>
    <row r="503" spans="6:9" ht="43.5" x14ac:dyDescent="0.35">
      <c r="F503" s="367"/>
      <c r="G503" s="21"/>
      <c r="H503" s="371" t="s">
        <v>13943</v>
      </c>
      <c r="I503" s="90" t="s">
        <v>19</v>
      </c>
    </row>
    <row r="504" spans="6:9" ht="29" x14ac:dyDescent="0.35">
      <c r="F504" s="78"/>
      <c r="G504" s="27"/>
      <c r="H504" s="373" t="s">
        <v>13944</v>
      </c>
      <c r="I504" s="234" t="s">
        <v>571</v>
      </c>
    </row>
    <row r="505" spans="6:9" ht="377" x14ac:dyDescent="0.35">
      <c r="F505" s="55">
        <v>45176</v>
      </c>
      <c r="G505" s="19" t="s">
        <v>10643</v>
      </c>
      <c r="H505" s="29" t="s">
        <v>14784</v>
      </c>
      <c r="I505" s="29" t="s">
        <v>14783</v>
      </c>
    </row>
    <row r="506" spans="6:9" ht="29" x14ac:dyDescent="0.35">
      <c r="F506" s="87"/>
      <c r="G506" s="21"/>
      <c r="H506" s="102" t="s">
        <v>14785</v>
      </c>
      <c r="I506" s="102"/>
    </row>
    <row r="507" spans="6:9" ht="406" x14ac:dyDescent="0.35">
      <c r="F507" s="87"/>
      <c r="G507" s="21"/>
      <c r="H507" s="102" t="s">
        <v>14696</v>
      </c>
      <c r="I507" s="102"/>
    </row>
    <row r="508" spans="6:9" ht="87" x14ac:dyDescent="0.35">
      <c r="F508" s="87"/>
      <c r="G508" s="21"/>
      <c r="H508" s="102" t="s">
        <v>14786</v>
      </c>
      <c r="I508" s="102"/>
    </row>
    <row r="509" spans="6:9" ht="72.5" x14ac:dyDescent="0.35">
      <c r="F509" s="512"/>
      <c r="G509" s="21"/>
      <c r="H509" s="102" t="s">
        <v>14739</v>
      </c>
      <c r="I509" s="21"/>
    </row>
    <row r="510" spans="6:9" ht="145" x14ac:dyDescent="0.35">
      <c r="F510" s="512"/>
      <c r="G510" s="21"/>
      <c r="H510" s="102" t="s">
        <v>14793</v>
      </c>
      <c r="I510" s="21"/>
    </row>
    <row r="511" spans="6:9" ht="43.5" x14ac:dyDescent="0.35">
      <c r="F511" s="512"/>
      <c r="G511" s="21"/>
      <c r="H511" s="102" t="s">
        <v>14728</v>
      </c>
      <c r="I511" s="21"/>
    </row>
    <row r="512" spans="6:9" ht="101.5" x14ac:dyDescent="0.35">
      <c r="F512" s="512"/>
      <c r="G512" s="21"/>
      <c r="H512" s="102" t="s">
        <v>14816</v>
      </c>
      <c r="I512" s="21"/>
    </row>
    <row r="513" spans="6:9" ht="409.5" x14ac:dyDescent="0.35">
      <c r="F513" s="71"/>
      <c r="G513" s="20"/>
      <c r="H513" s="171" t="s">
        <v>14583</v>
      </c>
      <c r="I513" s="171" t="s">
        <v>14781</v>
      </c>
    </row>
    <row r="514" spans="6:9" ht="406" x14ac:dyDescent="0.35">
      <c r="F514" s="71"/>
      <c r="G514" s="20"/>
      <c r="H514" s="171" t="s">
        <v>14595</v>
      </c>
      <c r="I514" s="171"/>
    </row>
    <row r="515" spans="6:9" ht="409.5" x14ac:dyDescent="0.35">
      <c r="F515" s="71"/>
      <c r="G515" s="20"/>
      <c r="H515" s="171" t="s">
        <v>14750</v>
      </c>
      <c r="I515" s="171"/>
    </row>
    <row r="516" spans="6:9" ht="409.5" x14ac:dyDescent="0.35">
      <c r="F516" s="71"/>
      <c r="G516" s="20"/>
      <c r="H516" s="171" t="s">
        <v>14782</v>
      </c>
      <c r="I516" s="20"/>
    </row>
    <row r="517" spans="6:9" ht="188.5" x14ac:dyDescent="0.35">
      <c r="F517" s="78"/>
      <c r="G517" s="27"/>
      <c r="H517" s="172" t="s">
        <v>14792</v>
      </c>
      <c r="I517" s="172"/>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9834</v>
      </c>
      <c r="K1" s="12" t="s">
        <v>10</v>
      </c>
      <c r="L1" s="12" t="s">
        <v>11</v>
      </c>
      <c r="M1" s="63" t="s">
        <v>12</v>
      </c>
      <c r="N1" s="96" t="s">
        <v>16</v>
      </c>
      <c r="O1" s="96" t="s">
        <v>15</v>
      </c>
    </row>
    <row r="2" spans="2:15" ht="29" x14ac:dyDescent="0.35">
      <c r="B2" s="12" t="s">
        <v>19</v>
      </c>
      <c r="C2" s="12" t="s">
        <v>20</v>
      </c>
      <c r="D2" s="12" t="s">
        <v>9835</v>
      </c>
      <c r="E2" s="12" t="s">
        <v>9836</v>
      </c>
      <c r="F2" s="12" t="s">
        <v>9837</v>
      </c>
      <c r="G2" s="12" t="s">
        <v>93</v>
      </c>
      <c r="H2" s="146" t="s">
        <v>9838</v>
      </c>
      <c r="I2" s="12" t="s">
        <v>94</v>
      </c>
      <c r="J2" s="146">
        <v>25189</v>
      </c>
      <c r="K2" s="12" t="s">
        <v>25</v>
      </c>
      <c r="L2" s="12" t="s">
        <v>26</v>
      </c>
      <c r="M2" s="147" t="s">
        <v>9839</v>
      </c>
      <c r="N2" s="97" t="s">
        <v>26</v>
      </c>
      <c r="O2" s="96" t="s">
        <v>25</v>
      </c>
    </row>
    <row r="3" spans="2:15" ht="58" x14ac:dyDescent="0.35">
      <c r="B3" s="12" t="s">
        <v>19</v>
      </c>
      <c r="C3" s="12" t="s">
        <v>20</v>
      </c>
      <c r="D3" s="7" t="s">
        <v>9840</v>
      </c>
      <c r="E3" s="12" t="s">
        <v>9841</v>
      </c>
      <c r="F3" s="12" t="s">
        <v>9842</v>
      </c>
      <c r="G3" s="12" t="s">
        <v>93</v>
      </c>
      <c r="H3" s="146">
        <v>36</v>
      </c>
      <c r="I3" s="12" t="s">
        <v>94</v>
      </c>
      <c r="J3" s="146" t="s">
        <v>9843</v>
      </c>
      <c r="K3" s="12" t="s">
        <v>25</v>
      </c>
      <c r="L3" s="12" t="s">
        <v>26</v>
      </c>
      <c r="M3" s="147" t="s">
        <v>9844</v>
      </c>
      <c r="N3" s="97" t="s">
        <v>26</v>
      </c>
      <c r="O3" s="96" t="s">
        <v>25</v>
      </c>
    </row>
    <row r="4" spans="2:15" ht="43.5" x14ac:dyDescent="0.35">
      <c r="B4" s="12" t="s">
        <v>19</v>
      </c>
      <c r="C4" s="12" t="s">
        <v>20</v>
      </c>
      <c r="D4" s="7" t="s">
        <v>9845</v>
      </c>
      <c r="E4" s="12" t="s">
        <v>9846</v>
      </c>
      <c r="F4" s="12" t="s">
        <v>9847</v>
      </c>
      <c r="G4" s="12" t="s">
        <v>93</v>
      </c>
      <c r="H4" s="146">
        <v>6</v>
      </c>
      <c r="I4" s="12" t="s">
        <v>94</v>
      </c>
      <c r="J4" s="146" t="s">
        <v>9848</v>
      </c>
      <c r="K4" s="12" t="s">
        <v>26</v>
      </c>
      <c r="L4" s="12" t="s">
        <v>26</v>
      </c>
      <c r="M4" s="147" t="s">
        <v>9849</v>
      </c>
      <c r="N4" s="97" t="s">
        <v>26</v>
      </c>
      <c r="O4" s="98" t="s">
        <v>25</v>
      </c>
    </row>
    <row r="5" spans="2:15" ht="58" x14ac:dyDescent="0.35">
      <c r="B5" s="12" t="s">
        <v>19</v>
      </c>
      <c r="C5" s="12" t="s">
        <v>298</v>
      </c>
      <c r="D5" s="7" t="s">
        <v>9850</v>
      </c>
      <c r="E5" s="12" t="s">
        <v>9851</v>
      </c>
      <c r="F5" s="12" t="s">
        <v>9852</v>
      </c>
      <c r="G5" s="12" t="s">
        <v>32</v>
      </c>
      <c r="H5" s="146">
        <v>10</v>
      </c>
      <c r="I5" s="12" t="s">
        <v>94</v>
      </c>
      <c r="J5" s="146">
        <v>1035203681</v>
      </c>
      <c r="K5" s="12" t="s">
        <v>25</v>
      </c>
      <c r="L5" s="12" t="s">
        <v>26</v>
      </c>
      <c r="M5" s="147" t="s">
        <v>9853</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J9315"/>
  <sheetViews>
    <sheetView tabSelected="1" zoomScale="70" zoomScaleNormal="70" workbookViewId="0">
      <pane ySplit="1" topLeftCell="A2" activePane="bottomLeft" state="frozen"/>
      <selection pane="bottomLeft"/>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3" customFormat="1" ht="93" x14ac:dyDescent="0.35">
      <c r="A1" s="337" t="s">
        <v>9944</v>
      </c>
      <c r="B1" s="337" t="s">
        <v>12262</v>
      </c>
      <c r="C1" s="334" t="s">
        <v>0</v>
      </c>
      <c r="D1" s="334" t="s">
        <v>1</v>
      </c>
      <c r="E1" s="334" t="s">
        <v>0</v>
      </c>
      <c r="F1" s="334" t="s">
        <v>2</v>
      </c>
      <c r="G1" s="334" t="s">
        <v>0</v>
      </c>
      <c r="H1" s="334" t="s">
        <v>11929</v>
      </c>
      <c r="I1" s="334" t="s">
        <v>11930</v>
      </c>
      <c r="J1" s="334" t="s">
        <v>10837</v>
      </c>
      <c r="K1" s="336" t="s">
        <v>11099</v>
      </c>
      <c r="L1" s="344" t="s">
        <v>11100</v>
      </c>
      <c r="M1" s="334" t="s">
        <v>0</v>
      </c>
      <c r="N1" s="334" t="s">
        <v>11171</v>
      </c>
      <c r="O1" s="334" t="s">
        <v>11169</v>
      </c>
      <c r="P1" s="334" t="s">
        <v>5</v>
      </c>
      <c r="Q1" s="334" t="s">
        <v>6</v>
      </c>
      <c r="R1" s="334" t="s">
        <v>9866</v>
      </c>
      <c r="S1" s="334" t="s">
        <v>7</v>
      </c>
      <c r="T1" s="334" t="s">
        <v>8</v>
      </c>
      <c r="U1" s="334" t="s">
        <v>0</v>
      </c>
      <c r="V1" s="334" t="s">
        <v>11175</v>
      </c>
      <c r="W1" s="334" t="s">
        <v>11170</v>
      </c>
      <c r="X1" s="334" t="s">
        <v>10</v>
      </c>
      <c r="Y1" s="334" t="s">
        <v>11</v>
      </c>
      <c r="Z1" s="334" t="s">
        <v>12</v>
      </c>
      <c r="AA1" s="334" t="s">
        <v>13</v>
      </c>
      <c r="AB1" s="334" t="s">
        <v>14</v>
      </c>
      <c r="AC1" s="334" t="s">
        <v>15</v>
      </c>
      <c r="AD1" s="334" t="s">
        <v>16</v>
      </c>
      <c r="AE1" s="335" t="s">
        <v>17</v>
      </c>
      <c r="AF1" s="335" t="s">
        <v>11971</v>
      </c>
      <c r="AG1" s="334" t="s">
        <v>18</v>
      </c>
      <c r="AH1" s="334" t="s">
        <v>10675</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11972</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11003</v>
      </c>
      <c r="AB3" s="275" t="s">
        <v>34</v>
      </c>
      <c r="AC3" s="275" t="s">
        <v>26</v>
      </c>
      <c r="AD3" s="275" t="s">
        <v>25</v>
      </c>
      <c r="AF3" s="285" t="s">
        <v>11973</v>
      </c>
      <c r="AH3" s="275" t="s">
        <v>11004</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11974</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12348</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12346</v>
      </c>
    </row>
    <row r="13" spans="1:34"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12347</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12349</v>
      </c>
    </row>
    <row r="29" spans="1:32"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12350</v>
      </c>
    </row>
    <row r="34" spans="1:33"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12351</v>
      </c>
    </row>
    <row r="38" spans="1:33"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12352</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12353</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12354</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12355</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11165</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12356</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13037</v>
      </c>
    </row>
    <row r="58" spans="1:34"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x14ac:dyDescent="0.35">
      <c r="A60" s="286">
        <f t="shared" si="0"/>
        <v>59</v>
      </c>
      <c r="B60" s="286">
        <v>59</v>
      </c>
      <c r="U60" s="275">
        <v>208952854</v>
      </c>
      <c r="V60" s="275" t="s">
        <v>13255</v>
      </c>
    </row>
    <row r="61" spans="1:34" x14ac:dyDescent="0.35">
      <c r="A61" s="286">
        <f t="shared" si="0"/>
        <v>60</v>
      </c>
      <c r="B61" s="286">
        <v>60</v>
      </c>
      <c r="U61" s="275">
        <v>296312382</v>
      </c>
      <c r="V61" s="275" t="s">
        <v>13275</v>
      </c>
    </row>
    <row r="62" spans="1:34" x14ac:dyDescent="0.35">
      <c r="A62" s="286">
        <f t="shared" si="0"/>
        <v>61</v>
      </c>
      <c r="B62" s="286">
        <v>61</v>
      </c>
      <c r="U62" s="275">
        <v>181769837</v>
      </c>
      <c r="V62" s="275" t="s">
        <v>113</v>
      </c>
    </row>
    <row r="63" spans="1:34"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12287</v>
      </c>
      <c r="AB64" s="275" t="s">
        <v>34</v>
      </c>
      <c r="AC64" s="275" t="s">
        <v>25</v>
      </c>
      <c r="AD64" s="275" t="s">
        <v>26</v>
      </c>
      <c r="AE64" s="285">
        <v>45029</v>
      </c>
      <c r="AF64" s="285" t="s">
        <v>12357</v>
      </c>
      <c r="AH64" s="275" t="s">
        <v>12288</v>
      </c>
    </row>
    <row r="65" spans="1:33"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12358</v>
      </c>
    </row>
    <row r="67" spans="1:33"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12226</v>
      </c>
      <c r="AB68" s="275" t="s">
        <v>28</v>
      </c>
      <c r="AC68" s="275" t="s">
        <v>25</v>
      </c>
      <c r="AD68" s="275" t="s">
        <v>26</v>
      </c>
      <c r="AE68" s="285">
        <v>45005</v>
      </c>
      <c r="AF68" s="285" t="s">
        <v>12359</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11975</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11976</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11977</v>
      </c>
      <c r="AG73" s="275" t="s">
        <v>139</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11978</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11979</v>
      </c>
      <c r="AG77" s="275" t="s">
        <v>146</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11980</v>
      </c>
    </row>
    <row r="80" spans="1:33"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11981</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11982</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11983</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11984</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11985</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11986</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11987</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11988</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11989</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11990</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11991</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11992</v>
      </c>
      <c r="AG102" s="275" t="s">
        <v>181</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11993</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11994</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11995</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11996</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11997</v>
      </c>
      <c r="AG112" s="275" t="s">
        <v>193</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11998</v>
      </c>
      <c r="AG114" s="275" t="s">
        <v>196</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11999</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12000</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12001</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12002</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12003</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12004</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12005</v>
      </c>
      <c r="AG128" s="275" t="s">
        <v>211</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12006</v>
      </c>
      <c r="AG130" s="275" t="s">
        <v>214</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12007</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12008</v>
      </c>
    </row>
    <row r="135" spans="1:34"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12009</v>
      </c>
      <c r="AG136" s="275" t="s">
        <v>221</v>
      </c>
    </row>
    <row r="137" spans="1:34"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11002</v>
      </c>
      <c r="AB138" s="275" t="s">
        <v>34</v>
      </c>
      <c r="AC138" s="275" t="s">
        <v>25</v>
      </c>
      <c r="AD138" s="275" t="s">
        <v>25</v>
      </c>
      <c r="AF138" s="285" t="s">
        <v>12360</v>
      </c>
    </row>
    <row r="139" spans="1:34"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12361</v>
      </c>
    </row>
    <row r="141" spans="1:34"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12055</v>
      </c>
      <c r="P142" s="275" t="s">
        <v>12054</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12362</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11161</v>
      </c>
      <c r="L143" s="330">
        <v>44956</v>
      </c>
      <c r="M143" s="275">
        <v>288972510</v>
      </c>
      <c r="N143" s="275" t="s">
        <v>11788</v>
      </c>
      <c r="O143" s="275"/>
      <c r="P143" s="275" t="s">
        <v>11787</v>
      </c>
      <c r="Q143" s="275" t="s">
        <v>11789</v>
      </c>
      <c r="R143" s="275"/>
      <c r="S143" s="275" t="s">
        <v>32</v>
      </c>
      <c r="T143" s="275">
        <v>1</v>
      </c>
      <c r="U143" s="275">
        <v>104430631</v>
      </c>
      <c r="V143" s="275" t="s">
        <v>123</v>
      </c>
      <c r="W143" s="275"/>
      <c r="X143" s="275" t="s">
        <v>26</v>
      </c>
      <c r="Y143" s="275" t="s">
        <v>26</v>
      </c>
      <c r="Z143" s="275" t="s">
        <v>12216</v>
      </c>
      <c r="AA143" s="275"/>
      <c r="AB143" s="275" t="s">
        <v>34</v>
      </c>
      <c r="AC143" s="275" t="s">
        <v>26</v>
      </c>
      <c r="AD143" s="275" t="s">
        <v>26</v>
      </c>
      <c r="AE143" s="285">
        <v>44995</v>
      </c>
      <c r="AF143" s="285" t="s">
        <v>12363</v>
      </c>
      <c r="AG143" s="275"/>
      <c r="AH143" s="275"/>
    </row>
    <row r="144" spans="1:34"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11005</v>
      </c>
      <c r="AB145" s="275" t="s">
        <v>34</v>
      </c>
      <c r="AC145" s="275" t="s">
        <v>26</v>
      </c>
      <c r="AD145" s="275" t="s">
        <v>25</v>
      </c>
      <c r="AF145" s="285" t="s">
        <v>12364</v>
      </c>
      <c r="AH145" s="275" t="s">
        <v>11004</v>
      </c>
    </row>
    <row r="146" spans="1:34"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12365</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12366</v>
      </c>
    </row>
    <row r="149" spans="1:34"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12367</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12368</v>
      </c>
    </row>
    <row r="162" spans="1:32"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12369</v>
      </c>
    </row>
    <row r="164" spans="1:32"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12370</v>
      </c>
    </row>
    <row r="166" spans="1:32"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12371</v>
      </c>
    </row>
    <row r="168" spans="1:32"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12372</v>
      </c>
    </row>
    <row r="170" spans="1:32"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12373</v>
      </c>
    </row>
    <row r="172" spans="1:32"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12374</v>
      </c>
    </row>
    <row r="174" spans="1:32"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12375</v>
      </c>
    </row>
    <row r="176" spans="1:32"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12376</v>
      </c>
    </row>
    <row r="178" spans="1:32"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12377</v>
      </c>
    </row>
    <row r="180" spans="1:32"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12378</v>
      </c>
    </row>
    <row r="182" spans="1:32"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12379</v>
      </c>
    </row>
    <row r="184" spans="1:32"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12380</v>
      </c>
    </row>
    <row r="186" spans="1:32"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12381</v>
      </c>
    </row>
    <row r="188" spans="1:32"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12382</v>
      </c>
    </row>
    <row r="190" spans="1:32"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12383</v>
      </c>
    </row>
    <row r="192" spans="1:32" x14ac:dyDescent="0.35">
      <c r="A192" s="286">
        <f t="shared" si="2"/>
        <v>191</v>
      </c>
      <c r="B192" s="286">
        <v>191</v>
      </c>
      <c r="U192" s="275">
        <v>353358909</v>
      </c>
      <c r="V192" s="275" t="s">
        <v>125</v>
      </c>
    </row>
    <row r="193" spans="1:34"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12384</v>
      </c>
    </row>
    <row r="194" spans="1:34" x14ac:dyDescent="0.35">
      <c r="A194" s="286">
        <f t="shared" si="2"/>
        <v>193</v>
      </c>
      <c r="B194" s="286">
        <v>193</v>
      </c>
      <c r="U194" s="275">
        <v>353358909</v>
      </c>
      <c r="V194" s="275" t="s">
        <v>125</v>
      </c>
    </row>
    <row r="195" spans="1:34"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12385</v>
      </c>
    </row>
    <row r="196" spans="1:34" x14ac:dyDescent="0.35">
      <c r="A196" s="286">
        <f t="shared" ref="A196:A258" si="3">A195+1</f>
        <v>195</v>
      </c>
      <c r="B196" s="286">
        <v>195</v>
      </c>
      <c r="U196" s="275">
        <v>353358909</v>
      </c>
      <c r="V196" s="275" t="s">
        <v>125</v>
      </c>
    </row>
    <row r="197" spans="1:34"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12386</v>
      </c>
    </row>
    <row r="198" spans="1:34" x14ac:dyDescent="0.35">
      <c r="A198" s="286">
        <f t="shared" si="3"/>
        <v>197</v>
      </c>
      <c r="B198" s="286">
        <v>197</v>
      </c>
      <c r="U198" s="275">
        <v>353358909</v>
      </c>
      <c r="V198" s="275" t="s">
        <v>125</v>
      </c>
    </row>
    <row r="199" spans="1:34"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12389</v>
      </c>
    </row>
    <row r="200" spans="1:34"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12390</v>
      </c>
    </row>
    <row r="201" spans="1:34" x14ac:dyDescent="0.35">
      <c r="A201" s="286">
        <f t="shared" si="3"/>
        <v>200</v>
      </c>
      <c r="B201" s="286">
        <v>200</v>
      </c>
      <c r="U201" s="275">
        <v>353358909</v>
      </c>
      <c r="V201" s="275" t="s">
        <v>306</v>
      </c>
    </row>
    <row r="202" spans="1:34"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12387</v>
      </c>
    </row>
    <row r="203" spans="1:34"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12388</v>
      </c>
    </row>
    <row r="204" spans="1:34"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12391</v>
      </c>
    </row>
    <row r="205" spans="1:34"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12392</v>
      </c>
    </row>
    <row r="206" spans="1:34"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12393</v>
      </c>
    </row>
    <row r="207" spans="1:34" s="492" customFormat="1" ht="93" x14ac:dyDescent="0.35">
      <c r="A207" s="491" t="e">
        <f>#REF!+1</f>
        <v>#REF!</v>
      </c>
      <c r="B207" s="491">
        <v>205</v>
      </c>
      <c r="C207" s="486">
        <v>192505768</v>
      </c>
      <c r="D207" s="486" t="s">
        <v>19</v>
      </c>
      <c r="E207" s="535">
        <v>569151507</v>
      </c>
      <c r="F207" s="535" t="s">
        <v>12253</v>
      </c>
      <c r="G207" s="486"/>
      <c r="H207" s="486"/>
      <c r="I207" s="486"/>
      <c r="J207" s="486"/>
      <c r="K207" s="493"/>
      <c r="L207" s="502"/>
      <c r="M207" s="486">
        <v>480305327</v>
      </c>
      <c r="N207" s="486" t="s">
        <v>325</v>
      </c>
      <c r="O207" s="486"/>
      <c r="P207" s="486" t="s">
        <v>326</v>
      </c>
      <c r="Q207" s="486" t="s">
        <v>327</v>
      </c>
      <c r="S207" s="486" t="s">
        <v>32</v>
      </c>
      <c r="T207" s="486">
        <v>1</v>
      </c>
      <c r="U207" s="486">
        <v>612166858</v>
      </c>
      <c r="V207" s="486" t="s">
        <v>328</v>
      </c>
      <c r="X207" s="486" t="s">
        <v>26</v>
      </c>
      <c r="Y207" s="486" t="s">
        <v>26</v>
      </c>
      <c r="Z207" s="486" t="s">
        <v>329</v>
      </c>
      <c r="AA207" s="486"/>
      <c r="AB207" s="486" t="s">
        <v>34</v>
      </c>
      <c r="AC207" s="486" t="s">
        <v>26</v>
      </c>
      <c r="AD207" s="486" t="s">
        <v>26</v>
      </c>
      <c r="AE207" s="536">
        <v>45176</v>
      </c>
      <c r="AF207" s="496" t="s">
        <v>14805</v>
      </c>
      <c r="AH207" s="535" t="s">
        <v>14802</v>
      </c>
    </row>
    <row r="208" spans="1:34" s="492" customFormat="1" x14ac:dyDescent="0.35">
      <c r="A208" s="491" t="e">
        <f t="shared" ref="A208:A213" si="4">A207+1</f>
        <v>#REF!</v>
      </c>
      <c r="B208" s="491">
        <v>206</v>
      </c>
      <c r="C208" s="486"/>
      <c r="D208" s="486"/>
      <c r="E208" s="486"/>
      <c r="F208" s="486"/>
      <c r="G208" s="486"/>
      <c r="H208" s="486"/>
      <c r="I208" s="486"/>
      <c r="J208" s="486"/>
      <c r="K208" s="493"/>
      <c r="L208" s="502"/>
      <c r="M208" s="486"/>
      <c r="N208" s="486"/>
      <c r="O208" s="486"/>
      <c r="P208" s="486"/>
      <c r="Q208" s="486"/>
      <c r="S208" s="486"/>
      <c r="T208" s="486"/>
      <c r="U208" s="486">
        <v>255907182</v>
      </c>
      <c r="V208" s="486" t="s">
        <v>330</v>
      </c>
      <c r="W208" s="486"/>
      <c r="Y208" s="486"/>
      <c r="Z208" s="486"/>
      <c r="AA208" s="486"/>
      <c r="AB208" s="486"/>
      <c r="AC208" s="486"/>
      <c r="AD208" s="486"/>
      <c r="AE208" s="496"/>
      <c r="AF208" s="496"/>
      <c r="AH208" s="486"/>
    </row>
    <row r="209" spans="1:34" s="492" customFormat="1" x14ac:dyDescent="0.35">
      <c r="A209" s="491" t="e">
        <f t="shared" si="4"/>
        <v>#REF!</v>
      </c>
      <c r="B209" s="491">
        <v>207</v>
      </c>
      <c r="C209" s="486"/>
      <c r="D209" s="486"/>
      <c r="E209" s="486"/>
      <c r="F209" s="486"/>
      <c r="G209" s="486"/>
      <c r="H209" s="486"/>
      <c r="I209" s="486"/>
      <c r="J209" s="486"/>
      <c r="K209" s="493"/>
      <c r="L209" s="502"/>
      <c r="M209" s="486"/>
      <c r="N209" s="486"/>
      <c r="O209" s="486"/>
      <c r="P209" s="486"/>
      <c r="Q209" s="486"/>
      <c r="S209" s="486"/>
      <c r="T209" s="486"/>
      <c r="U209" s="486">
        <v>226924545</v>
      </c>
      <c r="V209" s="486" t="s">
        <v>331</v>
      </c>
      <c r="W209" s="486"/>
      <c r="Y209" s="486"/>
      <c r="Z209" s="486"/>
      <c r="AA209" s="486"/>
      <c r="AB209" s="486"/>
      <c r="AC209" s="486"/>
      <c r="AD209" s="486"/>
      <c r="AE209" s="496"/>
      <c r="AF209" s="496"/>
      <c r="AH209" s="486"/>
    </row>
    <row r="210" spans="1:34" s="492" customFormat="1" x14ac:dyDescent="0.35">
      <c r="A210" s="491" t="e">
        <f t="shared" si="4"/>
        <v>#REF!</v>
      </c>
      <c r="B210" s="491">
        <v>208</v>
      </c>
      <c r="C210" s="486"/>
      <c r="D210" s="486"/>
      <c r="E210" s="486"/>
      <c r="F210" s="486"/>
      <c r="G210" s="486"/>
      <c r="H210" s="486"/>
      <c r="I210" s="486"/>
      <c r="J210" s="486"/>
      <c r="K210" s="493"/>
      <c r="L210" s="502"/>
      <c r="M210" s="486"/>
      <c r="N210" s="486"/>
      <c r="O210" s="486"/>
      <c r="P210" s="486"/>
      <c r="Q210" s="486"/>
      <c r="S210" s="486"/>
      <c r="T210" s="486"/>
      <c r="U210" s="486">
        <v>270793412</v>
      </c>
      <c r="V210" s="486" t="s">
        <v>332</v>
      </c>
      <c r="W210" s="486"/>
      <c r="Y210" s="486"/>
      <c r="Z210" s="486"/>
      <c r="AA210" s="486"/>
      <c r="AB210" s="486"/>
      <c r="AC210" s="486"/>
      <c r="AD210" s="486"/>
      <c r="AE210" s="496"/>
      <c r="AF210" s="496"/>
      <c r="AH210" s="486"/>
    </row>
    <row r="211" spans="1:34" s="492" customFormat="1" x14ac:dyDescent="0.35">
      <c r="A211" s="491" t="e">
        <f t="shared" si="4"/>
        <v>#REF!</v>
      </c>
      <c r="B211" s="491">
        <v>209</v>
      </c>
      <c r="C211" s="486"/>
      <c r="D211" s="486"/>
      <c r="E211" s="486"/>
      <c r="F211" s="486"/>
      <c r="G211" s="486"/>
      <c r="H211" s="486"/>
      <c r="I211" s="486"/>
      <c r="J211" s="486"/>
      <c r="K211" s="493"/>
      <c r="L211" s="502"/>
      <c r="M211" s="486"/>
      <c r="N211" s="486"/>
      <c r="O211" s="486"/>
      <c r="P211" s="486"/>
      <c r="Q211" s="486"/>
      <c r="S211" s="486"/>
      <c r="T211" s="486"/>
      <c r="U211" s="486">
        <v>959021713</v>
      </c>
      <c r="V211" s="486" t="s">
        <v>333</v>
      </c>
      <c r="W211" s="486"/>
      <c r="Y211" s="486"/>
      <c r="Z211" s="486"/>
      <c r="AA211" s="486"/>
      <c r="AB211" s="486"/>
      <c r="AC211" s="486"/>
      <c r="AD211" s="486"/>
      <c r="AE211" s="496"/>
      <c r="AF211" s="496"/>
      <c r="AH211" s="486"/>
    </row>
    <row r="212" spans="1:34" s="492" customFormat="1" x14ac:dyDescent="0.35">
      <c r="A212" s="491" t="e">
        <f t="shared" si="4"/>
        <v>#REF!</v>
      </c>
      <c r="B212" s="491">
        <v>210</v>
      </c>
      <c r="C212" s="486"/>
      <c r="D212" s="486"/>
      <c r="E212" s="486"/>
      <c r="F212" s="486"/>
      <c r="G212" s="486"/>
      <c r="H212" s="486"/>
      <c r="I212" s="486"/>
      <c r="J212" s="486"/>
      <c r="K212" s="493"/>
      <c r="L212" s="502"/>
      <c r="M212" s="486"/>
      <c r="N212" s="486"/>
      <c r="O212" s="486"/>
      <c r="P212" s="486"/>
      <c r="Q212" s="486"/>
      <c r="S212" s="486"/>
      <c r="T212" s="486"/>
      <c r="U212" s="486">
        <v>643664527</v>
      </c>
      <c r="V212" s="486" t="s">
        <v>334</v>
      </c>
      <c r="W212" s="486"/>
      <c r="Y212" s="486"/>
      <c r="Z212" s="486"/>
      <c r="AA212" s="486"/>
      <c r="AB212" s="486"/>
      <c r="AC212" s="486"/>
      <c r="AD212" s="486"/>
      <c r="AE212" s="496"/>
      <c r="AF212" s="496"/>
      <c r="AH212" s="486"/>
    </row>
    <row r="213" spans="1:34" s="492" customFormat="1" x14ac:dyDescent="0.35">
      <c r="A213" s="491" t="e">
        <f t="shared" si="4"/>
        <v>#REF!</v>
      </c>
      <c r="B213" s="491">
        <v>211</v>
      </c>
      <c r="C213" s="486"/>
      <c r="D213" s="486"/>
      <c r="E213" s="486"/>
      <c r="F213" s="486"/>
      <c r="G213" s="486"/>
      <c r="H213" s="486"/>
      <c r="I213" s="486"/>
      <c r="J213" s="486"/>
      <c r="K213" s="493"/>
      <c r="L213" s="502"/>
      <c r="M213" s="486"/>
      <c r="N213" s="486"/>
      <c r="O213" s="486"/>
      <c r="P213" s="486"/>
      <c r="Q213" s="486"/>
      <c r="S213" s="486"/>
      <c r="T213" s="486"/>
      <c r="U213" s="486">
        <v>537892528</v>
      </c>
      <c r="V213" s="486" t="s">
        <v>335</v>
      </c>
      <c r="W213" s="486"/>
      <c r="Y213" s="486"/>
      <c r="Z213" s="486"/>
      <c r="AA213" s="486"/>
      <c r="AB213" s="486"/>
      <c r="AC213" s="486"/>
      <c r="AD213" s="486"/>
      <c r="AE213" s="496"/>
      <c r="AF213" s="496"/>
      <c r="AH213" s="486"/>
    </row>
    <row r="214" spans="1:34" ht="77.5" x14ac:dyDescent="0.35">
      <c r="A214" s="286" t="e">
        <f t="shared" si="3"/>
        <v>#REF!</v>
      </c>
      <c r="B214" s="286">
        <v>213</v>
      </c>
      <c r="C214" s="275">
        <v>192505768</v>
      </c>
      <c r="D214" s="275" t="s">
        <v>19</v>
      </c>
      <c r="E214" s="275">
        <v>273437590</v>
      </c>
      <c r="F214" s="275" t="s">
        <v>298</v>
      </c>
      <c r="K214" s="328" t="s">
        <v>341</v>
      </c>
      <c r="L214" s="324">
        <v>44579</v>
      </c>
      <c r="M214" s="275">
        <v>982402227</v>
      </c>
      <c r="N214" s="275" t="s">
        <v>336</v>
      </c>
      <c r="P214" s="275" t="s">
        <v>337</v>
      </c>
      <c r="Q214" s="275" t="s">
        <v>338</v>
      </c>
      <c r="S214" s="275" t="s">
        <v>339</v>
      </c>
      <c r="T214" s="275">
        <v>8</v>
      </c>
      <c r="V214" s="275" t="s">
        <v>340</v>
      </c>
      <c r="X214" s="275" t="s">
        <v>25</v>
      </c>
      <c r="Y214" s="275" t="s">
        <v>26</v>
      </c>
      <c r="Z214" s="275" t="s">
        <v>342</v>
      </c>
      <c r="AB214" s="275" t="s">
        <v>34</v>
      </c>
      <c r="AC214" s="275" t="s">
        <v>26</v>
      </c>
      <c r="AD214" s="275" t="s">
        <v>26</v>
      </c>
      <c r="AE214" s="285">
        <v>44579</v>
      </c>
      <c r="AF214" s="285" t="s">
        <v>12394</v>
      </c>
    </row>
    <row r="215" spans="1:34" ht="52.5" customHeight="1" x14ac:dyDescent="0.35">
      <c r="A215" s="286" t="e">
        <f t="shared" si="3"/>
        <v>#REF!</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12395</v>
      </c>
    </row>
    <row r="216" spans="1:34" ht="62" x14ac:dyDescent="0.35">
      <c r="A216" s="286" t="e">
        <f t="shared" si="3"/>
        <v>#REF!</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12396</v>
      </c>
    </row>
    <row r="217" spans="1:34" x14ac:dyDescent="0.35">
      <c r="A217" s="286" t="e">
        <f t="shared" si="3"/>
        <v>#REF!</v>
      </c>
      <c r="B217" s="286">
        <v>216</v>
      </c>
      <c r="U217" s="275">
        <v>353358909</v>
      </c>
      <c r="V217" s="275" t="s">
        <v>125</v>
      </c>
    </row>
    <row r="218" spans="1:34" ht="77.5" x14ac:dyDescent="0.35">
      <c r="A218" s="286" t="e">
        <f t="shared" si="3"/>
        <v>#REF!</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12482</v>
      </c>
    </row>
    <row r="219" spans="1:34" s="492" customFormat="1" ht="99" customHeight="1" x14ac:dyDescent="0.35">
      <c r="A219" s="491" t="e">
        <f>#REF!+1</f>
        <v>#REF!</v>
      </c>
      <c r="B219" s="491">
        <v>217</v>
      </c>
      <c r="C219" s="486">
        <v>192505768</v>
      </c>
      <c r="D219" s="486" t="s">
        <v>19</v>
      </c>
      <c r="E219" s="535">
        <v>569151507</v>
      </c>
      <c r="F219" s="535" t="s">
        <v>12253</v>
      </c>
      <c r="G219" s="486"/>
      <c r="H219" s="486"/>
      <c r="I219" s="486"/>
      <c r="J219" s="486"/>
      <c r="K219" s="493"/>
      <c r="L219" s="502"/>
      <c r="M219" s="486">
        <v>421823980</v>
      </c>
      <c r="N219" s="486" t="s">
        <v>356</v>
      </c>
      <c r="O219" s="486"/>
      <c r="P219" s="486" t="s">
        <v>357</v>
      </c>
      <c r="Q219" s="486" t="s">
        <v>358</v>
      </c>
      <c r="S219" s="486" t="s">
        <v>93</v>
      </c>
      <c r="T219" s="486">
        <v>120</v>
      </c>
      <c r="U219" s="486"/>
      <c r="V219" s="486" t="s">
        <v>94</v>
      </c>
      <c r="W219" s="486"/>
      <c r="X219" s="495" t="s">
        <v>359</v>
      </c>
      <c r="Y219" s="486" t="s">
        <v>25</v>
      </c>
      <c r="Z219" s="486"/>
      <c r="AA219" s="486"/>
      <c r="AB219" s="486" t="s">
        <v>34</v>
      </c>
      <c r="AC219" s="486" t="s">
        <v>26</v>
      </c>
      <c r="AD219" s="486" t="s">
        <v>26</v>
      </c>
      <c r="AE219" s="536">
        <v>45176</v>
      </c>
      <c r="AF219" s="496" t="s">
        <v>14801</v>
      </c>
      <c r="AH219" s="535" t="s">
        <v>14802</v>
      </c>
    </row>
    <row r="220" spans="1:34" ht="55" customHeight="1" x14ac:dyDescent="0.35">
      <c r="A220" s="286" t="e">
        <f t="shared" si="3"/>
        <v>#REF!</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12397</v>
      </c>
    </row>
    <row r="221" spans="1:34" ht="49" customHeight="1" x14ac:dyDescent="0.35">
      <c r="A221" s="286" t="e">
        <f t="shared" si="3"/>
        <v>#REF!</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12398</v>
      </c>
    </row>
    <row r="222" spans="1:34" ht="51.5" customHeight="1" x14ac:dyDescent="0.35">
      <c r="A222" s="286" t="e">
        <f t="shared" si="3"/>
        <v>#REF!</v>
      </c>
      <c r="B222" s="286">
        <v>221</v>
      </c>
      <c r="C222" s="275">
        <v>192505768</v>
      </c>
      <c r="D222" s="275" t="s">
        <v>19</v>
      </c>
      <c r="E222" s="275">
        <v>705748897</v>
      </c>
      <c r="F222" s="275" t="s">
        <v>352</v>
      </c>
      <c r="M222" s="275">
        <v>995036844</v>
      </c>
      <c r="N222" s="275" t="s">
        <v>367</v>
      </c>
      <c r="P222" s="275" t="s">
        <v>368</v>
      </c>
      <c r="Q222" s="275" t="s">
        <v>369</v>
      </c>
      <c r="S222" s="275" t="s">
        <v>416</v>
      </c>
      <c r="T222" s="275">
        <v>20</v>
      </c>
      <c r="U222" s="275">
        <v>943488874</v>
      </c>
      <c r="V222" s="275" t="s">
        <v>370</v>
      </c>
      <c r="X222" s="275" t="s">
        <v>25</v>
      </c>
      <c r="Y222" s="275" t="s">
        <v>25</v>
      </c>
      <c r="Z222" s="275" t="s">
        <v>10838</v>
      </c>
      <c r="AB222" s="275" t="s">
        <v>34</v>
      </c>
      <c r="AC222" s="275" t="s">
        <v>26</v>
      </c>
      <c r="AD222" s="275" t="s">
        <v>26</v>
      </c>
      <c r="AE222" s="285">
        <v>45142</v>
      </c>
      <c r="AF222" s="285" t="s">
        <v>12399</v>
      </c>
    </row>
    <row r="223" spans="1:34" x14ac:dyDescent="0.35">
      <c r="A223" s="286" t="e">
        <f t="shared" si="3"/>
        <v>#REF!</v>
      </c>
      <c r="B223" s="286">
        <v>222</v>
      </c>
      <c r="U223" s="275">
        <v>101178950</v>
      </c>
      <c r="V223" s="275" t="s">
        <v>371</v>
      </c>
    </row>
    <row r="224" spans="1:34" x14ac:dyDescent="0.35">
      <c r="A224" s="286" t="e">
        <f t="shared" si="3"/>
        <v>#REF!</v>
      </c>
      <c r="B224" s="286">
        <v>223</v>
      </c>
      <c r="U224" s="275">
        <v>804918759</v>
      </c>
      <c r="V224" s="275" t="s">
        <v>372</v>
      </c>
    </row>
    <row r="225" spans="1:34" x14ac:dyDescent="0.35">
      <c r="A225" s="286" t="e">
        <f t="shared" si="3"/>
        <v>#REF!</v>
      </c>
      <c r="B225" s="286">
        <v>224</v>
      </c>
      <c r="U225" s="275">
        <v>255202365</v>
      </c>
      <c r="V225" s="275" t="s">
        <v>13272</v>
      </c>
    </row>
    <row r="226" spans="1:34" s="492" customFormat="1" ht="93" x14ac:dyDescent="0.35">
      <c r="A226" s="491" t="e">
        <f>#REF!+1</f>
        <v>#REF!</v>
      </c>
      <c r="B226" s="491">
        <v>223</v>
      </c>
      <c r="C226" s="486">
        <v>192505768</v>
      </c>
      <c r="D226" s="486" t="s">
        <v>19</v>
      </c>
      <c r="E226" s="535">
        <v>569151507</v>
      </c>
      <c r="F226" s="535" t="s">
        <v>12253</v>
      </c>
      <c r="G226" s="486"/>
      <c r="H226" s="486"/>
      <c r="I226" s="486"/>
      <c r="J226" s="486"/>
      <c r="K226" s="493"/>
      <c r="L226" s="502"/>
      <c r="M226" s="486">
        <v>399159511</v>
      </c>
      <c r="N226" s="486" t="s">
        <v>314</v>
      </c>
      <c r="O226" s="486"/>
      <c r="P226" s="486" t="s">
        <v>314</v>
      </c>
      <c r="Q226" s="486" t="s">
        <v>374</v>
      </c>
      <c r="S226" s="486" t="s">
        <v>93</v>
      </c>
      <c r="T226" s="486">
        <v>50</v>
      </c>
      <c r="U226" s="486"/>
      <c r="V226" s="486" t="s">
        <v>94</v>
      </c>
      <c r="X226" s="486" t="s">
        <v>25</v>
      </c>
      <c r="Y226" s="486" t="s">
        <v>25</v>
      </c>
      <c r="Z226" s="486" t="s">
        <v>375</v>
      </c>
      <c r="AA226" s="486"/>
      <c r="AB226" s="486" t="s">
        <v>376</v>
      </c>
      <c r="AC226" s="486" t="s">
        <v>26</v>
      </c>
      <c r="AD226" s="486" t="s">
        <v>26</v>
      </c>
      <c r="AE226" s="536">
        <v>45176</v>
      </c>
      <c r="AF226" s="496" t="s">
        <v>14800</v>
      </c>
      <c r="AH226" s="535" t="s">
        <v>14802</v>
      </c>
    </row>
    <row r="227" spans="1:34" s="492" customFormat="1" ht="93" x14ac:dyDescent="0.35">
      <c r="A227" s="491" t="e">
        <f>#REF!+1</f>
        <v>#REF!</v>
      </c>
      <c r="B227" s="491">
        <v>224</v>
      </c>
      <c r="C227" s="486">
        <v>192505768</v>
      </c>
      <c r="D227" s="486" t="s">
        <v>19</v>
      </c>
      <c r="E227" s="535">
        <v>569151507</v>
      </c>
      <c r="F227" s="535" t="s">
        <v>12253</v>
      </c>
      <c r="G227" s="486"/>
      <c r="H227" s="486"/>
      <c r="I227" s="486"/>
      <c r="J227" s="486"/>
      <c r="K227" s="493"/>
      <c r="L227" s="502"/>
      <c r="M227" s="486">
        <v>231676651</v>
      </c>
      <c r="N227" s="486" t="s">
        <v>322</v>
      </c>
      <c r="O227" s="486"/>
      <c r="P227" s="486" t="s">
        <v>322</v>
      </c>
      <c r="Q227" s="486" t="s">
        <v>377</v>
      </c>
      <c r="S227" s="486" t="s">
        <v>93</v>
      </c>
      <c r="T227" s="486">
        <v>1</v>
      </c>
      <c r="U227" s="486"/>
      <c r="V227" s="486" t="s">
        <v>94</v>
      </c>
      <c r="X227" s="486" t="s">
        <v>26</v>
      </c>
      <c r="Y227" s="486" t="s">
        <v>25</v>
      </c>
      <c r="Z227" s="486" t="s">
        <v>378</v>
      </c>
      <c r="AA227" s="486"/>
      <c r="AB227" s="486" t="s">
        <v>376</v>
      </c>
      <c r="AC227" s="486" t="s">
        <v>26</v>
      </c>
      <c r="AD227" s="486" t="s">
        <v>26</v>
      </c>
      <c r="AE227" s="536">
        <v>45176</v>
      </c>
      <c r="AF227" s="496" t="s">
        <v>14796</v>
      </c>
      <c r="AH227" s="535" t="s">
        <v>14802</v>
      </c>
    </row>
    <row r="228" spans="1:34" s="492" customFormat="1" ht="77.5" x14ac:dyDescent="0.35">
      <c r="A228" s="491" t="e">
        <f t="shared" ref="A228" si="5">A227+1</f>
        <v>#REF!</v>
      </c>
      <c r="B228" s="491">
        <v>225</v>
      </c>
      <c r="C228" s="486">
        <v>192505768</v>
      </c>
      <c r="D228" s="486" t="s">
        <v>19</v>
      </c>
      <c r="E228" s="535">
        <v>569151507</v>
      </c>
      <c r="F228" s="535" t="s">
        <v>12253</v>
      </c>
      <c r="G228" s="486"/>
      <c r="H228" s="486"/>
      <c r="I228" s="486"/>
      <c r="J228" s="486"/>
      <c r="K228" s="493"/>
      <c r="L228" s="502"/>
      <c r="M228" s="486">
        <v>996038075</v>
      </c>
      <c r="N228" s="486" t="s">
        <v>318</v>
      </c>
      <c r="O228" s="486"/>
      <c r="P228" s="486" t="s">
        <v>318</v>
      </c>
      <c r="Q228" s="486" t="s">
        <v>379</v>
      </c>
      <c r="R228" s="486"/>
      <c r="S228" s="486">
        <v>50</v>
      </c>
      <c r="T228" s="486"/>
      <c r="U228" s="486" t="s">
        <v>94</v>
      </c>
      <c r="V228" s="486"/>
      <c r="W228" s="486"/>
      <c r="X228" s="486" t="s">
        <v>25</v>
      </c>
      <c r="Y228" s="486"/>
      <c r="Z228" s="486" t="s">
        <v>380</v>
      </c>
      <c r="AB228" s="486" t="s">
        <v>376</v>
      </c>
      <c r="AC228" s="486" t="s">
        <v>26</v>
      </c>
      <c r="AD228" s="496"/>
      <c r="AE228" s="536">
        <v>45176</v>
      </c>
      <c r="AF228" s="486"/>
      <c r="AH228" s="535" t="s">
        <v>14802</v>
      </c>
    </row>
    <row r="229" spans="1:34" s="492" customFormat="1" ht="93" x14ac:dyDescent="0.35">
      <c r="A229" s="491" t="e">
        <f>#REF!+1</f>
        <v>#REF!</v>
      </c>
      <c r="B229" s="491">
        <v>226</v>
      </c>
      <c r="C229" s="486">
        <v>192505768</v>
      </c>
      <c r="D229" s="486" t="s">
        <v>19</v>
      </c>
      <c r="E229" s="535">
        <v>569151507</v>
      </c>
      <c r="F229" s="535" t="s">
        <v>12253</v>
      </c>
      <c r="G229" s="486"/>
      <c r="H229" s="486"/>
      <c r="I229" s="486"/>
      <c r="J229" s="486"/>
      <c r="K229" s="493"/>
      <c r="L229" s="502"/>
      <c r="M229" s="486">
        <v>506826178</v>
      </c>
      <c r="N229" s="486" t="s">
        <v>381</v>
      </c>
      <c r="O229" s="486"/>
      <c r="P229" s="486" t="s">
        <v>326</v>
      </c>
      <c r="Q229" s="486" t="s">
        <v>382</v>
      </c>
      <c r="S229" s="486" t="s">
        <v>32</v>
      </c>
      <c r="T229" s="486">
        <v>1</v>
      </c>
      <c r="U229" s="486">
        <v>612166858</v>
      </c>
      <c r="V229" s="486" t="s">
        <v>328</v>
      </c>
      <c r="X229" s="486" t="s">
        <v>26</v>
      </c>
      <c r="Y229" s="486" t="s">
        <v>26</v>
      </c>
      <c r="Z229" s="486" t="s">
        <v>14806</v>
      </c>
      <c r="AA229" s="486"/>
      <c r="AB229" s="486" t="s">
        <v>34</v>
      </c>
      <c r="AC229" s="486" t="s">
        <v>26</v>
      </c>
      <c r="AD229" s="486" t="s">
        <v>26</v>
      </c>
      <c r="AE229" s="536">
        <v>45176</v>
      </c>
      <c r="AF229" s="496" t="s">
        <v>14807</v>
      </c>
      <c r="AH229" s="535" t="s">
        <v>14802</v>
      </c>
    </row>
    <row r="230" spans="1:34" s="492" customFormat="1" x14ac:dyDescent="0.35">
      <c r="A230" s="491" t="e">
        <f t="shared" ref="A230:A235" si="6">A229+1</f>
        <v>#REF!</v>
      </c>
      <c r="B230" s="491">
        <v>227</v>
      </c>
      <c r="C230" s="486"/>
      <c r="D230" s="486"/>
      <c r="E230" s="486"/>
      <c r="F230" s="486"/>
      <c r="G230" s="486"/>
      <c r="H230" s="486"/>
      <c r="I230" s="486"/>
      <c r="J230" s="486"/>
      <c r="K230" s="493"/>
      <c r="L230" s="502"/>
      <c r="M230" s="486"/>
      <c r="N230" s="486"/>
      <c r="O230" s="486"/>
      <c r="P230" s="486"/>
      <c r="Q230" s="486"/>
      <c r="S230" s="486"/>
      <c r="T230" s="486"/>
      <c r="U230" s="486">
        <v>255907182</v>
      </c>
      <c r="V230" s="486" t="s">
        <v>330</v>
      </c>
      <c r="X230" s="486"/>
      <c r="Y230" s="486"/>
      <c r="Z230" s="486"/>
      <c r="AA230" s="486"/>
      <c r="AB230" s="486"/>
      <c r="AC230" s="486"/>
      <c r="AD230" s="486"/>
      <c r="AE230" s="496"/>
      <c r="AF230" s="496"/>
      <c r="AH230" s="486"/>
    </row>
    <row r="231" spans="1:34" s="492" customFormat="1" x14ac:dyDescent="0.35">
      <c r="A231" s="491" t="e">
        <f t="shared" si="6"/>
        <v>#REF!</v>
      </c>
      <c r="B231" s="491">
        <v>228</v>
      </c>
      <c r="C231" s="486"/>
      <c r="D231" s="486"/>
      <c r="E231" s="486"/>
      <c r="F231" s="486"/>
      <c r="G231" s="486"/>
      <c r="H231" s="486"/>
      <c r="I231" s="486"/>
      <c r="J231" s="486"/>
      <c r="K231" s="493"/>
      <c r="L231" s="502"/>
      <c r="M231" s="486"/>
      <c r="N231" s="486"/>
      <c r="O231" s="486"/>
      <c r="P231" s="486"/>
      <c r="Q231" s="486"/>
      <c r="S231" s="486"/>
      <c r="T231" s="486"/>
      <c r="U231" s="486">
        <v>226924545</v>
      </c>
      <c r="V231" s="486" t="s">
        <v>331</v>
      </c>
      <c r="X231" s="486"/>
      <c r="Y231" s="486"/>
      <c r="Z231" s="486"/>
      <c r="AA231" s="486"/>
      <c r="AB231" s="486"/>
      <c r="AC231" s="486"/>
      <c r="AD231" s="486"/>
      <c r="AE231" s="496"/>
      <c r="AF231" s="496"/>
      <c r="AH231" s="486"/>
    </row>
    <row r="232" spans="1:34" s="492" customFormat="1" x14ac:dyDescent="0.35">
      <c r="A232" s="491" t="e">
        <f t="shared" si="6"/>
        <v>#REF!</v>
      </c>
      <c r="B232" s="491">
        <v>229</v>
      </c>
      <c r="C232" s="486"/>
      <c r="D232" s="486"/>
      <c r="E232" s="486"/>
      <c r="F232" s="486"/>
      <c r="G232" s="486"/>
      <c r="H232" s="486"/>
      <c r="I232" s="486"/>
      <c r="J232" s="486"/>
      <c r="K232" s="493"/>
      <c r="L232" s="502"/>
      <c r="M232" s="486"/>
      <c r="N232" s="486"/>
      <c r="O232" s="486"/>
      <c r="P232" s="486"/>
      <c r="Q232" s="486"/>
      <c r="S232" s="486"/>
      <c r="T232" s="486"/>
      <c r="U232" s="486">
        <v>270793412</v>
      </c>
      <c r="V232" s="486" t="s">
        <v>332</v>
      </c>
      <c r="X232" s="486"/>
      <c r="Y232" s="486"/>
      <c r="Z232" s="486"/>
      <c r="AA232" s="486"/>
      <c r="AB232" s="486"/>
      <c r="AC232" s="486"/>
      <c r="AD232" s="486"/>
      <c r="AE232" s="496"/>
      <c r="AF232" s="496"/>
      <c r="AH232" s="486"/>
    </row>
    <row r="233" spans="1:34" s="492" customFormat="1" x14ac:dyDescent="0.35">
      <c r="A233" s="491" t="e">
        <f t="shared" si="6"/>
        <v>#REF!</v>
      </c>
      <c r="B233" s="491">
        <v>230</v>
      </c>
      <c r="C233" s="486"/>
      <c r="D233" s="486"/>
      <c r="E233" s="486"/>
      <c r="F233" s="486"/>
      <c r="G233" s="486"/>
      <c r="H233" s="486"/>
      <c r="I233" s="486"/>
      <c r="J233" s="486"/>
      <c r="K233" s="493"/>
      <c r="L233" s="502"/>
      <c r="M233" s="486"/>
      <c r="N233" s="486"/>
      <c r="O233" s="486"/>
      <c r="P233" s="486"/>
      <c r="Q233" s="486"/>
      <c r="S233" s="486"/>
      <c r="T233" s="486"/>
      <c r="U233" s="486">
        <v>959021713</v>
      </c>
      <c r="V233" s="486" t="s">
        <v>333</v>
      </c>
      <c r="X233" s="486"/>
      <c r="Y233" s="486"/>
      <c r="Z233" s="486"/>
      <c r="AA233" s="486"/>
      <c r="AB233" s="486"/>
      <c r="AC233" s="486"/>
      <c r="AD233" s="486"/>
      <c r="AE233" s="496"/>
      <c r="AF233" s="496"/>
      <c r="AH233" s="486"/>
    </row>
    <row r="234" spans="1:34" s="492" customFormat="1" x14ac:dyDescent="0.35">
      <c r="A234" s="491" t="e">
        <f t="shared" si="6"/>
        <v>#REF!</v>
      </c>
      <c r="B234" s="491">
        <v>231</v>
      </c>
      <c r="C234" s="486"/>
      <c r="D234" s="486"/>
      <c r="E234" s="486"/>
      <c r="F234" s="486"/>
      <c r="G234" s="486"/>
      <c r="H234" s="486"/>
      <c r="I234" s="486"/>
      <c r="J234" s="486"/>
      <c r="K234" s="493"/>
      <c r="L234" s="502"/>
      <c r="M234" s="486"/>
      <c r="N234" s="486"/>
      <c r="O234" s="486"/>
      <c r="P234" s="486"/>
      <c r="Q234" s="486"/>
      <c r="S234" s="486"/>
      <c r="T234" s="486"/>
      <c r="U234" s="486">
        <v>643664527</v>
      </c>
      <c r="V234" s="486" t="s">
        <v>334</v>
      </c>
      <c r="X234" s="486"/>
      <c r="Y234" s="486"/>
      <c r="Z234" s="486"/>
      <c r="AA234" s="486"/>
      <c r="AB234" s="486"/>
      <c r="AC234" s="486"/>
      <c r="AD234" s="486"/>
      <c r="AE234" s="496"/>
      <c r="AF234" s="496"/>
      <c r="AH234" s="486"/>
    </row>
    <row r="235" spans="1:34" s="492" customFormat="1" x14ac:dyDescent="0.35">
      <c r="A235" s="491" t="e">
        <f t="shared" si="6"/>
        <v>#REF!</v>
      </c>
      <c r="B235" s="491">
        <v>232</v>
      </c>
      <c r="C235" s="486"/>
      <c r="D235" s="486"/>
      <c r="E235" s="486"/>
      <c r="F235" s="486"/>
      <c r="G235" s="486"/>
      <c r="H235" s="486"/>
      <c r="I235" s="486"/>
      <c r="J235" s="486"/>
      <c r="K235" s="493"/>
      <c r="L235" s="502"/>
      <c r="M235" s="486"/>
      <c r="N235" s="486"/>
      <c r="O235" s="486"/>
      <c r="P235" s="486"/>
      <c r="Q235" s="486"/>
      <c r="S235" s="486"/>
      <c r="T235" s="486"/>
      <c r="U235" s="486">
        <v>537892528</v>
      </c>
      <c r="V235" s="486" t="s">
        <v>335</v>
      </c>
      <c r="X235" s="486"/>
      <c r="Y235" s="486"/>
      <c r="Z235" s="486"/>
      <c r="AA235" s="486"/>
      <c r="AB235" s="486"/>
      <c r="AC235" s="486"/>
      <c r="AD235" s="486"/>
      <c r="AE235" s="496"/>
      <c r="AF235" s="496"/>
      <c r="AH235" s="486"/>
    </row>
    <row r="236" spans="1:34" s="492" customFormat="1" ht="93" x14ac:dyDescent="0.35">
      <c r="A236" s="491" t="e">
        <f>#REF!+1</f>
        <v>#REF!</v>
      </c>
      <c r="B236" s="491">
        <v>233</v>
      </c>
      <c r="C236" s="486">
        <v>192505768</v>
      </c>
      <c r="D236" s="486" t="s">
        <v>19</v>
      </c>
      <c r="E236" s="535">
        <v>569151507</v>
      </c>
      <c r="F236" s="535" t="s">
        <v>12253</v>
      </c>
      <c r="G236" s="486"/>
      <c r="H236" s="486"/>
      <c r="I236" s="486"/>
      <c r="J236" s="486"/>
      <c r="K236" s="493"/>
      <c r="L236" s="502"/>
      <c r="M236" s="486">
        <v>153211406</v>
      </c>
      <c r="N236" s="486" t="s">
        <v>383</v>
      </c>
      <c r="O236" s="486"/>
      <c r="P236" s="486" t="s">
        <v>384</v>
      </c>
      <c r="Q236" s="486" t="s">
        <v>385</v>
      </c>
      <c r="S236" s="486" t="s">
        <v>93</v>
      </c>
      <c r="T236" s="486">
        <v>50</v>
      </c>
      <c r="U236" s="486"/>
      <c r="V236" s="486" t="s">
        <v>94</v>
      </c>
      <c r="X236" s="486" t="s">
        <v>26</v>
      </c>
      <c r="Y236" s="486" t="s">
        <v>25</v>
      </c>
      <c r="Z236" s="486" t="s">
        <v>386</v>
      </c>
      <c r="AA236" s="486"/>
      <c r="AB236" s="486" t="s">
        <v>376</v>
      </c>
      <c r="AC236" s="486" t="s">
        <v>26</v>
      </c>
      <c r="AD236" s="486" t="s">
        <v>26</v>
      </c>
      <c r="AE236" s="536">
        <v>45176</v>
      </c>
      <c r="AF236" s="496" t="s">
        <v>14794</v>
      </c>
      <c r="AH236" s="535" t="s">
        <v>14802</v>
      </c>
    </row>
    <row r="237" spans="1:34" ht="55" customHeight="1" x14ac:dyDescent="0.35">
      <c r="A237" s="286" t="e">
        <f t="shared" si="3"/>
        <v>#REF!</v>
      </c>
      <c r="B237" s="286">
        <v>236</v>
      </c>
      <c r="C237" s="275">
        <v>192505768</v>
      </c>
      <c r="D237" s="275" t="s">
        <v>19</v>
      </c>
      <c r="E237" s="275">
        <v>332759827</v>
      </c>
      <c r="F237" s="275" t="s">
        <v>373</v>
      </c>
      <c r="M237" s="275">
        <v>564964481</v>
      </c>
      <c r="N237" s="275" t="s">
        <v>387</v>
      </c>
      <c r="P237" s="275" t="s">
        <v>387</v>
      </c>
      <c r="Q237" s="275" t="s">
        <v>388</v>
      </c>
      <c r="S237" s="275" t="s">
        <v>389</v>
      </c>
      <c r="T237" s="275">
        <v>2</v>
      </c>
      <c r="V237" s="275" t="s">
        <v>390</v>
      </c>
      <c r="Y237" s="275" t="s">
        <v>25</v>
      </c>
      <c r="Z237" s="275" t="s">
        <v>391</v>
      </c>
      <c r="AB237" s="275" t="s">
        <v>34</v>
      </c>
      <c r="AC237" s="275" t="s">
        <v>26</v>
      </c>
      <c r="AD237" s="275" t="s">
        <v>26</v>
      </c>
      <c r="AF237" s="285" t="s">
        <v>12400</v>
      </c>
    </row>
    <row r="238" spans="1:34" ht="77.5" x14ac:dyDescent="0.35">
      <c r="A238" s="286" t="e">
        <f t="shared" si="3"/>
        <v>#REF!</v>
      </c>
      <c r="B238" s="286">
        <v>237</v>
      </c>
      <c r="C238" s="275">
        <v>192505768</v>
      </c>
      <c r="D238" s="275" t="s">
        <v>19</v>
      </c>
      <c r="E238" s="275">
        <v>332759827</v>
      </c>
      <c r="F238" s="275" t="s">
        <v>373</v>
      </c>
      <c r="M238" s="275">
        <v>795827569</v>
      </c>
      <c r="N238" s="275" t="s">
        <v>392</v>
      </c>
      <c r="P238" s="275" t="s">
        <v>392</v>
      </c>
      <c r="Q238" s="275" t="s">
        <v>393</v>
      </c>
      <c r="S238" s="275" t="s">
        <v>394</v>
      </c>
      <c r="T238" s="275">
        <v>2</v>
      </c>
      <c r="V238" s="275" t="s">
        <v>395</v>
      </c>
      <c r="Y238" s="275" t="s">
        <v>25</v>
      </c>
      <c r="Z238" s="275" t="s">
        <v>396</v>
      </c>
      <c r="AB238" s="275" t="s">
        <v>34</v>
      </c>
      <c r="AC238" s="275" t="s">
        <v>26</v>
      </c>
      <c r="AD238" s="275" t="s">
        <v>26</v>
      </c>
      <c r="AF238" s="285" t="s">
        <v>12401</v>
      </c>
    </row>
    <row r="239" spans="1:34" ht="55.5" customHeight="1" x14ac:dyDescent="0.35">
      <c r="A239" s="286" t="e">
        <f t="shared" si="3"/>
        <v>#REF!</v>
      </c>
      <c r="B239" s="286">
        <v>238</v>
      </c>
      <c r="C239" s="275">
        <v>192505768</v>
      </c>
      <c r="D239" s="275" t="s">
        <v>19</v>
      </c>
      <c r="E239" s="275">
        <v>332759827</v>
      </c>
      <c r="F239" s="275" t="s">
        <v>373</v>
      </c>
      <c r="M239" s="275">
        <v>544150384</v>
      </c>
      <c r="N239" s="275" t="s">
        <v>397</v>
      </c>
      <c r="P239" s="275" t="s">
        <v>397</v>
      </c>
      <c r="Q239" s="275" t="s">
        <v>398</v>
      </c>
      <c r="S239" s="275" t="s">
        <v>399</v>
      </c>
      <c r="T239" s="275">
        <v>4</v>
      </c>
      <c r="V239" s="275" t="s">
        <v>400</v>
      </c>
      <c r="Y239" s="275" t="s">
        <v>25</v>
      </c>
      <c r="Z239" s="275" t="s">
        <v>401</v>
      </c>
      <c r="AB239" s="275" t="s">
        <v>34</v>
      </c>
      <c r="AC239" s="275" t="s">
        <v>26</v>
      </c>
      <c r="AD239" s="275" t="s">
        <v>26</v>
      </c>
      <c r="AF239" s="285" t="s">
        <v>12402</v>
      </c>
    </row>
    <row r="240" spans="1:34" ht="77.5" x14ac:dyDescent="0.35">
      <c r="A240" s="286" t="e">
        <f t="shared" si="3"/>
        <v>#REF!</v>
      </c>
      <c r="B240" s="286">
        <v>239</v>
      </c>
      <c r="C240" s="275">
        <v>192505768</v>
      </c>
      <c r="D240" s="275" t="s">
        <v>19</v>
      </c>
      <c r="E240" s="275">
        <v>332759827</v>
      </c>
      <c r="F240" s="275" t="s">
        <v>373</v>
      </c>
      <c r="M240" s="275">
        <v>371067537</v>
      </c>
      <c r="N240" s="275" t="s">
        <v>402</v>
      </c>
      <c r="P240" s="275" t="s">
        <v>403</v>
      </c>
      <c r="Q240" s="275" t="s">
        <v>404</v>
      </c>
      <c r="S240" s="275" t="s">
        <v>339</v>
      </c>
      <c r="T240" s="275">
        <v>8</v>
      </c>
      <c r="V240" s="275" t="s">
        <v>340</v>
      </c>
      <c r="Y240" s="275" t="s">
        <v>25</v>
      </c>
      <c r="AB240" s="275" t="s">
        <v>376</v>
      </c>
      <c r="AC240" s="275" t="s">
        <v>26</v>
      </c>
      <c r="AD240" s="275" t="s">
        <v>26</v>
      </c>
      <c r="AF240" s="285" t="s">
        <v>12403</v>
      </c>
    </row>
    <row r="241" spans="1:34" ht="54" customHeight="1" x14ac:dyDescent="0.35">
      <c r="A241" s="286" t="e">
        <f t="shared" si="3"/>
        <v>#REF!</v>
      </c>
      <c r="B241" s="286">
        <v>240</v>
      </c>
      <c r="C241" s="275">
        <v>192505768</v>
      </c>
      <c r="D241" s="275" t="s">
        <v>19</v>
      </c>
      <c r="E241" s="275">
        <v>332759827</v>
      </c>
      <c r="F241" s="275" t="s">
        <v>373</v>
      </c>
      <c r="M241" s="275">
        <v>117249500</v>
      </c>
      <c r="N241" s="275" t="s">
        <v>405</v>
      </c>
      <c r="P241" s="275" t="s">
        <v>406</v>
      </c>
      <c r="Q241" s="275" t="s">
        <v>407</v>
      </c>
      <c r="S241" s="275" t="s">
        <v>32</v>
      </c>
      <c r="T241" s="275">
        <v>3</v>
      </c>
      <c r="V241" s="275" t="s">
        <v>94</v>
      </c>
      <c r="Y241" s="275" t="s">
        <v>26</v>
      </c>
      <c r="AB241" s="275" t="s">
        <v>34</v>
      </c>
      <c r="AC241" s="275" t="s">
        <v>26</v>
      </c>
      <c r="AD241" s="275" t="s">
        <v>26</v>
      </c>
      <c r="AF241" s="285" t="s">
        <v>12404</v>
      </c>
    </row>
    <row r="242" spans="1:34" s="492" customFormat="1" ht="93" x14ac:dyDescent="0.35">
      <c r="A242" s="491" t="e">
        <f>#REF!+1</f>
        <v>#REF!</v>
      </c>
      <c r="B242" s="491">
        <v>239</v>
      </c>
      <c r="C242" s="486">
        <v>192505768</v>
      </c>
      <c r="D242" s="486" t="s">
        <v>19</v>
      </c>
      <c r="E242" s="535">
        <v>569151507</v>
      </c>
      <c r="F242" s="535" t="s">
        <v>12253</v>
      </c>
      <c r="G242" s="486"/>
      <c r="H242" s="486"/>
      <c r="I242" s="486"/>
      <c r="J242" s="486"/>
      <c r="K242" s="493"/>
      <c r="L242" s="502"/>
      <c r="M242" s="486">
        <v>388711124</v>
      </c>
      <c r="N242" s="486" t="s">
        <v>408</v>
      </c>
      <c r="O242" s="486"/>
      <c r="P242" s="486" t="s">
        <v>408</v>
      </c>
      <c r="Q242" s="486" t="s">
        <v>409</v>
      </c>
      <c r="S242" s="486" t="s">
        <v>32</v>
      </c>
      <c r="T242" s="486">
        <v>10</v>
      </c>
      <c r="U242" s="486"/>
      <c r="V242" s="486" t="s">
        <v>94</v>
      </c>
      <c r="X242" s="486" t="s">
        <v>410</v>
      </c>
      <c r="Y242" s="486" t="s">
        <v>25</v>
      </c>
      <c r="Z242" s="486" t="s">
        <v>411</v>
      </c>
      <c r="AA242" s="486"/>
      <c r="AB242" s="486" t="s">
        <v>351</v>
      </c>
      <c r="AC242" s="486" t="s">
        <v>26</v>
      </c>
      <c r="AD242" s="486" t="s">
        <v>26</v>
      </c>
      <c r="AE242" s="536">
        <v>45176</v>
      </c>
      <c r="AF242" s="496" t="s">
        <v>14799</v>
      </c>
      <c r="AH242" s="535" t="s">
        <v>14802</v>
      </c>
    </row>
    <row r="243" spans="1:34" s="492" customFormat="1" ht="93" x14ac:dyDescent="0.35">
      <c r="A243" s="491" t="e">
        <f>#REF!+1</f>
        <v>#REF!</v>
      </c>
      <c r="B243" s="491">
        <v>240</v>
      </c>
      <c r="C243" s="486">
        <v>192505768</v>
      </c>
      <c r="D243" s="486" t="s">
        <v>19</v>
      </c>
      <c r="E243" s="535">
        <v>569151507</v>
      </c>
      <c r="F243" s="535" t="s">
        <v>12253</v>
      </c>
      <c r="G243" s="486"/>
      <c r="H243" s="486"/>
      <c r="I243" s="486"/>
      <c r="J243" s="486"/>
      <c r="K243" s="493"/>
      <c r="L243" s="502"/>
      <c r="M243" s="486">
        <v>271757434</v>
      </c>
      <c r="N243" s="486" t="s">
        <v>412</v>
      </c>
      <c r="O243" s="486"/>
      <c r="P243" s="486" t="s">
        <v>413</v>
      </c>
      <c r="Q243" s="486" t="s">
        <v>414</v>
      </c>
      <c r="S243" s="486" t="s">
        <v>32</v>
      </c>
      <c r="T243" s="486">
        <v>1</v>
      </c>
      <c r="U243" s="486">
        <v>104430631</v>
      </c>
      <c r="V243" s="486" t="s">
        <v>305</v>
      </c>
      <c r="X243" s="486" t="s">
        <v>26</v>
      </c>
      <c r="Y243" s="486" t="s">
        <v>26</v>
      </c>
      <c r="Z243" s="486"/>
      <c r="AA243" s="486"/>
      <c r="AB243" s="486" t="s">
        <v>351</v>
      </c>
      <c r="AC243" s="486" t="s">
        <v>26</v>
      </c>
      <c r="AD243" s="486" t="s">
        <v>26</v>
      </c>
      <c r="AE243" s="536">
        <v>45176</v>
      </c>
      <c r="AF243" s="496" t="s">
        <v>14797</v>
      </c>
      <c r="AH243" s="535" t="s">
        <v>14802</v>
      </c>
    </row>
    <row r="244" spans="1:34" s="492" customFormat="1" x14ac:dyDescent="0.35">
      <c r="A244" s="491" t="e">
        <f t="shared" ref="A244" si="7">A243+1</f>
        <v>#REF!</v>
      </c>
      <c r="B244" s="491">
        <v>241</v>
      </c>
      <c r="C244" s="486"/>
      <c r="D244" s="486"/>
      <c r="E244" s="486"/>
      <c r="F244" s="486"/>
      <c r="G244" s="486"/>
      <c r="H244" s="486"/>
      <c r="I244" s="486"/>
      <c r="J244" s="486"/>
      <c r="K244" s="493"/>
      <c r="L244" s="502"/>
      <c r="M244" s="486"/>
      <c r="N244" s="486"/>
      <c r="O244" s="486"/>
      <c r="P244" s="486"/>
      <c r="Q244" s="486"/>
      <c r="S244" s="486"/>
      <c r="T244" s="486"/>
      <c r="U244" s="486">
        <v>353358909</v>
      </c>
      <c r="V244" s="486" t="s">
        <v>306</v>
      </c>
      <c r="X244" s="486"/>
      <c r="Y244" s="486"/>
      <c r="Z244" s="486"/>
      <c r="AA244" s="486"/>
      <c r="AB244" s="486"/>
      <c r="AC244" s="486"/>
      <c r="AD244" s="486"/>
      <c r="AE244" s="496"/>
      <c r="AF244" s="496"/>
      <c r="AH244" s="486"/>
    </row>
    <row r="245" spans="1:34" s="492" customFormat="1" ht="93" x14ac:dyDescent="0.35">
      <c r="A245" s="491" t="e">
        <f>#REF!+1</f>
        <v>#REF!</v>
      </c>
      <c r="B245" s="491">
        <v>242</v>
      </c>
      <c r="C245" s="486">
        <v>192505768</v>
      </c>
      <c r="D245" s="486" t="s">
        <v>19</v>
      </c>
      <c r="E245" s="535">
        <v>569151507</v>
      </c>
      <c r="F245" s="535" t="s">
        <v>12253</v>
      </c>
      <c r="G245" s="486"/>
      <c r="H245" s="486"/>
      <c r="I245" s="486"/>
      <c r="J245" s="486"/>
      <c r="K245" s="493"/>
      <c r="L245" s="502"/>
      <c r="M245" s="486">
        <v>646873644</v>
      </c>
      <c r="N245" s="486" t="s">
        <v>415</v>
      </c>
      <c r="O245" s="486"/>
      <c r="P245" s="486" t="s">
        <v>416</v>
      </c>
      <c r="Q245" s="486" t="s">
        <v>417</v>
      </c>
      <c r="S245" s="486" t="s">
        <v>32</v>
      </c>
      <c r="T245" s="486">
        <v>1</v>
      </c>
      <c r="U245" s="486">
        <v>104430631</v>
      </c>
      <c r="V245" s="486" t="s">
        <v>305</v>
      </c>
      <c r="X245" s="486" t="s">
        <v>25</v>
      </c>
      <c r="Y245" s="486" t="s">
        <v>26</v>
      </c>
      <c r="Z245" s="486"/>
      <c r="AA245" s="486"/>
      <c r="AB245" s="486" t="s">
        <v>351</v>
      </c>
      <c r="AC245" s="486" t="s">
        <v>26</v>
      </c>
      <c r="AD245" s="486" t="s">
        <v>26</v>
      </c>
      <c r="AE245" s="536">
        <v>45176</v>
      </c>
      <c r="AF245" s="496" t="s">
        <v>14812</v>
      </c>
      <c r="AH245" s="535" t="s">
        <v>14802</v>
      </c>
    </row>
    <row r="246" spans="1:34" s="492" customFormat="1" x14ac:dyDescent="0.35">
      <c r="A246" s="491" t="e">
        <f t="shared" ref="A246" si="8">A245+1</f>
        <v>#REF!</v>
      </c>
      <c r="B246" s="491">
        <v>243</v>
      </c>
      <c r="C246" s="486"/>
      <c r="D246" s="486"/>
      <c r="E246" s="486"/>
      <c r="F246" s="486"/>
      <c r="G246" s="486"/>
      <c r="H246" s="486"/>
      <c r="I246" s="486"/>
      <c r="J246" s="486"/>
      <c r="K246" s="493"/>
      <c r="L246" s="502"/>
      <c r="M246" s="486"/>
      <c r="N246" s="486"/>
      <c r="O246" s="486"/>
      <c r="P246" s="486"/>
      <c r="Q246" s="486"/>
      <c r="S246" s="486"/>
      <c r="T246" s="486"/>
      <c r="U246" s="486">
        <v>353358909</v>
      </c>
      <c r="V246" s="486" t="s">
        <v>306</v>
      </c>
      <c r="X246" s="486"/>
      <c r="Y246" s="486"/>
      <c r="Z246" s="486"/>
      <c r="AA246" s="486"/>
      <c r="AB246" s="486"/>
      <c r="AC246" s="486"/>
      <c r="AD246" s="486"/>
      <c r="AE246" s="496"/>
      <c r="AF246" s="496"/>
      <c r="AH246" s="486"/>
    </row>
    <row r="247" spans="1:34" s="492" customFormat="1" ht="93" x14ac:dyDescent="0.35">
      <c r="A247" s="491" t="e">
        <f>#REF!+1</f>
        <v>#REF!</v>
      </c>
      <c r="B247" s="491">
        <v>244</v>
      </c>
      <c r="C247" s="486">
        <v>192505768</v>
      </c>
      <c r="D247" s="486" t="s">
        <v>19</v>
      </c>
      <c r="E247" s="535">
        <v>569151507</v>
      </c>
      <c r="F247" s="535" t="s">
        <v>12253</v>
      </c>
      <c r="G247" s="486"/>
      <c r="H247" s="486"/>
      <c r="I247" s="486"/>
      <c r="J247" s="486"/>
      <c r="K247" s="493"/>
      <c r="L247" s="502"/>
      <c r="M247" s="486">
        <v>438643922</v>
      </c>
      <c r="N247" s="486" t="s">
        <v>418</v>
      </c>
      <c r="O247" s="486"/>
      <c r="P247" s="486" t="s">
        <v>418</v>
      </c>
      <c r="Q247" s="486" t="s">
        <v>419</v>
      </c>
      <c r="S247" s="486" t="s">
        <v>32</v>
      </c>
      <c r="T247" s="486">
        <v>10</v>
      </c>
      <c r="U247" s="486"/>
      <c r="V247" s="486" t="s">
        <v>94</v>
      </c>
      <c r="X247" s="486" t="s">
        <v>420</v>
      </c>
      <c r="Y247" s="486" t="s">
        <v>25</v>
      </c>
      <c r="Z247" s="486" t="s">
        <v>411</v>
      </c>
      <c r="AA247" s="486"/>
      <c r="AB247" s="486" t="s">
        <v>351</v>
      </c>
      <c r="AC247" s="486" t="s">
        <v>26</v>
      </c>
      <c r="AD247" s="486" t="s">
        <v>26</v>
      </c>
      <c r="AE247" s="536">
        <v>45176</v>
      </c>
      <c r="AF247" s="496" t="s">
        <v>14803</v>
      </c>
      <c r="AH247" s="535" t="s">
        <v>14802</v>
      </c>
    </row>
    <row r="248" spans="1:34" s="492" customFormat="1" ht="93" x14ac:dyDescent="0.35">
      <c r="A248" s="491" t="e">
        <f>#REF!+1</f>
        <v>#REF!</v>
      </c>
      <c r="B248" s="491">
        <v>245</v>
      </c>
      <c r="C248" s="486">
        <v>192505768</v>
      </c>
      <c r="D248" s="486" t="s">
        <v>19</v>
      </c>
      <c r="E248" s="535">
        <v>569151507</v>
      </c>
      <c r="F248" s="535" t="s">
        <v>12253</v>
      </c>
      <c r="G248" s="486"/>
      <c r="H248" s="486"/>
      <c r="I248" s="486"/>
      <c r="J248" s="486"/>
      <c r="K248" s="493"/>
      <c r="L248" s="502"/>
      <c r="M248" s="486">
        <v>187894482</v>
      </c>
      <c r="N248" s="486" t="s">
        <v>421</v>
      </c>
      <c r="O248" s="486"/>
      <c r="P248" s="486" t="s">
        <v>422</v>
      </c>
      <c r="Q248" s="486" t="s">
        <v>423</v>
      </c>
      <c r="S248" s="486" t="s">
        <v>32</v>
      </c>
      <c r="T248" s="486">
        <v>1</v>
      </c>
      <c r="U248" s="486">
        <v>104430631</v>
      </c>
      <c r="V248" s="486" t="s">
        <v>305</v>
      </c>
      <c r="X248" s="486" t="s">
        <v>26</v>
      </c>
      <c r="Y248" s="486" t="s">
        <v>26</v>
      </c>
      <c r="Z248" s="486"/>
      <c r="AA248" s="486"/>
      <c r="AB248" s="486" t="s">
        <v>351</v>
      </c>
      <c r="AC248" s="486" t="s">
        <v>26</v>
      </c>
      <c r="AD248" s="486" t="s">
        <v>26</v>
      </c>
      <c r="AE248" s="536">
        <v>45176</v>
      </c>
      <c r="AF248" s="496" t="s">
        <v>14795</v>
      </c>
      <c r="AH248" s="535" t="s">
        <v>14802</v>
      </c>
    </row>
    <row r="249" spans="1:34" s="492" customFormat="1" x14ac:dyDescent="0.35">
      <c r="A249" s="491" t="e">
        <f t="shared" ref="A249" si="9">A248+1</f>
        <v>#REF!</v>
      </c>
      <c r="B249" s="491">
        <v>246</v>
      </c>
      <c r="C249" s="486"/>
      <c r="D249" s="486"/>
      <c r="E249" s="486"/>
      <c r="F249" s="486"/>
      <c r="G249" s="486"/>
      <c r="H249" s="486"/>
      <c r="I249" s="486"/>
      <c r="J249" s="486"/>
      <c r="K249" s="493"/>
      <c r="L249" s="502"/>
      <c r="M249" s="486"/>
      <c r="N249" s="486"/>
      <c r="O249" s="486"/>
      <c r="P249" s="486"/>
      <c r="Q249" s="486"/>
      <c r="S249" s="486"/>
      <c r="T249" s="486"/>
      <c r="U249" s="486">
        <v>353358909</v>
      </c>
      <c r="V249" s="486" t="s">
        <v>306</v>
      </c>
      <c r="X249" s="486"/>
      <c r="Y249" s="486"/>
      <c r="Z249" s="486"/>
      <c r="AA249" s="486"/>
      <c r="AB249" s="486"/>
      <c r="AC249" s="486"/>
      <c r="AD249" s="486"/>
      <c r="AE249" s="496"/>
      <c r="AF249" s="496"/>
      <c r="AH249" s="486"/>
    </row>
    <row r="250" spans="1:34" s="492" customFormat="1" ht="93" x14ac:dyDescent="0.35">
      <c r="A250" s="491" t="e">
        <f>#REF!+1</f>
        <v>#REF!</v>
      </c>
      <c r="B250" s="491">
        <v>247</v>
      </c>
      <c r="C250" s="486">
        <v>192505768</v>
      </c>
      <c r="D250" s="486" t="s">
        <v>19</v>
      </c>
      <c r="E250" s="535">
        <v>569151507</v>
      </c>
      <c r="F250" s="535" t="s">
        <v>12253</v>
      </c>
      <c r="G250" s="486"/>
      <c r="H250" s="486"/>
      <c r="I250" s="486"/>
      <c r="J250" s="486"/>
      <c r="K250" s="493"/>
      <c r="L250" s="502"/>
      <c r="M250" s="486">
        <v>793072415</v>
      </c>
      <c r="N250" s="486" t="s">
        <v>424</v>
      </c>
      <c r="O250" s="486"/>
      <c r="P250" s="486" t="s">
        <v>424</v>
      </c>
      <c r="Q250" s="486" t="s">
        <v>425</v>
      </c>
      <c r="S250" s="486" t="s">
        <v>32</v>
      </c>
      <c r="T250" s="486">
        <v>10</v>
      </c>
      <c r="U250" s="486"/>
      <c r="V250" s="486" t="s">
        <v>94</v>
      </c>
      <c r="X250" s="486" t="s">
        <v>420</v>
      </c>
      <c r="Y250" s="486" t="s">
        <v>25</v>
      </c>
      <c r="Z250" s="486"/>
      <c r="AA250" s="486"/>
      <c r="AB250" s="486" t="s">
        <v>351</v>
      </c>
      <c r="AC250" s="486" t="s">
        <v>26</v>
      </c>
      <c r="AD250" s="486" t="s">
        <v>26</v>
      </c>
      <c r="AE250" s="536">
        <v>45176</v>
      </c>
      <c r="AF250" s="496" t="s">
        <v>14817</v>
      </c>
      <c r="AH250" s="535" t="s">
        <v>14802</v>
      </c>
    </row>
    <row r="251" spans="1:34" s="492" customFormat="1" ht="93" x14ac:dyDescent="0.35">
      <c r="A251" s="491" t="e">
        <f>#REF!+1</f>
        <v>#REF!</v>
      </c>
      <c r="B251" s="491">
        <v>248</v>
      </c>
      <c r="C251" s="486">
        <v>192505768</v>
      </c>
      <c r="D251" s="486" t="s">
        <v>19</v>
      </c>
      <c r="E251" s="535">
        <v>569151507</v>
      </c>
      <c r="F251" s="535" t="s">
        <v>12253</v>
      </c>
      <c r="G251" s="486"/>
      <c r="H251" s="486"/>
      <c r="I251" s="486"/>
      <c r="J251" s="486"/>
      <c r="K251" s="493"/>
      <c r="L251" s="502"/>
      <c r="M251" s="486">
        <v>983278853</v>
      </c>
      <c r="N251" s="486" t="s">
        <v>426</v>
      </c>
      <c r="O251" s="486"/>
      <c r="P251" s="486" t="s">
        <v>427</v>
      </c>
      <c r="Q251" s="486" t="s">
        <v>428</v>
      </c>
      <c r="S251" s="486" t="s">
        <v>32</v>
      </c>
      <c r="T251" s="486">
        <v>1</v>
      </c>
      <c r="U251" s="486">
        <v>104430631</v>
      </c>
      <c r="V251" s="486" t="s">
        <v>305</v>
      </c>
      <c r="X251" s="486"/>
      <c r="Y251" s="486" t="s">
        <v>26</v>
      </c>
      <c r="Z251" s="486"/>
      <c r="AA251" s="486"/>
      <c r="AB251" s="486" t="s">
        <v>351</v>
      </c>
      <c r="AC251" s="486" t="s">
        <v>26</v>
      </c>
      <c r="AD251" s="486" t="s">
        <v>26</v>
      </c>
      <c r="AE251" s="536">
        <v>45176</v>
      </c>
      <c r="AF251" s="496" t="s">
        <v>14819</v>
      </c>
      <c r="AH251" s="535" t="s">
        <v>14802</v>
      </c>
    </row>
    <row r="252" spans="1:34" s="492" customFormat="1" x14ac:dyDescent="0.35">
      <c r="A252" s="491" t="e">
        <f t="shared" ref="A252" si="10">A251+1</f>
        <v>#REF!</v>
      </c>
      <c r="B252" s="491">
        <v>249</v>
      </c>
      <c r="C252" s="486"/>
      <c r="D252" s="486"/>
      <c r="E252" s="486"/>
      <c r="F252" s="486"/>
      <c r="G252" s="486"/>
      <c r="H252" s="486"/>
      <c r="I252" s="486"/>
      <c r="J252" s="486"/>
      <c r="K252" s="493"/>
      <c r="L252" s="502"/>
      <c r="M252" s="486"/>
      <c r="N252" s="486"/>
      <c r="O252" s="486"/>
      <c r="P252" s="486"/>
      <c r="Q252" s="486"/>
      <c r="S252" s="486"/>
      <c r="T252" s="486"/>
      <c r="U252" s="486">
        <v>353358909</v>
      </c>
      <c r="V252" s="486" t="s">
        <v>306</v>
      </c>
      <c r="X252" s="486"/>
      <c r="Y252" s="486"/>
      <c r="Z252" s="486"/>
      <c r="AA252" s="486"/>
      <c r="AB252" s="486"/>
      <c r="AC252" s="486"/>
      <c r="AD252" s="486"/>
      <c r="AE252" s="496"/>
      <c r="AF252" s="496"/>
      <c r="AH252" s="486"/>
    </row>
    <row r="253" spans="1:34" s="492" customFormat="1" ht="93" x14ac:dyDescent="0.35">
      <c r="A253" s="491" t="e">
        <f t="shared" si="3"/>
        <v>#REF!</v>
      </c>
      <c r="B253" s="491">
        <v>250</v>
      </c>
      <c r="C253" s="486">
        <v>192505768</v>
      </c>
      <c r="D253" s="486" t="s">
        <v>19</v>
      </c>
      <c r="E253" s="535">
        <v>569151507</v>
      </c>
      <c r="F253" s="535" t="s">
        <v>12253</v>
      </c>
      <c r="G253" s="486"/>
      <c r="H253" s="486"/>
      <c r="I253" s="486"/>
      <c r="J253" s="486"/>
      <c r="K253" s="493"/>
      <c r="L253" s="502"/>
      <c r="M253" s="486">
        <v>869588347</v>
      </c>
      <c r="N253" s="486" t="s">
        <v>429</v>
      </c>
      <c r="O253" s="486"/>
      <c r="P253" s="486" t="s">
        <v>430</v>
      </c>
      <c r="Q253" s="486" t="s">
        <v>431</v>
      </c>
      <c r="S253" s="486" t="s">
        <v>93</v>
      </c>
      <c r="T253" s="486">
        <v>120</v>
      </c>
      <c r="U253" s="486"/>
      <c r="V253" s="486" t="s">
        <v>94</v>
      </c>
      <c r="X253" s="486"/>
      <c r="Y253" s="486" t="s">
        <v>25</v>
      </c>
      <c r="Z253" s="486"/>
      <c r="AA253" s="486"/>
      <c r="AB253" s="486" t="s">
        <v>351</v>
      </c>
      <c r="AC253" s="486" t="s">
        <v>26</v>
      </c>
      <c r="AD253" s="486" t="s">
        <v>26</v>
      </c>
      <c r="AE253" s="536">
        <v>45176</v>
      </c>
      <c r="AF253" s="496" t="s">
        <v>14815</v>
      </c>
      <c r="AH253" s="535" t="s">
        <v>14802</v>
      </c>
    </row>
    <row r="254" spans="1:34" s="492" customFormat="1" ht="93" x14ac:dyDescent="0.35">
      <c r="A254" s="491" t="e">
        <f>#REF!+1</f>
        <v>#REF!</v>
      </c>
      <c r="B254" s="491">
        <v>251</v>
      </c>
      <c r="C254" s="486">
        <v>192505768</v>
      </c>
      <c r="D254" s="486" t="s">
        <v>19</v>
      </c>
      <c r="E254" s="535">
        <v>569151507</v>
      </c>
      <c r="F254" s="535" t="s">
        <v>12253</v>
      </c>
      <c r="G254" s="486"/>
      <c r="H254" s="486"/>
      <c r="I254" s="486"/>
      <c r="J254" s="486"/>
      <c r="K254" s="493"/>
      <c r="L254" s="502"/>
      <c r="M254" s="486">
        <v>849786503</v>
      </c>
      <c r="N254" s="486" t="s">
        <v>432</v>
      </c>
      <c r="O254" s="486"/>
      <c r="P254" s="486" t="s">
        <v>433</v>
      </c>
      <c r="Q254" s="486" t="s">
        <v>434</v>
      </c>
      <c r="S254" s="486" t="s">
        <v>93</v>
      </c>
      <c r="T254" s="486">
        <v>120</v>
      </c>
      <c r="U254" s="486"/>
      <c r="V254" s="486" t="s">
        <v>94</v>
      </c>
      <c r="X254" s="486"/>
      <c r="Y254" s="486" t="s">
        <v>25</v>
      </c>
      <c r="Z254" s="486"/>
      <c r="AA254" s="486"/>
      <c r="AB254" s="486" t="s">
        <v>351</v>
      </c>
      <c r="AC254" s="486" t="s">
        <v>26</v>
      </c>
      <c r="AD254" s="486" t="s">
        <v>26</v>
      </c>
      <c r="AE254" s="536">
        <v>45176</v>
      </c>
      <c r="AF254" s="496" t="s">
        <v>14818</v>
      </c>
      <c r="AH254" s="535" t="s">
        <v>14802</v>
      </c>
    </row>
    <row r="255" spans="1:34" s="492" customFormat="1" ht="93" x14ac:dyDescent="0.35">
      <c r="A255" s="491" t="e">
        <f>#REF!+1</f>
        <v>#REF!</v>
      </c>
      <c r="B255" s="491">
        <v>252</v>
      </c>
      <c r="C255" s="486">
        <v>192505768</v>
      </c>
      <c r="D255" s="486" t="s">
        <v>19</v>
      </c>
      <c r="E255" s="535">
        <v>569151507</v>
      </c>
      <c r="F255" s="535" t="s">
        <v>12253</v>
      </c>
      <c r="G255" s="486"/>
      <c r="H255" s="486"/>
      <c r="I255" s="486"/>
      <c r="J255" s="486"/>
      <c r="K255" s="493"/>
      <c r="L255" s="502"/>
      <c r="M255" s="486">
        <v>635101039</v>
      </c>
      <c r="N255" s="486" t="s">
        <v>435</v>
      </c>
      <c r="O255" s="486"/>
      <c r="P255" s="486" t="s">
        <v>436</v>
      </c>
      <c r="Q255" s="486" t="s">
        <v>437</v>
      </c>
      <c r="S255" s="486" t="s">
        <v>93</v>
      </c>
      <c r="T255" s="486">
        <v>120</v>
      </c>
      <c r="U255" s="486"/>
      <c r="V255" s="486" t="s">
        <v>94</v>
      </c>
      <c r="X255" s="486" t="s">
        <v>26</v>
      </c>
      <c r="Y255" s="486" t="s">
        <v>25</v>
      </c>
      <c r="Z255" s="486"/>
      <c r="AA255" s="486"/>
      <c r="AB255" s="486" t="s">
        <v>351</v>
      </c>
      <c r="AC255" s="486" t="s">
        <v>26</v>
      </c>
      <c r="AD255" s="486" t="s">
        <v>26</v>
      </c>
      <c r="AE255" s="536">
        <v>45176</v>
      </c>
      <c r="AF255" s="496" t="s">
        <v>14811</v>
      </c>
      <c r="AH255" s="535" t="s">
        <v>14802</v>
      </c>
    </row>
    <row r="256" spans="1:34" ht="62" x14ac:dyDescent="0.35">
      <c r="A256" s="286" t="e">
        <f t="shared" si="3"/>
        <v>#REF!</v>
      </c>
      <c r="B256" s="286">
        <v>255</v>
      </c>
      <c r="C256" s="275">
        <v>192505768</v>
      </c>
      <c r="D256" s="275" t="s">
        <v>19</v>
      </c>
      <c r="E256" s="275">
        <v>332759827</v>
      </c>
      <c r="F256" s="275" t="s">
        <v>373</v>
      </c>
      <c r="M256" s="275">
        <v>714419972</v>
      </c>
      <c r="N256" s="275" t="s">
        <v>438</v>
      </c>
      <c r="P256" s="275" t="s">
        <v>439</v>
      </c>
      <c r="Q256" s="275" t="s">
        <v>440</v>
      </c>
      <c r="S256" s="275" t="s">
        <v>93</v>
      </c>
      <c r="T256" s="275">
        <v>120</v>
      </c>
      <c r="V256" s="275" t="s">
        <v>94</v>
      </c>
      <c r="X256" s="275" t="s">
        <v>26</v>
      </c>
      <c r="Y256" s="275" t="s">
        <v>25</v>
      </c>
      <c r="AB256" s="275" t="s">
        <v>351</v>
      </c>
      <c r="AC256" s="275" t="s">
        <v>26</v>
      </c>
      <c r="AD256" s="275" t="s">
        <v>26</v>
      </c>
      <c r="AF256" s="285" t="s">
        <v>12405</v>
      </c>
    </row>
    <row r="257" spans="1:34" ht="62" x14ac:dyDescent="0.35">
      <c r="A257" s="286" t="e">
        <f t="shared" si="3"/>
        <v>#REF!</v>
      </c>
      <c r="B257" s="286">
        <v>256</v>
      </c>
      <c r="C257" s="275">
        <v>192505768</v>
      </c>
      <c r="D257" s="275" t="s">
        <v>19</v>
      </c>
      <c r="E257" s="275">
        <v>332759827</v>
      </c>
      <c r="F257" s="275" t="s">
        <v>373</v>
      </c>
      <c r="M257" s="275">
        <v>524461170</v>
      </c>
      <c r="N257" s="275" t="s">
        <v>441</v>
      </c>
      <c r="P257" s="275" t="s">
        <v>442</v>
      </c>
      <c r="Q257" s="275" t="s">
        <v>443</v>
      </c>
      <c r="S257" s="275" t="s">
        <v>32</v>
      </c>
      <c r="T257" s="275">
        <v>1</v>
      </c>
      <c r="U257" s="275">
        <v>127547625</v>
      </c>
      <c r="V257" s="275" t="s">
        <v>444</v>
      </c>
      <c r="X257" s="275" t="s">
        <v>445</v>
      </c>
      <c r="Y257" s="275" t="s">
        <v>26</v>
      </c>
      <c r="Z257" s="275" t="s">
        <v>446</v>
      </c>
      <c r="AB257" s="275" t="s">
        <v>351</v>
      </c>
      <c r="AC257" s="275" t="s">
        <v>26</v>
      </c>
      <c r="AD257" s="275" t="s">
        <v>26</v>
      </c>
      <c r="AE257" s="285">
        <v>44300</v>
      </c>
      <c r="AF257" s="285" t="s">
        <v>12406</v>
      </c>
    </row>
    <row r="258" spans="1:34" x14ac:dyDescent="0.35">
      <c r="A258" s="286" t="e">
        <f t="shared" si="3"/>
        <v>#REF!</v>
      </c>
      <c r="B258" s="286">
        <v>257</v>
      </c>
      <c r="U258" s="275">
        <v>357184057</v>
      </c>
      <c r="V258" s="275" t="s">
        <v>447</v>
      </c>
    </row>
    <row r="259" spans="1:34" s="492" customFormat="1" ht="93" x14ac:dyDescent="0.35">
      <c r="A259" s="491" t="e">
        <f>#REF!+1</f>
        <v>#REF!</v>
      </c>
      <c r="B259" s="491">
        <v>256</v>
      </c>
      <c r="C259" s="486">
        <v>192505768</v>
      </c>
      <c r="D259" s="486" t="s">
        <v>19</v>
      </c>
      <c r="E259" s="535">
        <v>569151507</v>
      </c>
      <c r="F259" s="535" t="s">
        <v>12253</v>
      </c>
      <c r="G259" s="486"/>
      <c r="H259" s="486"/>
      <c r="I259" s="486"/>
      <c r="J259" s="486"/>
      <c r="K259" s="493"/>
      <c r="L259" s="502"/>
      <c r="M259" s="486">
        <v>521824358</v>
      </c>
      <c r="N259" s="486" t="s">
        <v>448</v>
      </c>
      <c r="O259" s="486"/>
      <c r="P259" s="486" t="s">
        <v>448</v>
      </c>
      <c r="Q259" s="486" t="s">
        <v>449</v>
      </c>
      <c r="S259" s="486" t="s">
        <v>93</v>
      </c>
      <c r="T259" s="486">
        <v>70</v>
      </c>
      <c r="U259" s="486"/>
      <c r="V259" s="486" t="s">
        <v>94</v>
      </c>
      <c r="X259" s="486" t="s">
        <v>25</v>
      </c>
      <c r="Y259" s="486" t="s">
        <v>25</v>
      </c>
      <c r="Z259" s="486" t="s">
        <v>450</v>
      </c>
      <c r="AA259" s="486"/>
      <c r="AB259" s="486" t="s">
        <v>376</v>
      </c>
      <c r="AC259" s="486" t="s">
        <v>26</v>
      </c>
      <c r="AD259" s="486" t="s">
        <v>26</v>
      </c>
      <c r="AE259" s="536">
        <v>45176</v>
      </c>
      <c r="AF259" s="496" t="s">
        <v>14808</v>
      </c>
      <c r="AH259" s="535" t="s">
        <v>14802</v>
      </c>
    </row>
    <row r="260" spans="1:34" s="492" customFormat="1" ht="93" x14ac:dyDescent="0.35">
      <c r="A260" s="491" t="e">
        <f>#REF!+1</f>
        <v>#REF!</v>
      </c>
      <c r="B260" s="491">
        <v>257</v>
      </c>
      <c r="C260" s="486">
        <v>192505768</v>
      </c>
      <c r="D260" s="486" t="s">
        <v>19</v>
      </c>
      <c r="E260" s="535">
        <v>569151507</v>
      </c>
      <c r="F260" s="535" t="s">
        <v>12253</v>
      </c>
      <c r="G260" s="486"/>
      <c r="H260" s="486"/>
      <c r="I260" s="486"/>
      <c r="J260" s="486"/>
      <c r="K260" s="493"/>
      <c r="L260" s="502"/>
      <c r="M260" s="486">
        <v>442166669</v>
      </c>
      <c r="N260" s="486" t="s">
        <v>451</v>
      </c>
      <c r="O260" s="486"/>
      <c r="P260" s="486" t="s">
        <v>451</v>
      </c>
      <c r="Q260" s="486" t="s">
        <v>452</v>
      </c>
      <c r="S260" s="486" t="s">
        <v>93</v>
      </c>
      <c r="T260" s="486">
        <v>70</v>
      </c>
      <c r="U260" s="486"/>
      <c r="V260" s="486" t="s">
        <v>94</v>
      </c>
      <c r="X260" s="486" t="s">
        <v>26</v>
      </c>
      <c r="Y260" s="486" t="s">
        <v>25</v>
      </c>
      <c r="Z260" s="486" t="s">
        <v>450</v>
      </c>
      <c r="AA260" s="486"/>
      <c r="AB260" s="486" t="s">
        <v>376</v>
      </c>
      <c r="AC260" s="486" t="s">
        <v>26</v>
      </c>
      <c r="AD260" s="486" t="s">
        <v>26</v>
      </c>
      <c r="AE260" s="536">
        <v>45176</v>
      </c>
      <c r="AF260" s="496" t="s">
        <v>14804</v>
      </c>
      <c r="AH260" s="535" t="s">
        <v>14802</v>
      </c>
    </row>
    <row r="261" spans="1:34" s="492" customFormat="1" ht="93" x14ac:dyDescent="0.35">
      <c r="A261" s="491" t="e">
        <f>#REF!+1</f>
        <v>#REF!</v>
      </c>
      <c r="B261" s="491">
        <v>258</v>
      </c>
      <c r="C261" s="486">
        <v>192505768</v>
      </c>
      <c r="D261" s="486" t="s">
        <v>19</v>
      </c>
      <c r="E261" s="535">
        <v>569151507</v>
      </c>
      <c r="F261" s="535" t="s">
        <v>12253</v>
      </c>
      <c r="G261" s="486"/>
      <c r="H261" s="486"/>
      <c r="I261" s="486"/>
      <c r="J261" s="486"/>
      <c r="K261" s="493"/>
      <c r="L261" s="502"/>
      <c r="M261" s="486">
        <v>703385619</v>
      </c>
      <c r="N261" s="486" t="s">
        <v>453</v>
      </c>
      <c r="O261" s="486"/>
      <c r="P261" s="486" t="s">
        <v>453</v>
      </c>
      <c r="Q261" s="486" t="s">
        <v>454</v>
      </c>
      <c r="S261" s="486" t="s">
        <v>93</v>
      </c>
      <c r="T261" s="486">
        <v>45</v>
      </c>
      <c r="U261" s="486"/>
      <c r="V261" s="486" t="s">
        <v>94</v>
      </c>
      <c r="X261" s="486" t="s">
        <v>25</v>
      </c>
      <c r="Y261" s="486" t="s">
        <v>25</v>
      </c>
      <c r="Z261" s="486" t="s">
        <v>450</v>
      </c>
      <c r="AA261" s="486"/>
      <c r="AB261" s="486" t="s">
        <v>376</v>
      </c>
      <c r="AC261" s="486" t="s">
        <v>26</v>
      </c>
      <c r="AD261" s="486" t="s">
        <v>26</v>
      </c>
      <c r="AE261" s="536">
        <v>45176</v>
      </c>
      <c r="AF261" s="496" t="s">
        <v>14813</v>
      </c>
      <c r="AH261" s="535" t="s">
        <v>14802</v>
      </c>
    </row>
    <row r="262" spans="1:34" s="492" customFormat="1" ht="93" x14ac:dyDescent="0.35">
      <c r="A262" s="491" t="e">
        <f>#REF!+1</f>
        <v>#REF!</v>
      </c>
      <c r="B262" s="491">
        <v>259</v>
      </c>
      <c r="C262" s="486">
        <v>192505768</v>
      </c>
      <c r="D262" s="486" t="s">
        <v>19</v>
      </c>
      <c r="E262" s="535">
        <v>569151507</v>
      </c>
      <c r="F262" s="535" t="s">
        <v>12253</v>
      </c>
      <c r="G262" s="486"/>
      <c r="H262" s="486"/>
      <c r="I262" s="486"/>
      <c r="J262" s="486"/>
      <c r="K262" s="493"/>
      <c r="L262" s="502"/>
      <c r="M262" s="486">
        <v>634434746</v>
      </c>
      <c r="N262" s="486" t="s">
        <v>455</v>
      </c>
      <c r="O262" s="486"/>
      <c r="P262" s="486" t="s">
        <v>455</v>
      </c>
      <c r="Q262" s="486" t="s">
        <v>456</v>
      </c>
      <c r="S262" s="486" t="s">
        <v>93</v>
      </c>
      <c r="T262" s="486">
        <v>48</v>
      </c>
      <c r="U262" s="486"/>
      <c r="V262" s="486" t="s">
        <v>94</v>
      </c>
      <c r="X262" s="486" t="s">
        <v>25</v>
      </c>
      <c r="Y262" s="486" t="s">
        <v>25</v>
      </c>
      <c r="Z262" s="486" t="s">
        <v>450</v>
      </c>
      <c r="AA262" s="486"/>
      <c r="AB262" s="486" t="s">
        <v>376</v>
      </c>
      <c r="AC262" s="486" t="s">
        <v>26</v>
      </c>
      <c r="AD262" s="486" t="s">
        <v>26</v>
      </c>
      <c r="AE262" s="536">
        <v>45176</v>
      </c>
      <c r="AF262" s="496" t="s">
        <v>14810</v>
      </c>
      <c r="AH262" s="535" t="s">
        <v>14802</v>
      </c>
    </row>
    <row r="263" spans="1:34" s="492" customFormat="1" ht="93" x14ac:dyDescent="0.35">
      <c r="A263" s="491" t="e">
        <f t="shared" ref="A263" si="11">A262+1</f>
        <v>#REF!</v>
      </c>
      <c r="B263" s="491">
        <v>260</v>
      </c>
      <c r="C263" s="486">
        <v>192505768</v>
      </c>
      <c r="D263" s="486" t="s">
        <v>19</v>
      </c>
      <c r="E263" s="535">
        <v>569151507</v>
      </c>
      <c r="F263" s="535" t="s">
        <v>12253</v>
      </c>
      <c r="G263" s="486"/>
      <c r="H263" s="486"/>
      <c r="I263" s="486"/>
      <c r="J263" s="486"/>
      <c r="K263" s="493"/>
      <c r="L263" s="502"/>
      <c r="M263" s="486">
        <v>892050548</v>
      </c>
      <c r="N263" s="486" t="s">
        <v>457</v>
      </c>
      <c r="O263" s="486"/>
      <c r="P263" s="486" t="s">
        <v>457</v>
      </c>
      <c r="Q263" s="486" t="s">
        <v>458</v>
      </c>
      <c r="S263" s="486" t="s">
        <v>32</v>
      </c>
      <c r="T263" s="486">
        <v>5</v>
      </c>
      <c r="U263" s="486"/>
      <c r="V263" s="486" t="s">
        <v>94</v>
      </c>
      <c r="W263" s="486"/>
      <c r="X263" s="486" t="s">
        <v>25</v>
      </c>
      <c r="Y263" s="486" t="s">
        <v>25</v>
      </c>
      <c r="Z263" s="486" t="s">
        <v>450</v>
      </c>
      <c r="AA263" s="486"/>
      <c r="AB263" s="486" t="s">
        <v>376</v>
      </c>
      <c r="AC263" s="486" t="s">
        <v>26</v>
      </c>
      <c r="AD263" s="486" t="s">
        <v>26</v>
      </c>
      <c r="AE263" s="536">
        <v>45176</v>
      </c>
      <c r="AF263" s="496" t="s">
        <v>14814</v>
      </c>
      <c r="AH263" s="535" t="s">
        <v>14802</v>
      </c>
    </row>
    <row r="264" spans="1:34" ht="62" x14ac:dyDescent="0.35">
      <c r="A264" s="286" t="e">
        <f t="shared" ref="A264:A319" si="12">A263+1</f>
        <v>#REF!</v>
      </c>
      <c r="B264" s="286">
        <v>263</v>
      </c>
      <c r="C264" s="275">
        <v>192505768</v>
      </c>
      <c r="D264" s="275" t="s">
        <v>19</v>
      </c>
      <c r="E264" s="275">
        <v>332759827</v>
      </c>
      <c r="F264" s="275" t="s">
        <v>373</v>
      </c>
      <c r="M264" s="275">
        <v>452166062</v>
      </c>
      <c r="N264" s="275" t="s">
        <v>459</v>
      </c>
      <c r="P264" s="275" t="s">
        <v>460</v>
      </c>
      <c r="Q264" s="275" t="s">
        <v>461</v>
      </c>
      <c r="S264" s="275" t="s">
        <v>32</v>
      </c>
      <c r="T264" s="275">
        <v>1</v>
      </c>
      <c r="U264" s="275">
        <v>104430631</v>
      </c>
      <c r="V264" s="275" t="s">
        <v>305</v>
      </c>
      <c r="X264" s="275" t="s">
        <v>26</v>
      </c>
      <c r="Y264" s="275" t="s">
        <v>26</v>
      </c>
      <c r="AB264" s="275" t="s">
        <v>34</v>
      </c>
      <c r="AC264" s="275" t="s">
        <v>26</v>
      </c>
      <c r="AD264" s="275" t="s">
        <v>26</v>
      </c>
      <c r="AF264" s="285" t="s">
        <v>12407</v>
      </c>
    </row>
    <row r="265" spans="1:34" x14ac:dyDescent="0.35">
      <c r="A265" s="286" t="e">
        <f t="shared" si="12"/>
        <v>#REF!</v>
      </c>
      <c r="B265" s="286">
        <v>264</v>
      </c>
      <c r="U265" s="275">
        <v>353358909</v>
      </c>
      <c r="V265" s="275" t="s">
        <v>306</v>
      </c>
    </row>
    <row r="266" spans="1:34" ht="51.5" customHeight="1" x14ac:dyDescent="0.35">
      <c r="A266" s="286" t="e">
        <f t="shared" si="12"/>
        <v>#REF!</v>
      </c>
      <c r="B266" s="286">
        <v>265</v>
      </c>
      <c r="C266" s="275">
        <v>192505768</v>
      </c>
      <c r="D266" s="275" t="s">
        <v>19</v>
      </c>
      <c r="E266" s="275">
        <v>332759827</v>
      </c>
      <c r="F266" s="275" t="s">
        <v>373</v>
      </c>
      <c r="M266" s="275">
        <v>650597106</v>
      </c>
      <c r="N266" s="275" t="s">
        <v>462</v>
      </c>
      <c r="P266" s="275" t="s">
        <v>463</v>
      </c>
      <c r="Q266" s="275" t="s">
        <v>464</v>
      </c>
      <c r="S266" s="275" t="s">
        <v>399</v>
      </c>
      <c r="T266" s="275">
        <v>4</v>
      </c>
      <c r="V266" s="275" t="s">
        <v>400</v>
      </c>
      <c r="X266" s="275" t="s">
        <v>26</v>
      </c>
      <c r="Y266" s="275" t="s">
        <v>26</v>
      </c>
      <c r="Z266" s="275" t="s">
        <v>465</v>
      </c>
      <c r="AB266" s="275" t="s">
        <v>34</v>
      </c>
      <c r="AC266" s="275" t="s">
        <v>26</v>
      </c>
      <c r="AD266" s="275" t="s">
        <v>26</v>
      </c>
      <c r="AF266" s="285" t="s">
        <v>12408</v>
      </c>
    </row>
    <row r="267" spans="1:34" ht="50" customHeight="1" x14ac:dyDescent="0.35">
      <c r="A267" s="286" t="e">
        <f t="shared" si="12"/>
        <v>#REF!</v>
      </c>
      <c r="B267" s="286">
        <v>266</v>
      </c>
      <c r="C267" s="275">
        <v>192505768</v>
      </c>
      <c r="D267" s="275" t="s">
        <v>19</v>
      </c>
      <c r="E267" s="275">
        <v>332759827</v>
      </c>
      <c r="F267" s="275" t="s">
        <v>373</v>
      </c>
      <c r="M267" s="275">
        <v>266952173</v>
      </c>
      <c r="N267" s="275" t="s">
        <v>466</v>
      </c>
      <c r="P267" s="275" t="s">
        <v>467</v>
      </c>
      <c r="Q267" s="275" t="s">
        <v>468</v>
      </c>
      <c r="S267" s="275" t="s">
        <v>93</v>
      </c>
      <c r="T267" s="275">
        <v>800</v>
      </c>
      <c r="V267" s="275" t="s">
        <v>94</v>
      </c>
      <c r="X267" s="275" t="s">
        <v>26</v>
      </c>
      <c r="Y267" s="275" t="s">
        <v>26</v>
      </c>
      <c r="Z267" s="275" t="s">
        <v>469</v>
      </c>
      <c r="AB267" s="275" t="s">
        <v>34</v>
      </c>
      <c r="AC267" s="275" t="s">
        <v>26</v>
      </c>
      <c r="AD267" s="275" t="s">
        <v>26</v>
      </c>
      <c r="AF267" s="285" t="s">
        <v>12409</v>
      </c>
    </row>
    <row r="268" spans="1:34" ht="50.5" customHeight="1" x14ac:dyDescent="0.35">
      <c r="A268" s="286" t="e">
        <f t="shared" si="12"/>
        <v>#REF!</v>
      </c>
      <c r="B268" s="286">
        <v>267</v>
      </c>
      <c r="C268" s="275">
        <v>192505768</v>
      </c>
      <c r="D268" s="275" t="s">
        <v>19</v>
      </c>
      <c r="E268" s="275">
        <v>332759827</v>
      </c>
      <c r="F268" s="275" t="s">
        <v>373</v>
      </c>
      <c r="M268" s="275">
        <v>494982282</v>
      </c>
      <c r="N268" s="275" t="s">
        <v>470</v>
      </c>
      <c r="P268" s="275" t="s">
        <v>471</v>
      </c>
      <c r="Q268" s="275" t="s">
        <v>472</v>
      </c>
      <c r="S268" s="275" t="s">
        <v>93</v>
      </c>
      <c r="T268" s="275">
        <v>800</v>
      </c>
      <c r="V268" s="275" t="s">
        <v>94</v>
      </c>
      <c r="X268" s="275" t="s">
        <v>26</v>
      </c>
      <c r="Y268" s="275" t="s">
        <v>26</v>
      </c>
      <c r="Z268" s="275" t="s">
        <v>469</v>
      </c>
      <c r="AB268" s="275" t="s">
        <v>34</v>
      </c>
      <c r="AC268" s="275" t="s">
        <v>26</v>
      </c>
      <c r="AD268" s="275" t="s">
        <v>26</v>
      </c>
      <c r="AF268" s="285" t="s">
        <v>12410</v>
      </c>
    </row>
    <row r="269" spans="1:34" ht="54" customHeight="1" x14ac:dyDescent="0.35">
      <c r="A269" s="286" t="e">
        <f t="shared" si="12"/>
        <v>#REF!</v>
      </c>
      <c r="B269" s="286">
        <v>268</v>
      </c>
      <c r="C269" s="275">
        <v>192505768</v>
      </c>
      <c r="D269" s="275" t="s">
        <v>19</v>
      </c>
      <c r="E269" s="275">
        <v>332759827</v>
      </c>
      <c r="F269" s="275" t="s">
        <v>373</v>
      </c>
      <c r="M269" s="275">
        <v>699625233</v>
      </c>
      <c r="N269" s="275" t="s">
        <v>473</v>
      </c>
      <c r="P269" s="275" t="s">
        <v>474</v>
      </c>
      <c r="Q269" s="275" t="s">
        <v>475</v>
      </c>
      <c r="S269" s="275" t="s">
        <v>32</v>
      </c>
      <c r="T269" s="275">
        <v>1</v>
      </c>
      <c r="U269" s="275">
        <v>104430631</v>
      </c>
      <c r="V269" s="275" t="s">
        <v>305</v>
      </c>
      <c r="X269" s="275" t="s">
        <v>25</v>
      </c>
      <c r="Y269" s="275" t="s">
        <v>26</v>
      </c>
      <c r="AB269" s="275" t="s">
        <v>34</v>
      </c>
      <c r="AC269" s="275" t="s">
        <v>26</v>
      </c>
      <c r="AD269" s="275" t="s">
        <v>26</v>
      </c>
      <c r="AF269" s="285" t="s">
        <v>12411</v>
      </c>
    </row>
    <row r="270" spans="1:34" x14ac:dyDescent="0.35">
      <c r="A270" s="286" t="e">
        <f t="shared" si="12"/>
        <v>#REF!</v>
      </c>
      <c r="B270" s="286">
        <v>269</v>
      </c>
      <c r="U270" s="275">
        <v>353358909</v>
      </c>
      <c r="V270" s="275" t="s">
        <v>306</v>
      </c>
    </row>
    <row r="271" spans="1:34" ht="53" customHeight="1" x14ac:dyDescent="0.35">
      <c r="A271" s="286" t="e">
        <f t="shared" si="12"/>
        <v>#REF!</v>
      </c>
      <c r="B271" s="286">
        <v>270</v>
      </c>
      <c r="C271" s="275">
        <v>192505768</v>
      </c>
      <c r="D271" s="275" t="s">
        <v>19</v>
      </c>
      <c r="E271" s="275">
        <v>332759827</v>
      </c>
      <c r="F271" s="275" t="s">
        <v>373</v>
      </c>
      <c r="M271" s="275">
        <v>430551721</v>
      </c>
      <c r="N271" s="275" t="s">
        <v>476</v>
      </c>
      <c r="P271" s="275" t="s">
        <v>477</v>
      </c>
      <c r="Q271" s="275" t="s">
        <v>478</v>
      </c>
      <c r="S271" s="275" t="s">
        <v>23</v>
      </c>
      <c r="T271" s="275">
        <v>24</v>
      </c>
      <c r="V271" s="275" t="s">
        <v>24</v>
      </c>
      <c r="X271" s="275" t="s">
        <v>479</v>
      </c>
      <c r="Y271" s="275" t="s">
        <v>26</v>
      </c>
      <c r="Z271" s="275" t="s">
        <v>41</v>
      </c>
      <c r="AB271" s="275" t="s">
        <v>34</v>
      </c>
      <c r="AC271" s="275" t="s">
        <v>26</v>
      </c>
      <c r="AD271" s="275" t="s">
        <v>26</v>
      </c>
      <c r="AE271" s="285">
        <v>44281</v>
      </c>
      <c r="AF271" s="285" t="s">
        <v>12412</v>
      </c>
    </row>
    <row r="272" spans="1:34" ht="46.5" x14ac:dyDescent="0.35">
      <c r="A272" s="286" t="e">
        <f t="shared" si="12"/>
        <v>#REF!</v>
      </c>
      <c r="B272" s="286">
        <v>271</v>
      </c>
      <c r="C272" s="275">
        <v>192505768</v>
      </c>
      <c r="D272" s="275" t="s">
        <v>19</v>
      </c>
      <c r="E272" s="275">
        <v>332759827</v>
      </c>
      <c r="F272" s="275" t="s">
        <v>373</v>
      </c>
      <c r="K272" s="328" t="s">
        <v>11161</v>
      </c>
      <c r="L272" s="324">
        <v>45056</v>
      </c>
      <c r="M272" s="275">
        <v>569151507</v>
      </c>
      <c r="N272" s="275" t="s">
        <v>12253</v>
      </c>
      <c r="P272" s="275" t="s">
        <v>12253</v>
      </c>
      <c r="Q272" s="275" t="s">
        <v>12254</v>
      </c>
      <c r="S272" s="275" t="s">
        <v>94</v>
      </c>
      <c r="T272" s="275" t="s">
        <v>94</v>
      </c>
      <c r="V272" s="275" t="s">
        <v>94</v>
      </c>
      <c r="X272" s="275" t="s">
        <v>25</v>
      </c>
      <c r="Y272" s="275" t="s">
        <v>26</v>
      </c>
      <c r="Z272" s="275" t="s">
        <v>12643</v>
      </c>
      <c r="AB272" s="275" t="s">
        <v>34</v>
      </c>
      <c r="AC272" s="275" t="s">
        <v>26</v>
      </c>
      <c r="AD272" s="275" t="s">
        <v>26</v>
      </c>
      <c r="AE272" s="285">
        <v>45056</v>
      </c>
      <c r="AF272" s="285" t="s">
        <v>12413</v>
      </c>
    </row>
    <row r="273" spans="1:34" s="492" customFormat="1" ht="62" x14ac:dyDescent="0.35">
      <c r="A273" s="491" t="e">
        <f>#REF!+1</f>
        <v>#REF!</v>
      </c>
      <c r="B273" s="491">
        <v>270</v>
      </c>
      <c r="C273" s="486">
        <v>192505768</v>
      </c>
      <c r="D273" s="486" t="s">
        <v>19</v>
      </c>
      <c r="E273" s="535">
        <v>569151507</v>
      </c>
      <c r="F273" s="535" t="s">
        <v>12253</v>
      </c>
      <c r="G273" s="486"/>
      <c r="H273" s="486"/>
      <c r="I273" s="486"/>
      <c r="J273" s="486"/>
      <c r="K273" s="493" t="s">
        <v>11161</v>
      </c>
      <c r="L273" s="494">
        <v>45013</v>
      </c>
      <c r="M273" s="486">
        <v>371303487</v>
      </c>
      <c r="N273" s="486" t="s">
        <v>12256</v>
      </c>
      <c r="O273" s="486"/>
      <c r="P273" s="486" t="s">
        <v>12257</v>
      </c>
      <c r="Q273" s="486" t="s">
        <v>12255</v>
      </c>
      <c r="S273" s="486" t="s">
        <v>23</v>
      </c>
      <c r="T273" s="486">
        <v>24</v>
      </c>
      <c r="U273" s="486"/>
      <c r="V273" s="486" t="s">
        <v>24</v>
      </c>
      <c r="X273" s="486" t="s">
        <v>12258</v>
      </c>
      <c r="Y273" s="486" t="s">
        <v>26</v>
      </c>
      <c r="Z273" s="486"/>
      <c r="AA273" s="486"/>
      <c r="AB273" s="486" t="s">
        <v>34</v>
      </c>
      <c r="AC273" s="486" t="s">
        <v>26</v>
      </c>
      <c r="AD273" s="486" t="s">
        <v>26</v>
      </c>
      <c r="AE273" s="536">
        <v>45176</v>
      </c>
      <c r="AF273" s="496" t="s">
        <v>14798</v>
      </c>
      <c r="AH273" s="535" t="s">
        <v>14802</v>
      </c>
    </row>
    <row r="274" spans="1:34" s="492" customFormat="1" ht="62" x14ac:dyDescent="0.35">
      <c r="A274" s="491" t="e">
        <f>#REF!+1</f>
        <v>#REF!</v>
      </c>
      <c r="B274" s="491">
        <v>271</v>
      </c>
      <c r="C274" s="486">
        <v>192505768</v>
      </c>
      <c r="D274" s="486" t="s">
        <v>19</v>
      </c>
      <c r="E274" s="535">
        <v>569151507</v>
      </c>
      <c r="F274" s="535" t="s">
        <v>12253</v>
      </c>
      <c r="G274" s="486"/>
      <c r="H274" s="486"/>
      <c r="I274" s="486"/>
      <c r="J274" s="486"/>
      <c r="K274" s="493" t="s">
        <v>11161</v>
      </c>
      <c r="L274" s="494">
        <v>45056</v>
      </c>
      <c r="M274" s="486">
        <v>611005658</v>
      </c>
      <c r="N274" s="486" t="s">
        <v>12634</v>
      </c>
      <c r="O274" s="486"/>
      <c r="P274" s="486" t="s">
        <v>12634</v>
      </c>
      <c r="Q274" s="486" t="s">
        <v>12635</v>
      </c>
      <c r="S274" s="486" t="s">
        <v>93</v>
      </c>
      <c r="T274" s="486">
        <v>320</v>
      </c>
      <c r="U274" s="486"/>
      <c r="V274" s="486" t="s">
        <v>13269</v>
      </c>
      <c r="X274" s="486" t="s">
        <v>12258</v>
      </c>
      <c r="Y274" s="486" t="s">
        <v>26</v>
      </c>
      <c r="Z274" s="486" t="s">
        <v>13270</v>
      </c>
      <c r="AA274" s="486"/>
      <c r="AB274" s="486" t="s">
        <v>34</v>
      </c>
      <c r="AC274" s="486" t="s">
        <v>26</v>
      </c>
      <c r="AD274" s="486" t="s">
        <v>26</v>
      </c>
      <c r="AE274" s="536">
        <v>45176</v>
      </c>
      <c r="AF274" s="496" t="s">
        <v>14809</v>
      </c>
      <c r="AH274" s="535" t="s">
        <v>14802</v>
      </c>
    </row>
    <row r="275" spans="1:34" ht="77.5" x14ac:dyDescent="0.35">
      <c r="A275" s="286" t="e">
        <f t="shared" si="12"/>
        <v>#REF!</v>
      </c>
      <c r="B275" s="286">
        <v>274</v>
      </c>
      <c r="C275" s="275">
        <v>192505768</v>
      </c>
      <c r="D275" s="275" t="s">
        <v>19</v>
      </c>
      <c r="E275" s="275">
        <v>453017582</v>
      </c>
      <c r="F275" s="275" t="s">
        <v>480</v>
      </c>
      <c r="M275" s="275">
        <v>765924958</v>
      </c>
      <c r="N275" s="275" t="s">
        <v>481</v>
      </c>
      <c r="P275" s="275" t="s">
        <v>482</v>
      </c>
      <c r="Q275" s="275" t="s">
        <v>483</v>
      </c>
      <c r="S275" s="275" t="s">
        <v>484</v>
      </c>
      <c r="T275" s="275">
        <v>18</v>
      </c>
      <c r="V275" s="275" t="s">
        <v>94</v>
      </c>
      <c r="X275" s="275" t="s">
        <v>25</v>
      </c>
      <c r="Y275" s="275" t="s">
        <v>26</v>
      </c>
      <c r="Z275" s="275" t="s">
        <v>485</v>
      </c>
      <c r="AB275" s="275" t="s">
        <v>34</v>
      </c>
      <c r="AC275" s="275" t="s">
        <v>26</v>
      </c>
      <c r="AD275" s="275" t="s">
        <v>26</v>
      </c>
      <c r="AF275" s="285" t="s">
        <v>12414</v>
      </c>
    </row>
    <row r="276" spans="1:34" ht="93" x14ac:dyDescent="0.35">
      <c r="A276" s="286" t="e">
        <f t="shared" si="12"/>
        <v>#REF!</v>
      </c>
      <c r="B276" s="286">
        <v>275</v>
      </c>
      <c r="C276" s="275">
        <v>192505768</v>
      </c>
      <c r="D276" s="275" t="s">
        <v>19</v>
      </c>
      <c r="E276" s="275">
        <v>453017582</v>
      </c>
      <c r="F276" s="275" t="s">
        <v>480</v>
      </c>
      <c r="M276" s="275">
        <v>204002618</v>
      </c>
      <c r="N276" s="275" t="s">
        <v>486</v>
      </c>
      <c r="P276" s="275" t="s">
        <v>487</v>
      </c>
      <c r="Q276" s="275" t="s">
        <v>488</v>
      </c>
      <c r="S276" s="275" t="s">
        <v>484</v>
      </c>
      <c r="T276" s="275">
        <v>18</v>
      </c>
      <c r="V276" s="275" t="s">
        <v>94</v>
      </c>
      <c r="X276" s="275" t="s">
        <v>25</v>
      </c>
      <c r="Y276" s="275" t="s">
        <v>26</v>
      </c>
      <c r="Z276" s="275" t="s">
        <v>485</v>
      </c>
      <c r="AB276" s="275" t="s">
        <v>34</v>
      </c>
      <c r="AC276" s="275" t="s">
        <v>26</v>
      </c>
      <c r="AD276" s="275" t="s">
        <v>26</v>
      </c>
      <c r="AF276" s="285" t="s">
        <v>12415</v>
      </c>
    </row>
    <row r="277" spans="1:34" ht="93" x14ac:dyDescent="0.35">
      <c r="A277" s="286" t="e">
        <f t="shared" si="12"/>
        <v>#REF!</v>
      </c>
      <c r="B277" s="286">
        <v>276</v>
      </c>
      <c r="C277" s="275">
        <v>192505768</v>
      </c>
      <c r="D277" s="275" t="s">
        <v>19</v>
      </c>
      <c r="E277" s="275">
        <v>218595434</v>
      </c>
      <c r="F277" s="275" t="s">
        <v>489</v>
      </c>
      <c r="M277" s="275">
        <v>821247024</v>
      </c>
      <c r="N277" s="275" t="s">
        <v>490</v>
      </c>
      <c r="P277" s="275" t="s">
        <v>491</v>
      </c>
      <c r="Q277" s="275" t="s">
        <v>492</v>
      </c>
      <c r="S277" s="275" t="s">
        <v>32</v>
      </c>
      <c r="T277" s="275">
        <v>1</v>
      </c>
      <c r="U277" s="275">
        <v>875007964</v>
      </c>
      <c r="V277" s="275" t="s">
        <v>493</v>
      </c>
      <c r="X277" s="275" t="s">
        <v>25</v>
      </c>
      <c r="Y277" s="275" t="s">
        <v>26</v>
      </c>
      <c r="Z277" s="275" t="s">
        <v>494</v>
      </c>
      <c r="AB277" s="275" t="s">
        <v>351</v>
      </c>
      <c r="AC277" s="275" t="s">
        <v>26</v>
      </c>
      <c r="AD277" s="275" t="s">
        <v>25</v>
      </c>
      <c r="AF277" s="285" t="s">
        <v>12416</v>
      </c>
    </row>
    <row r="278" spans="1:34" x14ac:dyDescent="0.35">
      <c r="A278" s="286" t="e">
        <f t="shared" si="12"/>
        <v>#REF!</v>
      </c>
      <c r="B278" s="286">
        <v>277</v>
      </c>
      <c r="U278" s="275">
        <v>197316935</v>
      </c>
      <c r="V278" s="275" t="s">
        <v>495</v>
      </c>
    </row>
    <row r="279" spans="1:34" x14ac:dyDescent="0.35">
      <c r="A279" s="286" t="e">
        <f t="shared" si="12"/>
        <v>#REF!</v>
      </c>
      <c r="B279" s="286">
        <v>278</v>
      </c>
      <c r="U279" s="275">
        <v>219863910</v>
      </c>
      <c r="V279" s="275" t="s">
        <v>496</v>
      </c>
    </row>
    <row r="280" spans="1:34" x14ac:dyDescent="0.35">
      <c r="A280" s="286" t="e">
        <f t="shared" si="12"/>
        <v>#REF!</v>
      </c>
      <c r="B280" s="286">
        <v>279</v>
      </c>
      <c r="U280" s="275">
        <v>922622075</v>
      </c>
      <c r="V280" s="275" t="s">
        <v>497</v>
      </c>
    </row>
    <row r="281" spans="1:34" x14ac:dyDescent="0.35">
      <c r="A281" s="286" t="e">
        <f t="shared" si="12"/>
        <v>#REF!</v>
      </c>
      <c r="B281" s="286">
        <v>280</v>
      </c>
      <c r="U281" s="275">
        <v>160161595</v>
      </c>
      <c r="V281" s="275" t="s">
        <v>498</v>
      </c>
    </row>
    <row r="282" spans="1:34" ht="55" customHeight="1" x14ac:dyDescent="0.35">
      <c r="A282" s="286" t="e">
        <f t="shared" si="12"/>
        <v>#REF!</v>
      </c>
      <c r="B282" s="286">
        <v>281</v>
      </c>
      <c r="C282" s="275">
        <v>192505768</v>
      </c>
      <c r="D282" s="275" t="s">
        <v>19</v>
      </c>
      <c r="E282" s="275">
        <v>218595434</v>
      </c>
      <c r="F282" s="275" t="s">
        <v>489</v>
      </c>
      <c r="M282" s="275">
        <v>914594314</v>
      </c>
      <c r="N282" s="275" t="s">
        <v>499</v>
      </c>
      <c r="P282" s="275" t="s">
        <v>500</v>
      </c>
      <c r="Q282" s="275" t="s">
        <v>501</v>
      </c>
      <c r="S282" s="275" t="s">
        <v>23</v>
      </c>
      <c r="T282" s="275">
        <v>24</v>
      </c>
      <c r="V282" s="275" t="s">
        <v>24</v>
      </c>
      <c r="X282" s="275" t="s">
        <v>502</v>
      </c>
      <c r="Y282" s="275" t="s">
        <v>26</v>
      </c>
      <c r="Z282" s="275" t="s">
        <v>41</v>
      </c>
      <c r="AB282" s="275" t="s">
        <v>34</v>
      </c>
      <c r="AC282" s="275" t="s">
        <v>26</v>
      </c>
      <c r="AD282" s="275" t="s">
        <v>26</v>
      </c>
      <c r="AE282" s="285">
        <v>44281</v>
      </c>
      <c r="AF282" s="285" t="s">
        <v>12417</v>
      </c>
    </row>
    <row r="283" spans="1:34" ht="50" customHeight="1" x14ac:dyDescent="0.35">
      <c r="A283" s="286" t="e">
        <f t="shared" si="12"/>
        <v>#REF!</v>
      </c>
      <c r="B283" s="286">
        <v>282</v>
      </c>
      <c r="C283" s="275">
        <v>192505768</v>
      </c>
      <c r="D283" s="275" t="s">
        <v>19</v>
      </c>
      <c r="E283" s="275">
        <v>218595434</v>
      </c>
      <c r="F283" s="275" t="s">
        <v>489</v>
      </c>
      <c r="M283" s="275">
        <v>139603724</v>
      </c>
      <c r="N283" s="275" t="s">
        <v>503</v>
      </c>
      <c r="P283" s="275" t="s">
        <v>504</v>
      </c>
      <c r="Q283" s="275" t="s">
        <v>505</v>
      </c>
      <c r="S283" s="275" t="s">
        <v>506</v>
      </c>
      <c r="T283" s="275">
        <v>2</v>
      </c>
      <c r="X283" s="275" t="s">
        <v>502</v>
      </c>
      <c r="Y283" s="275" t="s">
        <v>26</v>
      </c>
      <c r="Z283" s="275" t="s">
        <v>507</v>
      </c>
      <c r="AA283" s="275" t="s">
        <v>508</v>
      </c>
      <c r="AB283" s="275" t="s">
        <v>28</v>
      </c>
      <c r="AC283" s="275" t="s">
        <v>26</v>
      </c>
      <c r="AD283" s="275" t="s">
        <v>26</v>
      </c>
      <c r="AE283" s="285">
        <v>44281</v>
      </c>
      <c r="AF283" s="285" t="s">
        <v>12418</v>
      </c>
    </row>
    <row r="284" spans="1:34" ht="62" x14ac:dyDescent="0.35">
      <c r="A284" s="286" t="e">
        <f t="shared" si="12"/>
        <v>#REF!</v>
      </c>
      <c r="B284" s="286">
        <v>283</v>
      </c>
      <c r="C284" s="275">
        <v>192505768</v>
      </c>
      <c r="D284" s="275" t="s">
        <v>19</v>
      </c>
      <c r="E284" s="275">
        <v>218595434</v>
      </c>
      <c r="F284" s="275" t="s">
        <v>489</v>
      </c>
      <c r="M284" s="275">
        <v>444699761</v>
      </c>
      <c r="N284" s="275" t="s">
        <v>509</v>
      </c>
      <c r="P284" s="275" t="s">
        <v>510</v>
      </c>
      <c r="Q284" s="275" t="s">
        <v>511</v>
      </c>
      <c r="S284" s="275" t="s">
        <v>32</v>
      </c>
      <c r="T284" s="275">
        <v>1</v>
      </c>
      <c r="U284" s="275">
        <v>734437214</v>
      </c>
      <c r="V284" s="275" t="s">
        <v>512</v>
      </c>
      <c r="X284" s="275" t="s">
        <v>25</v>
      </c>
      <c r="Y284" s="275" t="s">
        <v>26</v>
      </c>
      <c r="Z284" s="275" t="s">
        <v>513</v>
      </c>
      <c r="AB284" s="275" t="s">
        <v>34</v>
      </c>
      <c r="AC284" s="275" t="s">
        <v>25</v>
      </c>
      <c r="AD284" s="275" t="s">
        <v>26</v>
      </c>
      <c r="AF284" s="285" t="s">
        <v>12419</v>
      </c>
    </row>
    <row r="285" spans="1:34" x14ac:dyDescent="0.35">
      <c r="A285" s="286" t="e">
        <f t="shared" si="12"/>
        <v>#REF!</v>
      </c>
      <c r="B285" s="286">
        <v>284</v>
      </c>
      <c r="U285" s="275">
        <v>426360242</v>
      </c>
      <c r="V285" s="275" t="s">
        <v>514</v>
      </c>
    </row>
    <row r="286" spans="1:34" ht="52.5" customHeight="1" x14ac:dyDescent="0.35">
      <c r="A286" s="286" t="e">
        <f t="shared" si="12"/>
        <v>#REF!</v>
      </c>
      <c r="B286" s="286">
        <v>285</v>
      </c>
      <c r="C286" s="275">
        <v>192505768</v>
      </c>
      <c r="D286" s="275" t="s">
        <v>19</v>
      </c>
      <c r="E286" s="275">
        <v>218595434</v>
      </c>
      <c r="F286" s="275" t="s">
        <v>489</v>
      </c>
      <c r="M286" s="275">
        <v>188797763</v>
      </c>
      <c r="N286" s="275" t="s">
        <v>515</v>
      </c>
      <c r="P286" s="275" t="s">
        <v>516</v>
      </c>
      <c r="Q286" s="275" t="s">
        <v>517</v>
      </c>
      <c r="S286" s="275" t="s">
        <v>32</v>
      </c>
      <c r="T286" s="275">
        <v>1</v>
      </c>
      <c r="U286" s="275">
        <v>104430631</v>
      </c>
      <c r="V286" s="275" t="s">
        <v>305</v>
      </c>
      <c r="X286" s="275" t="s">
        <v>25</v>
      </c>
      <c r="Y286" s="275" t="s">
        <v>26</v>
      </c>
      <c r="Z286" s="275" t="s">
        <v>518</v>
      </c>
      <c r="AB286" s="275" t="s">
        <v>28</v>
      </c>
      <c r="AC286" s="275" t="s">
        <v>25</v>
      </c>
      <c r="AD286" s="275" t="s">
        <v>26</v>
      </c>
      <c r="AE286" s="285">
        <v>44280</v>
      </c>
      <c r="AF286" s="285" t="s">
        <v>12420</v>
      </c>
    </row>
    <row r="287" spans="1:34" x14ac:dyDescent="0.35">
      <c r="A287" s="286" t="e">
        <f t="shared" si="12"/>
        <v>#REF!</v>
      </c>
      <c r="B287" s="286">
        <v>286</v>
      </c>
      <c r="U287" s="275">
        <v>353358909</v>
      </c>
      <c r="V287" s="275" t="s">
        <v>306</v>
      </c>
    </row>
    <row r="288" spans="1:34" ht="62" x14ac:dyDescent="0.35">
      <c r="A288" s="286" t="e">
        <f t="shared" si="12"/>
        <v>#REF!</v>
      </c>
      <c r="B288" s="286">
        <v>287</v>
      </c>
      <c r="C288" s="275">
        <v>192505768</v>
      </c>
      <c r="D288" s="275" t="s">
        <v>19</v>
      </c>
      <c r="E288" s="275">
        <v>218595434</v>
      </c>
      <c r="F288" s="275" t="s">
        <v>489</v>
      </c>
      <c r="M288" s="275">
        <v>953614051</v>
      </c>
      <c r="N288" s="275" t="s">
        <v>519</v>
      </c>
      <c r="P288" s="275" t="s">
        <v>520</v>
      </c>
      <c r="Q288" s="275" t="s">
        <v>521</v>
      </c>
      <c r="S288" s="275" t="s">
        <v>32</v>
      </c>
      <c r="T288" s="275">
        <v>1</v>
      </c>
      <c r="U288" s="275">
        <v>734437214</v>
      </c>
      <c r="V288" s="275" t="s">
        <v>512</v>
      </c>
      <c r="X288" s="275" t="s">
        <v>25</v>
      </c>
      <c r="Y288" s="275" t="s">
        <v>26</v>
      </c>
      <c r="Z288" s="275" t="s">
        <v>513</v>
      </c>
      <c r="AB288" s="275" t="s">
        <v>34</v>
      </c>
      <c r="AC288" s="275" t="s">
        <v>25</v>
      </c>
      <c r="AD288" s="275" t="s">
        <v>26</v>
      </c>
      <c r="AF288" s="285" t="s">
        <v>12421</v>
      </c>
    </row>
    <row r="289" spans="1:32" x14ac:dyDescent="0.35">
      <c r="A289" s="286" t="e">
        <f t="shared" si="12"/>
        <v>#REF!</v>
      </c>
      <c r="B289" s="286">
        <v>288</v>
      </c>
      <c r="U289" s="275">
        <v>426360242</v>
      </c>
      <c r="V289" s="275" t="s">
        <v>514</v>
      </c>
    </row>
    <row r="290" spans="1:32" ht="62" x14ac:dyDescent="0.35">
      <c r="A290" s="286" t="e">
        <f t="shared" si="12"/>
        <v>#REF!</v>
      </c>
      <c r="B290" s="286">
        <v>289</v>
      </c>
      <c r="C290" s="275">
        <v>192505768</v>
      </c>
      <c r="D290" s="275" t="s">
        <v>19</v>
      </c>
      <c r="E290" s="275">
        <v>218595434</v>
      </c>
      <c r="F290" s="275" t="s">
        <v>489</v>
      </c>
      <c r="M290" s="275">
        <v>148197146</v>
      </c>
      <c r="N290" s="275" t="s">
        <v>522</v>
      </c>
      <c r="P290" s="275" t="s">
        <v>522</v>
      </c>
      <c r="Q290" s="275" t="s">
        <v>523</v>
      </c>
      <c r="S290" s="275" t="s">
        <v>32</v>
      </c>
      <c r="T290" s="275">
        <v>1</v>
      </c>
      <c r="U290" s="275">
        <v>638335430</v>
      </c>
      <c r="V290" s="275" t="s">
        <v>524</v>
      </c>
      <c r="X290" s="275" t="s">
        <v>525</v>
      </c>
      <c r="Y290" s="275" t="s">
        <v>26</v>
      </c>
      <c r="Z290" s="275" t="s">
        <v>513</v>
      </c>
      <c r="AB290" s="275" t="s">
        <v>28</v>
      </c>
      <c r="AC290" s="275" t="s">
        <v>25</v>
      </c>
      <c r="AD290" s="275" t="s">
        <v>26</v>
      </c>
      <c r="AE290" s="285">
        <v>44473</v>
      </c>
      <c r="AF290" s="285" t="s">
        <v>12422</v>
      </c>
    </row>
    <row r="291" spans="1:32" ht="46.5" x14ac:dyDescent="0.35">
      <c r="A291" s="286" t="e">
        <f t="shared" si="12"/>
        <v>#REF!</v>
      </c>
      <c r="B291" s="286">
        <v>290</v>
      </c>
      <c r="U291" s="275">
        <v>283434980</v>
      </c>
      <c r="V291" s="275" t="s">
        <v>526</v>
      </c>
    </row>
    <row r="292" spans="1:32" ht="46.5" x14ac:dyDescent="0.35">
      <c r="A292" s="286" t="e">
        <f t="shared" si="12"/>
        <v>#REF!</v>
      </c>
      <c r="B292" s="286">
        <v>291</v>
      </c>
      <c r="U292" s="275">
        <v>866029623</v>
      </c>
      <c r="V292" s="275" t="s">
        <v>527</v>
      </c>
    </row>
    <row r="293" spans="1:32" ht="31" x14ac:dyDescent="0.35">
      <c r="A293" s="286" t="e">
        <f t="shared" si="12"/>
        <v>#REF!</v>
      </c>
      <c r="B293" s="286">
        <v>292</v>
      </c>
      <c r="U293" s="275">
        <v>654558118</v>
      </c>
      <c r="V293" s="275" t="s">
        <v>528</v>
      </c>
    </row>
    <row r="294" spans="1:32" ht="31" x14ac:dyDescent="0.35">
      <c r="A294" s="286" t="e">
        <f t="shared" si="12"/>
        <v>#REF!</v>
      </c>
      <c r="B294" s="286">
        <v>293</v>
      </c>
      <c r="U294" s="275">
        <v>979256174</v>
      </c>
      <c r="V294" s="275" t="s">
        <v>529</v>
      </c>
    </row>
    <row r="295" spans="1:32" ht="62" x14ac:dyDescent="0.35">
      <c r="A295" s="286" t="e">
        <f t="shared" si="12"/>
        <v>#REF!</v>
      </c>
      <c r="B295" s="286">
        <v>294</v>
      </c>
      <c r="C295" s="275">
        <v>192505768</v>
      </c>
      <c r="D295" s="275" t="s">
        <v>19</v>
      </c>
      <c r="E295" s="275">
        <v>218595434</v>
      </c>
      <c r="F295" s="275" t="s">
        <v>489</v>
      </c>
      <c r="M295" s="275">
        <v>793822265</v>
      </c>
      <c r="N295" s="275" t="s">
        <v>530</v>
      </c>
      <c r="P295" s="275" t="s">
        <v>530</v>
      </c>
      <c r="Q295" s="275" t="s">
        <v>531</v>
      </c>
      <c r="S295" s="275" t="s">
        <v>32</v>
      </c>
      <c r="T295" s="275">
        <v>1</v>
      </c>
      <c r="U295" s="275">
        <v>132080040</v>
      </c>
      <c r="V295" s="275" t="s">
        <v>532</v>
      </c>
      <c r="X295" s="275" t="s">
        <v>25</v>
      </c>
      <c r="Y295" s="275" t="s">
        <v>26</v>
      </c>
      <c r="Z295" s="275" t="s">
        <v>513</v>
      </c>
      <c r="AB295" s="275" t="s">
        <v>28</v>
      </c>
      <c r="AC295" s="275" t="s">
        <v>25</v>
      </c>
      <c r="AD295" s="275" t="s">
        <v>26</v>
      </c>
      <c r="AE295" s="285">
        <v>44522</v>
      </c>
      <c r="AF295" s="285" t="s">
        <v>12423</v>
      </c>
    </row>
    <row r="296" spans="1:32" x14ac:dyDescent="0.35">
      <c r="A296" s="286" t="e">
        <f t="shared" si="12"/>
        <v>#REF!</v>
      </c>
      <c r="B296" s="286">
        <v>295</v>
      </c>
      <c r="U296" s="275">
        <v>604663208</v>
      </c>
      <c r="V296" s="275" t="s">
        <v>533</v>
      </c>
    </row>
    <row r="297" spans="1:32" x14ac:dyDescent="0.35">
      <c r="A297" s="286" t="e">
        <f t="shared" si="12"/>
        <v>#REF!</v>
      </c>
      <c r="B297" s="286">
        <v>296</v>
      </c>
      <c r="U297" s="275">
        <v>854903954</v>
      </c>
      <c r="V297" s="275" t="s">
        <v>534</v>
      </c>
    </row>
    <row r="298" spans="1:32" x14ac:dyDescent="0.35">
      <c r="A298" s="286" t="e">
        <f t="shared" si="12"/>
        <v>#REF!</v>
      </c>
      <c r="B298" s="286">
        <v>297</v>
      </c>
      <c r="U298" s="275">
        <v>965707001</v>
      </c>
      <c r="V298" s="275" t="s">
        <v>535</v>
      </c>
    </row>
    <row r="299" spans="1:32" ht="62" x14ac:dyDescent="0.35">
      <c r="A299" s="286" t="e">
        <f t="shared" si="12"/>
        <v>#REF!</v>
      </c>
      <c r="B299" s="286">
        <v>298</v>
      </c>
      <c r="C299" s="275">
        <v>192505768</v>
      </c>
      <c r="D299" s="275" t="s">
        <v>19</v>
      </c>
      <c r="E299" s="275">
        <v>218595434</v>
      </c>
      <c r="F299" s="275" t="s">
        <v>489</v>
      </c>
      <c r="M299" s="275">
        <v>147176963</v>
      </c>
      <c r="N299" s="275" t="s">
        <v>536</v>
      </c>
      <c r="P299" s="275" t="s">
        <v>537</v>
      </c>
      <c r="Q299" s="275" t="s">
        <v>538</v>
      </c>
      <c r="S299" s="275" t="s">
        <v>32</v>
      </c>
      <c r="T299" s="275">
        <v>1</v>
      </c>
      <c r="U299" s="275">
        <v>356674370</v>
      </c>
      <c r="V299" s="275" t="s">
        <v>539</v>
      </c>
      <c r="X299" s="275" t="s">
        <v>25</v>
      </c>
      <c r="Y299" s="275" t="s">
        <v>26</v>
      </c>
      <c r="Z299" s="275" t="s">
        <v>513</v>
      </c>
      <c r="AB299" s="275" t="s">
        <v>34</v>
      </c>
      <c r="AC299" s="275" t="s">
        <v>25</v>
      </c>
      <c r="AD299" s="275" t="s">
        <v>26</v>
      </c>
      <c r="AF299" s="285" t="s">
        <v>12424</v>
      </c>
    </row>
    <row r="300" spans="1:32" x14ac:dyDescent="0.35">
      <c r="A300" s="286" t="e">
        <f t="shared" si="12"/>
        <v>#REF!</v>
      </c>
      <c r="B300" s="286">
        <v>299</v>
      </c>
      <c r="U300" s="275">
        <v>219803804</v>
      </c>
      <c r="V300" s="275" t="s">
        <v>540</v>
      </c>
    </row>
    <row r="301" spans="1:32" ht="62" x14ac:dyDescent="0.35">
      <c r="A301" s="286" t="e">
        <f t="shared" si="12"/>
        <v>#REF!</v>
      </c>
      <c r="B301" s="286">
        <v>300</v>
      </c>
      <c r="C301" s="275">
        <v>192505768</v>
      </c>
      <c r="D301" s="275" t="s">
        <v>19</v>
      </c>
      <c r="E301" s="275">
        <v>218595434</v>
      </c>
      <c r="F301" s="275" t="s">
        <v>489</v>
      </c>
      <c r="M301" s="275">
        <v>557461333</v>
      </c>
      <c r="N301" s="275" t="s">
        <v>541</v>
      </c>
      <c r="P301" s="275" t="s">
        <v>542</v>
      </c>
      <c r="Q301" s="275" t="s">
        <v>543</v>
      </c>
      <c r="S301" s="275" t="s">
        <v>32</v>
      </c>
      <c r="T301" s="275">
        <v>1</v>
      </c>
      <c r="U301" s="275">
        <v>356674370</v>
      </c>
      <c r="V301" s="275" t="s">
        <v>539</v>
      </c>
      <c r="X301" s="275" t="s">
        <v>25</v>
      </c>
      <c r="Y301" s="275" t="s">
        <v>26</v>
      </c>
      <c r="Z301" s="275" t="s">
        <v>513</v>
      </c>
      <c r="AB301" s="275" t="s">
        <v>34</v>
      </c>
      <c r="AC301" s="275" t="s">
        <v>25</v>
      </c>
      <c r="AD301" s="275" t="s">
        <v>26</v>
      </c>
      <c r="AF301" s="285" t="s">
        <v>12425</v>
      </c>
    </row>
    <row r="302" spans="1:32" x14ac:dyDescent="0.35">
      <c r="A302" s="286" t="e">
        <f t="shared" si="12"/>
        <v>#REF!</v>
      </c>
      <c r="B302" s="286">
        <v>301</v>
      </c>
      <c r="U302" s="275">
        <v>219803804</v>
      </c>
      <c r="V302" s="275" t="s">
        <v>540</v>
      </c>
    </row>
    <row r="303" spans="1:32" ht="62" x14ac:dyDescent="0.35">
      <c r="A303" s="286" t="e">
        <f t="shared" si="12"/>
        <v>#REF!</v>
      </c>
      <c r="B303" s="286">
        <v>302</v>
      </c>
      <c r="C303" s="275">
        <v>192505768</v>
      </c>
      <c r="D303" s="275" t="s">
        <v>19</v>
      </c>
      <c r="E303" s="275">
        <v>218595434</v>
      </c>
      <c r="F303" s="275" t="s">
        <v>489</v>
      </c>
      <c r="M303" s="275">
        <v>725929722</v>
      </c>
      <c r="N303" s="275" t="s">
        <v>544</v>
      </c>
      <c r="P303" s="275" t="s">
        <v>545</v>
      </c>
      <c r="Q303" s="275" t="s">
        <v>546</v>
      </c>
      <c r="S303" s="275" t="s">
        <v>32</v>
      </c>
      <c r="T303" s="275">
        <v>1</v>
      </c>
      <c r="U303" s="275">
        <v>356674370</v>
      </c>
      <c r="V303" s="275" t="s">
        <v>539</v>
      </c>
      <c r="X303" s="275" t="s">
        <v>25</v>
      </c>
      <c r="Y303" s="275" t="s">
        <v>26</v>
      </c>
      <c r="Z303" s="275" t="s">
        <v>513</v>
      </c>
      <c r="AB303" s="275" t="s">
        <v>34</v>
      </c>
      <c r="AC303" s="275" t="s">
        <v>25</v>
      </c>
      <c r="AD303" s="275" t="s">
        <v>26</v>
      </c>
      <c r="AF303" s="285" t="s">
        <v>12427</v>
      </c>
    </row>
    <row r="304" spans="1:32" x14ac:dyDescent="0.35">
      <c r="A304" s="286" t="e">
        <f t="shared" si="12"/>
        <v>#REF!</v>
      </c>
      <c r="B304" s="286">
        <v>303</v>
      </c>
      <c r="U304" s="275">
        <v>219803804</v>
      </c>
      <c r="V304" s="275" t="s">
        <v>540</v>
      </c>
    </row>
    <row r="305" spans="1:34" ht="62" x14ac:dyDescent="0.35">
      <c r="A305" s="286" t="e">
        <f t="shared" si="12"/>
        <v>#REF!</v>
      </c>
      <c r="B305" s="286">
        <v>304</v>
      </c>
      <c r="C305" s="275">
        <v>192505768</v>
      </c>
      <c r="D305" s="275" t="s">
        <v>19</v>
      </c>
      <c r="E305" s="275">
        <v>218595434</v>
      </c>
      <c r="F305" s="275" t="s">
        <v>489</v>
      </c>
      <c r="M305" s="275">
        <v>711794630</v>
      </c>
      <c r="N305" s="275" t="s">
        <v>547</v>
      </c>
      <c r="P305" s="275" t="s">
        <v>548</v>
      </c>
      <c r="Q305" s="275" t="s">
        <v>549</v>
      </c>
      <c r="S305" s="275" t="s">
        <v>32</v>
      </c>
      <c r="T305" s="275">
        <v>1</v>
      </c>
      <c r="U305" s="275">
        <v>356674370</v>
      </c>
      <c r="V305" s="275" t="s">
        <v>539</v>
      </c>
      <c r="X305" s="275" t="s">
        <v>550</v>
      </c>
      <c r="Y305" s="275" t="s">
        <v>26</v>
      </c>
      <c r="Z305" s="275" t="s">
        <v>551</v>
      </c>
      <c r="AB305" s="275" t="s">
        <v>34</v>
      </c>
      <c r="AC305" s="275" t="s">
        <v>25</v>
      </c>
      <c r="AD305" s="275" t="s">
        <v>26</v>
      </c>
      <c r="AF305" s="285" t="s">
        <v>12428</v>
      </c>
    </row>
    <row r="306" spans="1:34" x14ac:dyDescent="0.35">
      <c r="A306" s="286" t="e">
        <f t="shared" si="12"/>
        <v>#REF!</v>
      </c>
      <c r="B306" s="286">
        <v>305</v>
      </c>
      <c r="U306" s="275">
        <v>219803804</v>
      </c>
      <c r="V306" s="275" t="s">
        <v>540</v>
      </c>
    </row>
    <row r="307" spans="1:34" ht="62" x14ac:dyDescent="0.35">
      <c r="A307" s="286" t="e">
        <f t="shared" si="12"/>
        <v>#REF!</v>
      </c>
      <c r="B307" s="286">
        <v>306</v>
      </c>
      <c r="C307" s="275">
        <v>192505768</v>
      </c>
      <c r="D307" s="275" t="s">
        <v>19</v>
      </c>
      <c r="E307" s="275">
        <v>218595434</v>
      </c>
      <c r="F307" s="275" t="s">
        <v>489</v>
      </c>
      <c r="M307" s="275">
        <v>679832994</v>
      </c>
      <c r="N307" s="275" t="s">
        <v>552</v>
      </c>
      <c r="P307" s="275" t="s">
        <v>553</v>
      </c>
      <c r="Q307" s="275" t="s">
        <v>554</v>
      </c>
      <c r="S307" s="275" t="s">
        <v>32</v>
      </c>
      <c r="T307" s="275">
        <v>1</v>
      </c>
      <c r="U307" s="275">
        <v>356674370</v>
      </c>
      <c r="V307" s="275" t="s">
        <v>539</v>
      </c>
      <c r="X307" s="275" t="s">
        <v>550</v>
      </c>
      <c r="Y307" s="275" t="s">
        <v>26</v>
      </c>
      <c r="Z307" s="275" t="s">
        <v>555</v>
      </c>
      <c r="AB307" s="275" t="s">
        <v>34</v>
      </c>
      <c r="AC307" s="275" t="s">
        <v>25</v>
      </c>
      <c r="AD307" s="275" t="s">
        <v>26</v>
      </c>
      <c r="AE307" s="285">
        <v>44421</v>
      </c>
      <c r="AF307" s="285" t="s">
        <v>12429</v>
      </c>
    </row>
    <row r="308" spans="1:34" x14ac:dyDescent="0.35">
      <c r="A308" s="286" t="e">
        <f t="shared" si="12"/>
        <v>#REF!</v>
      </c>
      <c r="B308" s="286">
        <v>307</v>
      </c>
      <c r="U308" s="275">
        <v>219803804</v>
      </c>
      <c r="V308" s="275" t="s">
        <v>540</v>
      </c>
    </row>
    <row r="309" spans="1:34" ht="62" x14ac:dyDescent="0.35">
      <c r="A309" s="286" t="e">
        <f t="shared" si="12"/>
        <v>#REF!</v>
      </c>
      <c r="B309" s="286">
        <v>308</v>
      </c>
      <c r="C309" s="275">
        <v>192505768</v>
      </c>
      <c r="D309" s="275" t="s">
        <v>19</v>
      </c>
      <c r="E309" s="275">
        <v>218595434</v>
      </c>
      <c r="F309" s="275" t="s">
        <v>489</v>
      </c>
      <c r="M309" s="275">
        <v>559534463</v>
      </c>
      <c r="N309" s="275" t="s">
        <v>556</v>
      </c>
      <c r="P309" s="275" t="s">
        <v>557</v>
      </c>
      <c r="Q309" s="275" t="s">
        <v>558</v>
      </c>
      <c r="S309" s="275" t="s">
        <v>32</v>
      </c>
      <c r="T309" s="275">
        <v>1</v>
      </c>
      <c r="U309" s="275">
        <v>356674370</v>
      </c>
      <c r="V309" s="275" t="s">
        <v>539</v>
      </c>
      <c r="X309" s="275" t="s">
        <v>550</v>
      </c>
      <c r="Z309" s="275" t="s">
        <v>559</v>
      </c>
      <c r="AB309" s="275" t="s">
        <v>34</v>
      </c>
      <c r="AC309" s="275" t="s">
        <v>25</v>
      </c>
      <c r="AD309" s="275" t="s">
        <v>26</v>
      </c>
      <c r="AF309" s="285" t="s">
        <v>12430</v>
      </c>
    </row>
    <row r="310" spans="1:34" x14ac:dyDescent="0.35">
      <c r="A310" s="286" t="e">
        <f t="shared" si="12"/>
        <v>#REF!</v>
      </c>
      <c r="B310" s="286">
        <v>309</v>
      </c>
      <c r="U310" s="275">
        <v>219803804</v>
      </c>
      <c r="V310" s="275" t="s">
        <v>540</v>
      </c>
    </row>
    <row r="311" spans="1:34" ht="62" x14ac:dyDescent="0.35">
      <c r="A311" s="286" t="e">
        <f t="shared" si="12"/>
        <v>#REF!</v>
      </c>
      <c r="B311" s="286">
        <v>310</v>
      </c>
      <c r="C311" s="275">
        <v>192505768</v>
      </c>
      <c r="D311" s="275" t="s">
        <v>19</v>
      </c>
      <c r="E311" s="275">
        <v>218595434</v>
      </c>
      <c r="F311" s="275" t="s">
        <v>489</v>
      </c>
      <c r="M311" s="275">
        <v>570452130</v>
      </c>
      <c r="N311" s="275" t="s">
        <v>560</v>
      </c>
      <c r="P311" s="275" t="s">
        <v>561</v>
      </c>
      <c r="Q311" s="275" t="s">
        <v>562</v>
      </c>
      <c r="S311" s="275" t="s">
        <v>32</v>
      </c>
      <c r="T311" s="275">
        <v>1</v>
      </c>
      <c r="U311" s="275">
        <v>539025306</v>
      </c>
      <c r="V311" s="275" t="s">
        <v>563</v>
      </c>
      <c r="X311" s="275" t="s">
        <v>25</v>
      </c>
      <c r="Y311" s="275" t="s">
        <v>26</v>
      </c>
      <c r="Z311" s="275" t="s">
        <v>513</v>
      </c>
      <c r="AB311" s="275" t="s">
        <v>34</v>
      </c>
      <c r="AC311" s="275" t="s">
        <v>25</v>
      </c>
      <c r="AD311" s="275" t="s">
        <v>26</v>
      </c>
      <c r="AF311" s="285" t="s">
        <v>12431</v>
      </c>
    </row>
    <row r="312" spans="1:34" x14ac:dyDescent="0.35">
      <c r="A312" s="286" t="e">
        <f t="shared" si="12"/>
        <v>#REF!</v>
      </c>
      <c r="B312" s="286">
        <v>311</v>
      </c>
      <c r="U312" s="275">
        <v>427405444</v>
      </c>
      <c r="V312" s="275" t="s">
        <v>564</v>
      </c>
    </row>
    <row r="313" spans="1:34" ht="62" x14ac:dyDescent="0.35">
      <c r="A313" s="286" t="e">
        <f t="shared" si="12"/>
        <v>#REF!</v>
      </c>
      <c r="B313" s="286">
        <v>312</v>
      </c>
      <c r="C313" s="275">
        <v>192505768</v>
      </c>
      <c r="D313" s="275" t="s">
        <v>19</v>
      </c>
      <c r="E313" s="275">
        <v>218595434</v>
      </c>
      <c r="F313" s="275" t="s">
        <v>489</v>
      </c>
      <c r="M313" s="275">
        <v>629484663</v>
      </c>
      <c r="N313" s="275" t="s">
        <v>565</v>
      </c>
      <c r="P313" s="275" t="s">
        <v>566</v>
      </c>
      <c r="Q313" s="275" t="s">
        <v>567</v>
      </c>
      <c r="S313" s="275" t="s">
        <v>32</v>
      </c>
      <c r="T313" s="275">
        <v>1</v>
      </c>
      <c r="U313" s="275">
        <v>539025306</v>
      </c>
      <c r="V313" s="275" t="s">
        <v>563</v>
      </c>
      <c r="X313" s="275" t="s">
        <v>25</v>
      </c>
      <c r="Y313" s="275" t="s">
        <v>26</v>
      </c>
      <c r="Z313" s="275" t="s">
        <v>513</v>
      </c>
      <c r="AB313" s="275" t="s">
        <v>34</v>
      </c>
      <c r="AC313" s="275" t="s">
        <v>25</v>
      </c>
      <c r="AD313" s="275" t="s">
        <v>26</v>
      </c>
      <c r="AF313" s="285" t="s">
        <v>12432</v>
      </c>
    </row>
    <row r="314" spans="1:34" x14ac:dyDescent="0.35">
      <c r="A314" s="286" t="e">
        <f t="shared" si="12"/>
        <v>#REF!</v>
      </c>
      <c r="B314" s="286">
        <v>313</v>
      </c>
      <c r="U314" s="275">
        <v>427405444</v>
      </c>
      <c r="V314" s="275" t="s">
        <v>564</v>
      </c>
    </row>
    <row r="315" spans="1:34" ht="62" x14ac:dyDescent="0.35">
      <c r="A315" s="286" t="e">
        <f t="shared" si="12"/>
        <v>#REF!</v>
      </c>
      <c r="B315" s="286">
        <v>314</v>
      </c>
      <c r="C315" s="275">
        <v>192505768</v>
      </c>
      <c r="D315" s="275" t="s">
        <v>19</v>
      </c>
      <c r="E315" s="275">
        <v>218595434</v>
      </c>
      <c r="F315" s="275" t="s">
        <v>489</v>
      </c>
      <c r="M315" s="275">
        <v>547895941</v>
      </c>
      <c r="N315" s="275" t="s">
        <v>568</v>
      </c>
      <c r="P315" s="275" t="s">
        <v>569</v>
      </c>
      <c r="Q315" s="275" t="s">
        <v>570</v>
      </c>
      <c r="S315" s="275" t="s">
        <v>32</v>
      </c>
      <c r="T315" s="275">
        <v>1</v>
      </c>
      <c r="U315" s="275">
        <v>539025306</v>
      </c>
      <c r="V315" s="275" t="s">
        <v>563</v>
      </c>
      <c r="X315" s="275" t="s">
        <v>25</v>
      </c>
      <c r="Y315" s="275" t="s">
        <v>26</v>
      </c>
      <c r="Z315" s="275" t="s">
        <v>513</v>
      </c>
      <c r="AB315" s="275" t="s">
        <v>34</v>
      </c>
      <c r="AC315" s="275" t="s">
        <v>25</v>
      </c>
      <c r="AD315" s="275" t="s">
        <v>26</v>
      </c>
      <c r="AF315" s="285" t="s">
        <v>12426</v>
      </c>
    </row>
    <row r="316" spans="1:34" x14ac:dyDescent="0.35">
      <c r="A316" s="286" t="e">
        <f t="shared" si="12"/>
        <v>#REF!</v>
      </c>
      <c r="B316" s="286">
        <v>315</v>
      </c>
      <c r="U316" s="275">
        <v>427405444</v>
      </c>
      <c r="V316" s="275" t="s">
        <v>564</v>
      </c>
    </row>
    <row r="317" spans="1:34" ht="52.5" customHeight="1" x14ac:dyDescent="0.35">
      <c r="A317" s="286" t="e">
        <f t="shared" si="12"/>
        <v>#REF!</v>
      </c>
      <c r="B317" s="286">
        <v>316</v>
      </c>
      <c r="C317" s="275">
        <v>819848608</v>
      </c>
      <c r="D317" s="275" t="s">
        <v>571</v>
      </c>
      <c r="E317" s="275">
        <v>123496044</v>
      </c>
      <c r="F317" s="275" t="s">
        <v>572</v>
      </c>
      <c r="M317" s="275">
        <v>650516960</v>
      </c>
      <c r="N317" s="275" t="s">
        <v>573</v>
      </c>
      <c r="P317" s="275" t="s">
        <v>573</v>
      </c>
      <c r="Q317" s="275" t="s">
        <v>574</v>
      </c>
      <c r="S317" s="275" t="s">
        <v>32</v>
      </c>
      <c r="T317" s="275">
        <v>1</v>
      </c>
      <c r="U317" s="275">
        <v>534621077</v>
      </c>
      <c r="V317" s="275" t="s">
        <v>575</v>
      </c>
      <c r="X317" s="275" t="s">
        <v>25</v>
      </c>
      <c r="Y317" s="275" t="s">
        <v>26</v>
      </c>
      <c r="Z317" s="275" t="s">
        <v>10684</v>
      </c>
      <c r="AB317" s="275" t="s">
        <v>576</v>
      </c>
      <c r="AC317" s="275" t="s">
        <v>26</v>
      </c>
      <c r="AD317" s="275" t="s">
        <v>26</v>
      </c>
      <c r="AE317" s="285">
        <v>44670</v>
      </c>
      <c r="AF317" s="285" t="s">
        <v>12433</v>
      </c>
    </row>
    <row r="318" spans="1:34" x14ac:dyDescent="0.35">
      <c r="A318" s="286" t="e">
        <f t="shared" si="12"/>
        <v>#REF!</v>
      </c>
      <c r="B318" s="286">
        <v>317</v>
      </c>
      <c r="U318" s="275">
        <v>664882224</v>
      </c>
      <c r="V318" s="275" t="s">
        <v>577</v>
      </c>
    </row>
    <row r="319" spans="1:34" x14ac:dyDescent="0.35">
      <c r="A319" s="286" t="e">
        <f t="shared" si="12"/>
        <v>#REF!</v>
      </c>
      <c r="B319" s="286">
        <v>318</v>
      </c>
      <c r="U319" s="275">
        <v>103209024</v>
      </c>
      <c r="V319" s="275" t="s">
        <v>578</v>
      </c>
    </row>
    <row r="320" spans="1:34" ht="170.5" x14ac:dyDescent="0.35">
      <c r="A320" s="286" t="e">
        <f t="shared" ref="A320:A343" si="13">#REF!+1</f>
        <v>#REF!</v>
      </c>
      <c r="B320" s="286">
        <v>317</v>
      </c>
      <c r="C320" s="275">
        <v>819848608</v>
      </c>
      <c r="D320" s="275" t="s">
        <v>571</v>
      </c>
      <c r="E320" s="481">
        <v>173836415</v>
      </c>
      <c r="F320" s="481" t="s">
        <v>10728</v>
      </c>
      <c r="G320" s="481">
        <v>266600170</v>
      </c>
      <c r="H320" s="481" t="s">
        <v>582</v>
      </c>
      <c r="I320" s="284"/>
      <c r="K320" s="482"/>
      <c r="L320" s="483"/>
      <c r="M320" s="481">
        <v>592099155</v>
      </c>
      <c r="N320" s="481" t="s">
        <v>10680</v>
      </c>
      <c r="O320" s="481"/>
      <c r="P320" s="481" t="s">
        <v>10680</v>
      </c>
      <c r="Q320" s="484" t="s">
        <v>14552</v>
      </c>
      <c r="R320" s="284"/>
      <c r="S320" s="275" t="s">
        <v>32</v>
      </c>
      <c r="T320" s="275">
        <v>1</v>
      </c>
      <c r="U320" s="275">
        <v>534621077</v>
      </c>
      <c r="V320" s="275" t="s">
        <v>575</v>
      </c>
      <c r="X320" s="275" t="s">
        <v>25</v>
      </c>
      <c r="Y320" s="275" t="s">
        <v>26</v>
      </c>
      <c r="Z320" s="275" t="s">
        <v>10915</v>
      </c>
      <c r="AA320" s="275" t="s">
        <v>10687</v>
      </c>
      <c r="AB320" s="275" t="s">
        <v>576</v>
      </c>
      <c r="AC320" s="275" t="s">
        <v>26</v>
      </c>
      <c r="AD320" s="275" t="s">
        <v>26</v>
      </c>
      <c r="AE320" s="485">
        <v>45176</v>
      </c>
      <c r="AF320" s="285" t="s">
        <v>12435</v>
      </c>
      <c r="AG320" s="285"/>
      <c r="AH320" s="481" t="s">
        <v>14553</v>
      </c>
    </row>
    <row r="321" spans="1:34" x14ac:dyDescent="0.35">
      <c r="A321" s="286" t="e">
        <f t="shared" si="13"/>
        <v>#REF!</v>
      </c>
      <c r="B321" s="286">
        <v>318</v>
      </c>
      <c r="I321" s="284"/>
      <c r="K321" s="482"/>
      <c r="L321" s="483"/>
      <c r="Q321" s="486"/>
      <c r="R321" s="284"/>
      <c r="U321" s="275">
        <v>664882224</v>
      </c>
      <c r="V321" s="275" t="s">
        <v>577</v>
      </c>
      <c r="AG321" s="285"/>
    </row>
    <row r="322" spans="1:34" x14ac:dyDescent="0.35">
      <c r="A322" s="286" t="e">
        <f t="shared" si="13"/>
        <v>#REF!</v>
      </c>
      <c r="B322" s="286">
        <v>319</v>
      </c>
      <c r="I322" s="284"/>
      <c r="K322" s="482"/>
      <c r="L322" s="483"/>
      <c r="Q322" s="486"/>
      <c r="R322" s="284"/>
      <c r="U322" s="275">
        <v>103209024</v>
      </c>
      <c r="V322" s="275" t="s">
        <v>578</v>
      </c>
      <c r="AG322" s="285"/>
    </row>
    <row r="323" spans="1:34" ht="108.5" x14ac:dyDescent="0.35">
      <c r="A323" s="487" t="e">
        <f t="shared" si="13"/>
        <v>#REF!</v>
      </c>
      <c r="B323" s="487">
        <v>317</v>
      </c>
      <c r="C323" s="481">
        <v>819848608</v>
      </c>
      <c r="D323" s="481" t="s">
        <v>571</v>
      </c>
      <c r="E323" s="481">
        <v>173836415</v>
      </c>
      <c r="F323" s="481" t="s">
        <v>10728</v>
      </c>
      <c r="G323" s="481">
        <v>496823485</v>
      </c>
      <c r="H323" s="481" t="s">
        <v>584</v>
      </c>
      <c r="I323" s="488"/>
      <c r="J323" s="481"/>
      <c r="K323" s="489"/>
      <c r="L323" s="490"/>
      <c r="M323" s="481">
        <v>592099155</v>
      </c>
      <c r="N323" s="481" t="s">
        <v>10680</v>
      </c>
      <c r="O323" s="481"/>
      <c r="P323" s="481" t="s">
        <v>10680</v>
      </c>
      <c r="Q323" s="484" t="s">
        <v>14554</v>
      </c>
      <c r="R323" s="488"/>
      <c r="S323" s="481" t="s">
        <v>32</v>
      </c>
      <c r="T323" s="481">
        <v>1</v>
      </c>
      <c r="U323" s="481">
        <v>534621077</v>
      </c>
      <c r="V323" s="481" t="s">
        <v>575</v>
      </c>
      <c r="W323" s="481"/>
      <c r="X323" s="481" t="s">
        <v>25</v>
      </c>
      <c r="Y323" s="481" t="s">
        <v>26</v>
      </c>
      <c r="Z323" s="481" t="s">
        <v>10915</v>
      </c>
      <c r="AA323" s="481" t="s">
        <v>10687</v>
      </c>
      <c r="AB323" s="481" t="s">
        <v>576</v>
      </c>
      <c r="AC323" s="481" t="s">
        <v>26</v>
      </c>
      <c r="AD323" s="481" t="s">
        <v>26</v>
      </c>
      <c r="AE323" s="485">
        <v>45176</v>
      </c>
      <c r="AF323" s="485" t="s">
        <v>12435</v>
      </c>
      <c r="AG323" s="485"/>
      <c r="AH323" s="481" t="s">
        <v>14102</v>
      </c>
    </row>
    <row r="324" spans="1:34" x14ac:dyDescent="0.35">
      <c r="A324" s="487" t="e">
        <f t="shared" si="13"/>
        <v>#REF!</v>
      </c>
      <c r="B324" s="487">
        <v>318</v>
      </c>
      <c r="C324" s="481"/>
      <c r="D324" s="481"/>
      <c r="E324" s="481"/>
      <c r="F324" s="481"/>
      <c r="G324" s="481"/>
      <c r="H324" s="481"/>
      <c r="I324" s="488"/>
      <c r="J324" s="481"/>
      <c r="K324" s="489"/>
      <c r="L324" s="490"/>
      <c r="M324" s="481"/>
      <c r="N324" s="481"/>
      <c r="O324" s="481"/>
      <c r="P324" s="481"/>
      <c r="Q324" s="484"/>
      <c r="R324" s="488"/>
      <c r="S324" s="481"/>
      <c r="T324" s="481"/>
      <c r="U324" s="481">
        <v>664882224</v>
      </c>
      <c r="V324" s="481" t="s">
        <v>577</v>
      </c>
      <c r="W324" s="481"/>
      <c r="X324" s="481"/>
      <c r="Y324" s="481"/>
      <c r="Z324" s="481"/>
      <c r="AA324" s="481"/>
      <c r="AB324" s="481"/>
      <c r="AC324" s="481"/>
      <c r="AD324" s="481"/>
      <c r="AE324" s="485"/>
      <c r="AF324" s="485"/>
      <c r="AG324" s="485"/>
      <c r="AH324" s="481"/>
    </row>
    <row r="325" spans="1:34" x14ac:dyDescent="0.35">
      <c r="A325" s="487" t="e">
        <f t="shared" si="13"/>
        <v>#REF!</v>
      </c>
      <c r="B325" s="487">
        <v>319</v>
      </c>
      <c r="C325" s="481"/>
      <c r="D325" s="481"/>
      <c r="E325" s="481"/>
      <c r="F325" s="481"/>
      <c r="G325" s="481"/>
      <c r="H325" s="481"/>
      <c r="I325" s="488"/>
      <c r="J325" s="481"/>
      <c r="K325" s="489"/>
      <c r="L325" s="490"/>
      <c r="M325" s="481"/>
      <c r="N325" s="481"/>
      <c r="O325" s="481"/>
      <c r="P325" s="481"/>
      <c r="Q325" s="484"/>
      <c r="R325" s="488"/>
      <c r="S325" s="481"/>
      <c r="T325" s="481"/>
      <c r="U325" s="481">
        <v>103209024</v>
      </c>
      <c r="V325" s="481" t="s">
        <v>578</v>
      </c>
      <c r="W325" s="481"/>
      <c r="X325" s="481"/>
      <c r="Y325" s="481"/>
      <c r="Z325" s="481"/>
      <c r="AA325" s="481"/>
      <c r="AB325" s="481"/>
      <c r="AC325" s="481"/>
      <c r="AD325" s="481"/>
      <c r="AE325" s="485"/>
      <c r="AF325" s="485"/>
      <c r="AG325" s="485"/>
      <c r="AH325" s="481"/>
    </row>
    <row r="326" spans="1:34" ht="108.5" x14ac:dyDescent="0.35">
      <c r="A326" s="487" t="e">
        <f t="shared" si="13"/>
        <v>#REF!</v>
      </c>
      <c r="B326" s="487">
        <v>317</v>
      </c>
      <c r="C326" s="481">
        <v>819848608</v>
      </c>
      <c r="D326" s="481" t="s">
        <v>571</v>
      </c>
      <c r="E326" s="481">
        <v>173836415</v>
      </c>
      <c r="F326" s="481" t="s">
        <v>10728</v>
      </c>
      <c r="G326" s="481">
        <v>650465111</v>
      </c>
      <c r="H326" s="481" t="s">
        <v>585</v>
      </c>
      <c r="I326" s="488"/>
      <c r="J326" s="481"/>
      <c r="K326" s="489"/>
      <c r="L326" s="490"/>
      <c r="M326" s="481">
        <v>592099155</v>
      </c>
      <c r="N326" s="481" t="s">
        <v>10680</v>
      </c>
      <c r="O326" s="481"/>
      <c r="P326" s="481" t="s">
        <v>10680</v>
      </c>
      <c r="Q326" s="484" t="s">
        <v>14555</v>
      </c>
      <c r="R326" s="488"/>
      <c r="S326" s="481" t="s">
        <v>32</v>
      </c>
      <c r="T326" s="481">
        <v>1</v>
      </c>
      <c r="U326" s="481">
        <v>534621077</v>
      </c>
      <c r="V326" s="481" t="s">
        <v>575</v>
      </c>
      <c r="W326" s="481"/>
      <c r="X326" s="481" t="s">
        <v>25</v>
      </c>
      <c r="Y326" s="481" t="s">
        <v>26</v>
      </c>
      <c r="Z326" s="481" t="s">
        <v>10915</v>
      </c>
      <c r="AA326" s="481" t="s">
        <v>10687</v>
      </c>
      <c r="AB326" s="481" t="s">
        <v>576</v>
      </c>
      <c r="AC326" s="481" t="s">
        <v>26</v>
      </c>
      <c r="AD326" s="481" t="s">
        <v>26</v>
      </c>
      <c r="AE326" s="485">
        <v>45176</v>
      </c>
      <c r="AF326" s="485" t="s">
        <v>12435</v>
      </c>
      <c r="AG326" s="485"/>
      <c r="AH326" s="481" t="s">
        <v>14102</v>
      </c>
    </row>
    <row r="327" spans="1:34" x14ac:dyDescent="0.35">
      <c r="A327" s="487" t="e">
        <f t="shared" si="13"/>
        <v>#REF!</v>
      </c>
      <c r="B327" s="487">
        <v>318</v>
      </c>
      <c r="C327" s="481"/>
      <c r="D327" s="481"/>
      <c r="E327" s="481"/>
      <c r="F327" s="481"/>
      <c r="G327" s="481"/>
      <c r="H327" s="481"/>
      <c r="I327" s="488"/>
      <c r="J327" s="481"/>
      <c r="K327" s="489"/>
      <c r="L327" s="490"/>
      <c r="M327" s="481"/>
      <c r="N327" s="481"/>
      <c r="O327" s="481"/>
      <c r="P327" s="481"/>
      <c r="Q327" s="484"/>
      <c r="R327" s="488"/>
      <c r="S327" s="481"/>
      <c r="T327" s="481"/>
      <c r="U327" s="481">
        <v>664882224</v>
      </c>
      <c r="V327" s="481" t="s">
        <v>577</v>
      </c>
      <c r="W327" s="481"/>
      <c r="X327" s="481"/>
      <c r="Y327" s="481"/>
      <c r="Z327" s="481"/>
      <c r="AA327" s="481"/>
      <c r="AB327" s="481"/>
      <c r="AC327" s="481"/>
      <c r="AD327" s="481"/>
      <c r="AE327" s="485"/>
      <c r="AF327" s="485"/>
      <c r="AG327" s="485"/>
      <c r="AH327" s="481"/>
    </row>
    <row r="328" spans="1:34" x14ac:dyDescent="0.35">
      <c r="A328" s="487" t="e">
        <f t="shared" si="13"/>
        <v>#REF!</v>
      </c>
      <c r="B328" s="487">
        <v>319</v>
      </c>
      <c r="C328" s="481"/>
      <c r="D328" s="481"/>
      <c r="E328" s="481"/>
      <c r="F328" s="481"/>
      <c r="G328" s="481"/>
      <c r="H328" s="481"/>
      <c r="I328" s="488"/>
      <c r="J328" s="481"/>
      <c r="K328" s="489"/>
      <c r="L328" s="490"/>
      <c r="M328" s="481"/>
      <c r="N328" s="481"/>
      <c r="O328" s="481"/>
      <c r="P328" s="481"/>
      <c r="Q328" s="484"/>
      <c r="R328" s="488"/>
      <c r="S328" s="481"/>
      <c r="T328" s="481"/>
      <c r="U328" s="481">
        <v>103209024</v>
      </c>
      <c r="V328" s="481" t="s">
        <v>578</v>
      </c>
      <c r="W328" s="481"/>
      <c r="X328" s="481"/>
      <c r="Y328" s="481"/>
      <c r="Z328" s="481"/>
      <c r="AA328" s="481"/>
      <c r="AB328" s="481"/>
      <c r="AC328" s="481"/>
      <c r="AD328" s="481"/>
      <c r="AE328" s="485"/>
      <c r="AF328" s="485"/>
      <c r="AG328" s="485"/>
      <c r="AH328" s="481"/>
    </row>
    <row r="329" spans="1:34" ht="108.5" x14ac:dyDescent="0.35">
      <c r="A329" s="487" t="e">
        <f t="shared" si="13"/>
        <v>#REF!</v>
      </c>
      <c r="B329" s="487">
        <v>317</v>
      </c>
      <c r="C329" s="481">
        <v>819848608</v>
      </c>
      <c r="D329" s="481" t="s">
        <v>571</v>
      </c>
      <c r="E329" s="481">
        <v>173836415</v>
      </c>
      <c r="F329" s="481" t="s">
        <v>10728</v>
      </c>
      <c r="G329" s="481">
        <v>303552867</v>
      </c>
      <c r="H329" s="481" t="s">
        <v>586</v>
      </c>
      <c r="I329" s="488"/>
      <c r="J329" s="481"/>
      <c r="K329" s="489"/>
      <c r="L329" s="490"/>
      <c r="M329" s="481">
        <v>592099155</v>
      </c>
      <c r="N329" s="481" t="s">
        <v>10680</v>
      </c>
      <c r="O329" s="481"/>
      <c r="P329" s="481" t="s">
        <v>10680</v>
      </c>
      <c r="Q329" s="484" t="s">
        <v>14556</v>
      </c>
      <c r="R329" s="488"/>
      <c r="S329" s="481" t="s">
        <v>32</v>
      </c>
      <c r="T329" s="481">
        <v>1</v>
      </c>
      <c r="U329" s="481">
        <v>534621077</v>
      </c>
      <c r="V329" s="481" t="s">
        <v>575</v>
      </c>
      <c r="W329" s="481"/>
      <c r="X329" s="481" t="s">
        <v>25</v>
      </c>
      <c r="Y329" s="481" t="s">
        <v>26</v>
      </c>
      <c r="Z329" s="481" t="s">
        <v>10915</v>
      </c>
      <c r="AA329" s="481" t="s">
        <v>10687</v>
      </c>
      <c r="AB329" s="481" t="s">
        <v>576</v>
      </c>
      <c r="AC329" s="481" t="s">
        <v>26</v>
      </c>
      <c r="AD329" s="481" t="s">
        <v>26</v>
      </c>
      <c r="AE329" s="485">
        <v>45176</v>
      </c>
      <c r="AF329" s="485" t="s">
        <v>12435</v>
      </c>
      <c r="AG329" s="485"/>
      <c r="AH329" s="481" t="s">
        <v>14102</v>
      </c>
    </row>
    <row r="330" spans="1:34" x14ac:dyDescent="0.35">
      <c r="A330" s="487" t="e">
        <f t="shared" si="13"/>
        <v>#REF!</v>
      </c>
      <c r="B330" s="487">
        <v>318</v>
      </c>
      <c r="C330" s="481"/>
      <c r="D330" s="481"/>
      <c r="E330" s="481"/>
      <c r="F330" s="481"/>
      <c r="G330" s="481"/>
      <c r="H330" s="481"/>
      <c r="I330" s="488"/>
      <c r="J330" s="481"/>
      <c r="K330" s="489"/>
      <c r="L330" s="490"/>
      <c r="M330" s="481"/>
      <c r="N330" s="481"/>
      <c r="O330" s="481"/>
      <c r="P330" s="481"/>
      <c r="Q330" s="484"/>
      <c r="R330" s="488"/>
      <c r="S330" s="481"/>
      <c r="T330" s="481"/>
      <c r="U330" s="481">
        <v>664882224</v>
      </c>
      <c r="V330" s="481" t="s">
        <v>577</v>
      </c>
      <c r="W330" s="481"/>
      <c r="X330" s="481"/>
      <c r="Y330" s="481"/>
      <c r="Z330" s="481"/>
      <c r="AA330" s="481"/>
      <c r="AB330" s="481"/>
      <c r="AC330" s="481"/>
      <c r="AD330" s="481"/>
      <c r="AE330" s="485"/>
      <c r="AF330" s="485"/>
      <c r="AG330" s="485"/>
      <c r="AH330" s="481"/>
    </row>
    <row r="331" spans="1:34" x14ac:dyDescent="0.35">
      <c r="A331" s="487" t="e">
        <f t="shared" si="13"/>
        <v>#REF!</v>
      </c>
      <c r="B331" s="487">
        <v>319</v>
      </c>
      <c r="C331" s="481"/>
      <c r="D331" s="481"/>
      <c r="E331" s="481"/>
      <c r="F331" s="481"/>
      <c r="G331" s="481"/>
      <c r="H331" s="481"/>
      <c r="I331" s="488"/>
      <c r="J331" s="481"/>
      <c r="K331" s="489"/>
      <c r="L331" s="490"/>
      <c r="M331" s="481"/>
      <c r="N331" s="481"/>
      <c r="O331" s="481"/>
      <c r="P331" s="481"/>
      <c r="Q331" s="484"/>
      <c r="R331" s="488"/>
      <c r="S331" s="481"/>
      <c r="T331" s="481"/>
      <c r="U331" s="481">
        <v>103209024</v>
      </c>
      <c r="V331" s="481" t="s">
        <v>578</v>
      </c>
      <c r="W331" s="481"/>
      <c r="X331" s="481"/>
      <c r="Y331" s="481"/>
      <c r="Z331" s="481"/>
      <c r="AA331" s="481"/>
      <c r="AB331" s="481"/>
      <c r="AC331" s="481"/>
      <c r="AD331" s="481"/>
      <c r="AE331" s="485"/>
      <c r="AF331" s="485"/>
      <c r="AG331" s="485"/>
      <c r="AH331" s="481"/>
    </row>
    <row r="332" spans="1:34" ht="111" customHeight="1" x14ac:dyDescent="0.35">
      <c r="A332" s="286" t="e">
        <f t="shared" si="13"/>
        <v>#REF!</v>
      </c>
      <c r="B332" s="286">
        <v>320</v>
      </c>
      <c r="C332" s="275">
        <v>819848608</v>
      </c>
      <c r="D332" s="275" t="s">
        <v>571</v>
      </c>
      <c r="E332" s="481">
        <v>173836415</v>
      </c>
      <c r="F332" s="481" t="s">
        <v>10728</v>
      </c>
      <c r="G332" s="481">
        <v>266600170</v>
      </c>
      <c r="H332" s="481" t="s">
        <v>582</v>
      </c>
      <c r="I332" s="284"/>
      <c r="K332" s="482"/>
      <c r="L332" s="483"/>
      <c r="M332" s="481">
        <v>718172863</v>
      </c>
      <c r="N332" s="481" t="s">
        <v>10681</v>
      </c>
      <c r="O332" s="481"/>
      <c r="P332" s="481" t="s">
        <v>10681</v>
      </c>
      <c r="Q332" s="484" t="s">
        <v>14557</v>
      </c>
      <c r="R332" s="284"/>
      <c r="S332" s="275" t="s">
        <v>32</v>
      </c>
      <c r="T332" s="275">
        <v>1</v>
      </c>
      <c r="U332" s="275">
        <v>534621077</v>
      </c>
      <c r="V332" s="275" t="s">
        <v>575</v>
      </c>
      <c r="X332" s="275" t="s">
        <v>25</v>
      </c>
      <c r="Y332" s="275" t="s">
        <v>26</v>
      </c>
      <c r="Z332" s="275" t="s">
        <v>10915</v>
      </c>
      <c r="AA332" s="275" t="s">
        <v>10688</v>
      </c>
      <c r="AB332" s="275" t="s">
        <v>576</v>
      </c>
      <c r="AC332" s="275" t="s">
        <v>26</v>
      </c>
      <c r="AD332" s="275" t="s">
        <v>26</v>
      </c>
      <c r="AE332" s="485">
        <v>45176</v>
      </c>
      <c r="AF332" s="285" t="s">
        <v>12436</v>
      </c>
      <c r="AG332" s="285"/>
      <c r="AH332" s="481" t="s">
        <v>14558</v>
      </c>
    </row>
    <row r="333" spans="1:34" x14ac:dyDescent="0.35">
      <c r="A333" s="286" t="e">
        <f t="shared" si="13"/>
        <v>#REF!</v>
      </c>
      <c r="B333" s="286">
        <v>321</v>
      </c>
      <c r="I333" s="284"/>
      <c r="K333" s="482"/>
      <c r="L333" s="483"/>
      <c r="Q333" s="486"/>
      <c r="R333" s="284"/>
      <c r="U333" s="275">
        <v>664882224</v>
      </c>
      <c r="V333" s="275" t="s">
        <v>577</v>
      </c>
      <c r="AG333" s="285"/>
    </row>
    <row r="334" spans="1:34" x14ac:dyDescent="0.35">
      <c r="A334" s="286" t="e">
        <f t="shared" si="13"/>
        <v>#REF!</v>
      </c>
      <c r="B334" s="286">
        <v>322</v>
      </c>
      <c r="I334" s="284"/>
      <c r="K334" s="482"/>
      <c r="L334" s="483"/>
      <c r="Q334" s="486"/>
      <c r="R334" s="284"/>
      <c r="U334" s="275">
        <v>103209024</v>
      </c>
      <c r="V334" s="275" t="s">
        <v>578</v>
      </c>
      <c r="AG334" s="285"/>
    </row>
    <row r="335" spans="1:34" ht="108.5" x14ac:dyDescent="0.35">
      <c r="A335" s="487" t="e">
        <f t="shared" si="13"/>
        <v>#REF!</v>
      </c>
      <c r="B335" s="487">
        <v>320</v>
      </c>
      <c r="C335" s="481">
        <v>819848608</v>
      </c>
      <c r="D335" s="481" t="s">
        <v>571</v>
      </c>
      <c r="E335" s="481">
        <v>173836415</v>
      </c>
      <c r="F335" s="481" t="s">
        <v>10728</v>
      </c>
      <c r="G335" s="481">
        <v>496823485</v>
      </c>
      <c r="H335" s="481" t="s">
        <v>584</v>
      </c>
      <c r="I335" s="488"/>
      <c r="J335" s="481"/>
      <c r="K335" s="489"/>
      <c r="L335" s="490"/>
      <c r="M335" s="481">
        <v>718172863</v>
      </c>
      <c r="N335" s="481" t="s">
        <v>10681</v>
      </c>
      <c r="O335" s="481"/>
      <c r="P335" s="481" t="s">
        <v>10681</v>
      </c>
      <c r="Q335" s="484" t="s">
        <v>14559</v>
      </c>
      <c r="R335" s="488"/>
      <c r="S335" s="481" t="s">
        <v>32</v>
      </c>
      <c r="T335" s="481">
        <v>1</v>
      </c>
      <c r="U335" s="481">
        <v>534621077</v>
      </c>
      <c r="V335" s="481" t="s">
        <v>575</v>
      </c>
      <c r="W335" s="481"/>
      <c r="X335" s="481" t="s">
        <v>25</v>
      </c>
      <c r="Y335" s="481" t="s">
        <v>26</v>
      </c>
      <c r="Z335" s="481" t="s">
        <v>10915</v>
      </c>
      <c r="AA335" s="481" t="s">
        <v>10688</v>
      </c>
      <c r="AB335" s="481" t="s">
        <v>576</v>
      </c>
      <c r="AC335" s="481" t="s">
        <v>26</v>
      </c>
      <c r="AD335" s="481" t="s">
        <v>26</v>
      </c>
      <c r="AE335" s="485">
        <v>45176</v>
      </c>
      <c r="AF335" s="485" t="s">
        <v>12436</v>
      </c>
      <c r="AG335" s="485"/>
      <c r="AH335" s="481" t="s">
        <v>14102</v>
      </c>
    </row>
    <row r="336" spans="1:34" x14ac:dyDescent="0.35">
      <c r="A336" s="487" t="e">
        <f t="shared" si="13"/>
        <v>#REF!</v>
      </c>
      <c r="B336" s="487">
        <v>321</v>
      </c>
      <c r="C336" s="481"/>
      <c r="D336" s="481"/>
      <c r="E336" s="481"/>
      <c r="F336" s="481"/>
      <c r="G336" s="481"/>
      <c r="H336" s="481"/>
      <c r="I336" s="488"/>
      <c r="J336" s="481"/>
      <c r="K336" s="489"/>
      <c r="L336" s="490"/>
      <c r="M336" s="481"/>
      <c r="N336" s="481"/>
      <c r="O336" s="481"/>
      <c r="P336" s="481"/>
      <c r="Q336" s="484"/>
      <c r="R336" s="488"/>
      <c r="S336" s="481"/>
      <c r="T336" s="481"/>
      <c r="U336" s="481">
        <v>664882224</v>
      </c>
      <c r="V336" s="481" t="s">
        <v>577</v>
      </c>
      <c r="W336" s="481"/>
      <c r="X336" s="481"/>
      <c r="Y336" s="481"/>
      <c r="Z336" s="481"/>
      <c r="AA336" s="481"/>
      <c r="AB336" s="481"/>
      <c r="AC336" s="481"/>
      <c r="AD336" s="481"/>
      <c r="AE336" s="485"/>
      <c r="AF336" s="485"/>
      <c r="AG336" s="485"/>
      <c r="AH336" s="481"/>
    </row>
    <row r="337" spans="1:34" x14ac:dyDescent="0.35">
      <c r="A337" s="487" t="e">
        <f t="shared" si="13"/>
        <v>#REF!</v>
      </c>
      <c r="B337" s="487">
        <v>322</v>
      </c>
      <c r="C337" s="481"/>
      <c r="D337" s="481"/>
      <c r="E337" s="481"/>
      <c r="F337" s="481"/>
      <c r="G337" s="481"/>
      <c r="H337" s="481"/>
      <c r="I337" s="488"/>
      <c r="J337" s="481"/>
      <c r="K337" s="489"/>
      <c r="L337" s="490"/>
      <c r="M337" s="481"/>
      <c r="N337" s="481"/>
      <c r="O337" s="481"/>
      <c r="P337" s="481"/>
      <c r="Q337" s="484"/>
      <c r="R337" s="488"/>
      <c r="S337" s="481"/>
      <c r="T337" s="481"/>
      <c r="U337" s="481">
        <v>103209024</v>
      </c>
      <c r="V337" s="481" t="s">
        <v>578</v>
      </c>
      <c r="W337" s="481"/>
      <c r="X337" s="481"/>
      <c r="Y337" s="481"/>
      <c r="Z337" s="481"/>
      <c r="AA337" s="481"/>
      <c r="AB337" s="481"/>
      <c r="AC337" s="481"/>
      <c r="AD337" s="481"/>
      <c r="AE337" s="485"/>
      <c r="AF337" s="485"/>
      <c r="AG337" s="485"/>
      <c r="AH337" s="481"/>
    </row>
    <row r="338" spans="1:34" ht="108.5" x14ac:dyDescent="0.35">
      <c r="A338" s="487" t="e">
        <f t="shared" si="13"/>
        <v>#REF!</v>
      </c>
      <c r="B338" s="487">
        <v>320</v>
      </c>
      <c r="C338" s="481">
        <v>819848608</v>
      </c>
      <c r="D338" s="481" t="s">
        <v>571</v>
      </c>
      <c r="E338" s="481">
        <v>173836415</v>
      </c>
      <c r="F338" s="481" t="s">
        <v>10728</v>
      </c>
      <c r="G338" s="481">
        <v>650465111</v>
      </c>
      <c r="H338" s="481" t="s">
        <v>585</v>
      </c>
      <c r="I338" s="488"/>
      <c r="J338" s="481"/>
      <c r="K338" s="489"/>
      <c r="L338" s="490"/>
      <c r="M338" s="481">
        <v>718172863</v>
      </c>
      <c r="N338" s="481" t="s">
        <v>10681</v>
      </c>
      <c r="O338" s="481"/>
      <c r="P338" s="481" t="s">
        <v>10681</v>
      </c>
      <c r="Q338" s="484" t="s">
        <v>14560</v>
      </c>
      <c r="R338" s="488"/>
      <c r="S338" s="481" t="s">
        <v>32</v>
      </c>
      <c r="T338" s="481">
        <v>1</v>
      </c>
      <c r="U338" s="481">
        <v>534621077</v>
      </c>
      <c r="V338" s="481" t="s">
        <v>575</v>
      </c>
      <c r="W338" s="481"/>
      <c r="X338" s="481" t="s">
        <v>25</v>
      </c>
      <c r="Y338" s="481" t="s">
        <v>26</v>
      </c>
      <c r="Z338" s="481" t="s">
        <v>10915</v>
      </c>
      <c r="AA338" s="481" t="s">
        <v>10688</v>
      </c>
      <c r="AB338" s="481" t="s">
        <v>576</v>
      </c>
      <c r="AC338" s="481" t="s">
        <v>26</v>
      </c>
      <c r="AD338" s="481" t="s">
        <v>26</v>
      </c>
      <c r="AE338" s="485">
        <v>45176</v>
      </c>
      <c r="AF338" s="485" t="s">
        <v>12436</v>
      </c>
      <c r="AG338" s="485"/>
      <c r="AH338" s="481" t="s">
        <v>14102</v>
      </c>
    </row>
    <row r="339" spans="1:34" x14ac:dyDescent="0.35">
      <c r="A339" s="487" t="e">
        <f t="shared" si="13"/>
        <v>#REF!</v>
      </c>
      <c r="B339" s="487">
        <v>321</v>
      </c>
      <c r="C339" s="481"/>
      <c r="D339" s="481"/>
      <c r="E339" s="481"/>
      <c r="F339" s="481"/>
      <c r="G339" s="481"/>
      <c r="H339" s="481"/>
      <c r="I339" s="488"/>
      <c r="J339" s="481"/>
      <c r="K339" s="489"/>
      <c r="L339" s="490"/>
      <c r="M339" s="481"/>
      <c r="N339" s="481"/>
      <c r="O339" s="481"/>
      <c r="P339" s="481"/>
      <c r="Q339" s="484"/>
      <c r="R339" s="488"/>
      <c r="S339" s="481"/>
      <c r="T339" s="481"/>
      <c r="U339" s="481">
        <v>664882224</v>
      </c>
      <c r="V339" s="481" t="s">
        <v>577</v>
      </c>
      <c r="W339" s="481"/>
      <c r="X339" s="481"/>
      <c r="Y339" s="481"/>
      <c r="Z339" s="481"/>
      <c r="AA339" s="481"/>
      <c r="AB339" s="481"/>
      <c r="AC339" s="481"/>
      <c r="AD339" s="481"/>
      <c r="AE339" s="485"/>
      <c r="AF339" s="485"/>
      <c r="AG339" s="485"/>
      <c r="AH339" s="481"/>
    </row>
    <row r="340" spans="1:34" x14ac:dyDescent="0.35">
      <c r="A340" s="487" t="e">
        <f t="shared" si="13"/>
        <v>#REF!</v>
      </c>
      <c r="B340" s="487">
        <v>322</v>
      </c>
      <c r="C340" s="481"/>
      <c r="D340" s="481"/>
      <c r="E340" s="481"/>
      <c r="F340" s="481"/>
      <c r="G340" s="481"/>
      <c r="H340" s="481"/>
      <c r="I340" s="488"/>
      <c r="J340" s="481"/>
      <c r="K340" s="489"/>
      <c r="L340" s="490"/>
      <c r="M340" s="481"/>
      <c r="N340" s="481"/>
      <c r="O340" s="481"/>
      <c r="P340" s="481"/>
      <c r="Q340" s="484"/>
      <c r="R340" s="488"/>
      <c r="S340" s="481"/>
      <c r="T340" s="481"/>
      <c r="U340" s="481">
        <v>103209024</v>
      </c>
      <c r="V340" s="481" t="s">
        <v>578</v>
      </c>
      <c r="W340" s="481"/>
      <c r="X340" s="481"/>
      <c r="Y340" s="481"/>
      <c r="Z340" s="481"/>
      <c r="AA340" s="481"/>
      <c r="AB340" s="481"/>
      <c r="AC340" s="481"/>
      <c r="AD340" s="481"/>
      <c r="AE340" s="485"/>
      <c r="AF340" s="485"/>
      <c r="AG340" s="485"/>
      <c r="AH340" s="481"/>
    </row>
    <row r="341" spans="1:34" ht="108.5" x14ac:dyDescent="0.35">
      <c r="A341" s="487" t="e">
        <f t="shared" si="13"/>
        <v>#REF!</v>
      </c>
      <c r="B341" s="487">
        <v>320</v>
      </c>
      <c r="C341" s="481">
        <v>819848608</v>
      </c>
      <c r="D341" s="481" t="s">
        <v>571</v>
      </c>
      <c r="E341" s="481">
        <v>173836415</v>
      </c>
      <c r="F341" s="481" t="s">
        <v>10728</v>
      </c>
      <c r="G341" s="481">
        <v>303552867</v>
      </c>
      <c r="H341" s="481" t="s">
        <v>586</v>
      </c>
      <c r="I341" s="488"/>
      <c r="J341" s="481"/>
      <c r="K341" s="489"/>
      <c r="L341" s="490"/>
      <c r="M341" s="481">
        <v>718172863</v>
      </c>
      <c r="N341" s="481" t="s">
        <v>10681</v>
      </c>
      <c r="O341" s="481"/>
      <c r="P341" s="481" t="s">
        <v>10681</v>
      </c>
      <c r="Q341" s="484" t="s">
        <v>14561</v>
      </c>
      <c r="R341" s="488"/>
      <c r="S341" s="481" t="s">
        <v>32</v>
      </c>
      <c r="T341" s="481">
        <v>1</v>
      </c>
      <c r="U341" s="481">
        <v>534621077</v>
      </c>
      <c r="V341" s="481" t="s">
        <v>575</v>
      </c>
      <c r="W341" s="481"/>
      <c r="X341" s="481" t="s">
        <v>25</v>
      </c>
      <c r="Y341" s="481" t="s">
        <v>26</v>
      </c>
      <c r="Z341" s="481" t="s">
        <v>10915</v>
      </c>
      <c r="AA341" s="481" t="s">
        <v>10688</v>
      </c>
      <c r="AB341" s="481" t="s">
        <v>576</v>
      </c>
      <c r="AC341" s="481" t="s">
        <v>26</v>
      </c>
      <c r="AD341" s="481" t="s">
        <v>26</v>
      </c>
      <c r="AE341" s="485">
        <v>45176</v>
      </c>
      <c r="AF341" s="485" t="s">
        <v>12436</v>
      </c>
      <c r="AG341" s="485"/>
      <c r="AH341" s="481" t="s">
        <v>14102</v>
      </c>
    </row>
    <row r="342" spans="1:34" x14ac:dyDescent="0.35">
      <c r="A342" s="487" t="e">
        <f t="shared" si="13"/>
        <v>#REF!</v>
      </c>
      <c r="B342" s="487">
        <v>321</v>
      </c>
      <c r="C342" s="481"/>
      <c r="D342" s="481"/>
      <c r="E342" s="481"/>
      <c r="F342" s="481"/>
      <c r="G342" s="481"/>
      <c r="H342" s="481"/>
      <c r="I342" s="488"/>
      <c r="J342" s="481"/>
      <c r="K342" s="489"/>
      <c r="L342" s="490"/>
      <c r="M342" s="481"/>
      <c r="N342" s="481"/>
      <c r="O342" s="481"/>
      <c r="P342" s="481"/>
      <c r="Q342" s="484"/>
      <c r="R342" s="488"/>
      <c r="S342" s="481"/>
      <c r="T342" s="481"/>
      <c r="U342" s="481">
        <v>664882224</v>
      </c>
      <c r="V342" s="481" t="s">
        <v>577</v>
      </c>
      <c r="W342" s="481"/>
      <c r="X342" s="481"/>
      <c r="Y342" s="481"/>
      <c r="Z342" s="481"/>
      <c r="AA342" s="481"/>
      <c r="AB342" s="481"/>
      <c r="AC342" s="481"/>
      <c r="AD342" s="481"/>
      <c r="AE342" s="485"/>
      <c r="AF342" s="485"/>
      <c r="AG342" s="485"/>
      <c r="AH342" s="481"/>
    </row>
    <row r="343" spans="1:34" x14ac:dyDescent="0.35">
      <c r="A343" s="487" t="e">
        <f t="shared" si="13"/>
        <v>#REF!</v>
      </c>
      <c r="B343" s="487">
        <v>322</v>
      </c>
      <c r="C343" s="481"/>
      <c r="D343" s="481"/>
      <c r="E343" s="481"/>
      <c r="F343" s="481"/>
      <c r="G343" s="481"/>
      <c r="H343" s="481"/>
      <c r="I343" s="488"/>
      <c r="J343" s="481"/>
      <c r="K343" s="489"/>
      <c r="L343" s="490"/>
      <c r="M343" s="481"/>
      <c r="N343" s="481"/>
      <c r="O343" s="481"/>
      <c r="P343" s="481"/>
      <c r="Q343" s="484"/>
      <c r="R343" s="488"/>
      <c r="S343" s="481"/>
      <c r="T343" s="481"/>
      <c r="U343" s="481">
        <v>103209024</v>
      </c>
      <c r="V343" s="481" t="s">
        <v>578</v>
      </c>
      <c r="W343" s="481"/>
      <c r="X343" s="481"/>
      <c r="Y343" s="481"/>
      <c r="Z343" s="481"/>
      <c r="AA343" s="481"/>
      <c r="AB343" s="481"/>
      <c r="AC343" s="481"/>
      <c r="AD343" s="481"/>
      <c r="AE343" s="485"/>
      <c r="AF343" s="485"/>
      <c r="AG343" s="485"/>
      <c r="AH343" s="481"/>
    </row>
    <row r="344" spans="1:34" ht="155" x14ac:dyDescent="0.35">
      <c r="A344" s="286" t="e">
        <f>#REF!+1</f>
        <v>#REF!</v>
      </c>
      <c r="B344" s="286">
        <v>323</v>
      </c>
      <c r="C344" s="275">
        <v>819848608</v>
      </c>
      <c r="D344" s="275" t="s">
        <v>571</v>
      </c>
      <c r="E344" s="481">
        <v>173836415</v>
      </c>
      <c r="F344" s="481" t="s">
        <v>10728</v>
      </c>
      <c r="G344" s="481">
        <v>266600170</v>
      </c>
      <c r="H344" s="481" t="s">
        <v>582</v>
      </c>
      <c r="I344" s="284"/>
      <c r="K344" s="482"/>
      <c r="L344" s="483"/>
      <c r="M344" s="481">
        <v>915179629</v>
      </c>
      <c r="N344" s="481" t="s">
        <v>10682</v>
      </c>
      <c r="O344" s="481"/>
      <c r="P344" s="481" t="s">
        <v>10682</v>
      </c>
      <c r="Q344" s="484" t="s">
        <v>14562</v>
      </c>
      <c r="R344" s="284"/>
      <c r="S344" s="275" t="s">
        <v>32</v>
      </c>
      <c r="T344" s="275">
        <v>1</v>
      </c>
      <c r="U344" s="275">
        <v>534621077</v>
      </c>
      <c r="V344" s="275" t="s">
        <v>575</v>
      </c>
      <c r="X344" s="275" t="s">
        <v>25</v>
      </c>
      <c r="Y344" s="275" t="s">
        <v>26</v>
      </c>
      <c r="Z344" s="275" t="s">
        <v>10685</v>
      </c>
      <c r="AA344" s="275" t="s">
        <v>10686</v>
      </c>
      <c r="AB344" s="275" t="s">
        <v>576</v>
      </c>
      <c r="AC344" s="275" t="s">
        <v>26</v>
      </c>
      <c r="AD344" s="275" t="s">
        <v>26</v>
      </c>
      <c r="AE344" s="485">
        <v>45176</v>
      </c>
      <c r="AF344" s="285" t="s">
        <v>12437</v>
      </c>
      <c r="AG344" s="481" t="s">
        <v>14566</v>
      </c>
    </row>
    <row r="345" spans="1:34" x14ac:dyDescent="0.35">
      <c r="A345" s="286" t="e">
        <f>A344+1</f>
        <v>#REF!</v>
      </c>
      <c r="B345" s="286">
        <v>324</v>
      </c>
      <c r="I345" s="284"/>
      <c r="K345" s="482"/>
      <c r="L345" s="483"/>
      <c r="Q345" s="486"/>
      <c r="R345" s="284"/>
      <c r="U345" s="275">
        <v>664882224</v>
      </c>
      <c r="V345" s="275" t="s">
        <v>577</v>
      </c>
      <c r="AG345" s="285"/>
    </row>
    <row r="346" spans="1:34" x14ac:dyDescent="0.35">
      <c r="A346" s="286" t="e">
        <f>A345+1</f>
        <v>#REF!</v>
      </c>
      <c r="B346" s="286">
        <v>325</v>
      </c>
      <c r="I346" s="284"/>
      <c r="K346" s="482"/>
      <c r="L346" s="483"/>
      <c r="Q346" s="486"/>
      <c r="R346" s="284"/>
      <c r="U346" s="275">
        <v>103209024</v>
      </c>
      <c r="V346" s="275" t="s">
        <v>578</v>
      </c>
      <c r="AG346" s="285"/>
    </row>
    <row r="347" spans="1:34" ht="112" customHeight="1" x14ac:dyDescent="0.35">
      <c r="A347" s="487" t="e">
        <f>#REF!+1</f>
        <v>#REF!</v>
      </c>
      <c r="B347" s="487">
        <v>323</v>
      </c>
      <c r="C347" s="481">
        <v>819848608</v>
      </c>
      <c r="D347" s="481" t="s">
        <v>571</v>
      </c>
      <c r="E347" s="481">
        <v>173836415</v>
      </c>
      <c r="F347" s="481" t="s">
        <v>10728</v>
      </c>
      <c r="G347" s="481">
        <v>496823485</v>
      </c>
      <c r="H347" s="481" t="s">
        <v>584</v>
      </c>
      <c r="I347" s="488"/>
      <c r="J347" s="481"/>
      <c r="K347" s="489"/>
      <c r="L347" s="490"/>
      <c r="M347" s="481">
        <v>915179629</v>
      </c>
      <c r="N347" s="481" t="s">
        <v>10682</v>
      </c>
      <c r="O347" s="481"/>
      <c r="P347" s="481" t="s">
        <v>10682</v>
      </c>
      <c r="Q347" s="484" t="s">
        <v>14563</v>
      </c>
      <c r="R347" s="488"/>
      <c r="S347" s="481" t="s">
        <v>32</v>
      </c>
      <c r="T347" s="481">
        <v>1</v>
      </c>
      <c r="U347" s="481">
        <v>534621077</v>
      </c>
      <c r="V347" s="481" t="s">
        <v>575</v>
      </c>
      <c r="W347" s="481"/>
      <c r="X347" s="481" t="s">
        <v>25</v>
      </c>
      <c r="Y347" s="481" t="s">
        <v>26</v>
      </c>
      <c r="Z347" s="481" t="s">
        <v>10685</v>
      </c>
      <c r="AA347" s="481" t="s">
        <v>10686</v>
      </c>
      <c r="AB347" s="481" t="s">
        <v>576</v>
      </c>
      <c r="AC347" s="481" t="s">
        <v>26</v>
      </c>
      <c r="AD347" s="481" t="s">
        <v>26</v>
      </c>
      <c r="AE347" s="485">
        <v>45176</v>
      </c>
      <c r="AF347" s="485" t="s">
        <v>12437</v>
      </c>
      <c r="AG347" s="485"/>
      <c r="AH347" s="481" t="s">
        <v>14102</v>
      </c>
    </row>
    <row r="348" spans="1:34" x14ac:dyDescent="0.35">
      <c r="A348" s="487" t="e">
        <f>A347+1</f>
        <v>#REF!</v>
      </c>
      <c r="B348" s="487">
        <v>324</v>
      </c>
      <c r="C348" s="481"/>
      <c r="D348" s="481"/>
      <c r="E348" s="481"/>
      <c r="F348" s="481"/>
      <c r="G348" s="481"/>
      <c r="H348" s="481"/>
      <c r="I348" s="488"/>
      <c r="J348" s="481"/>
      <c r="K348" s="489"/>
      <c r="L348" s="490"/>
      <c r="M348" s="481"/>
      <c r="N348" s="481"/>
      <c r="O348" s="481"/>
      <c r="P348" s="481"/>
      <c r="Q348" s="484"/>
      <c r="R348" s="488"/>
      <c r="S348" s="481"/>
      <c r="T348" s="481"/>
      <c r="U348" s="481">
        <v>664882224</v>
      </c>
      <c r="V348" s="481" t="s">
        <v>577</v>
      </c>
      <c r="W348" s="481"/>
      <c r="X348" s="481"/>
      <c r="Y348" s="481"/>
      <c r="Z348" s="481"/>
      <c r="AA348" s="481"/>
      <c r="AB348" s="481"/>
      <c r="AC348" s="481"/>
      <c r="AD348" s="481"/>
      <c r="AE348" s="485"/>
      <c r="AF348" s="485"/>
      <c r="AG348" s="485"/>
      <c r="AH348" s="481"/>
    </row>
    <row r="349" spans="1:34" x14ac:dyDescent="0.35">
      <c r="A349" s="487" t="e">
        <f>A348+1</f>
        <v>#REF!</v>
      </c>
      <c r="B349" s="487">
        <v>325</v>
      </c>
      <c r="C349" s="481"/>
      <c r="D349" s="481"/>
      <c r="E349" s="481"/>
      <c r="F349" s="481"/>
      <c r="G349" s="481"/>
      <c r="H349" s="481"/>
      <c r="I349" s="488"/>
      <c r="J349" s="481"/>
      <c r="K349" s="489"/>
      <c r="L349" s="490"/>
      <c r="M349" s="481"/>
      <c r="N349" s="481"/>
      <c r="O349" s="481"/>
      <c r="P349" s="481"/>
      <c r="Q349" s="484"/>
      <c r="R349" s="488"/>
      <c r="S349" s="481"/>
      <c r="T349" s="481"/>
      <c r="U349" s="481">
        <v>103209024</v>
      </c>
      <c r="V349" s="481" t="s">
        <v>578</v>
      </c>
      <c r="W349" s="481"/>
      <c r="X349" s="481"/>
      <c r="Y349" s="481"/>
      <c r="Z349" s="481"/>
      <c r="AA349" s="481"/>
      <c r="AB349" s="481"/>
      <c r="AC349" s="481"/>
      <c r="AD349" s="481"/>
      <c r="AE349" s="485"/>
      <c r="AF349" s="485"/>
      <c r="AG349" s="485"/>
      <c r="AH349" s="481"/>
    </row>
    <row r="350" spans="1:34" ht="112" customHeight="1" x14ac:dyDescent="0.35">
      <c r="A350" s="487" t="e">
        <f>#REF!+1</f>
        <v>#REF!</v>
      </c>
      <c r="B350" s="487">
        <v>323</v>
      </c>
      <c r="C350" s="481">
        <v>819848608</v>
      </c>
      <c r="D350" s="481" t="s">
        <v>571</v>
      </c>
      <c r="E350" s="481">
        <v>173836415</v>
      </c>
      <c r="F350" s="481" t="s">
        <v>10728</v>
      </c>
      <c r="G350" s="481">
        <v>650465111</v>
      </c>
      <c r="H350" s="481" t="s">
        <v>585</v>
      </c>
      <c r="I350" s="488"/>
      <c r="J350" s="481"/>
      <c r="K350" s="489"/>
      <c r="L350" s="490"/>
      <c r="M350" s="481">
        <v>915179629</v>
      </c>
      <c r="N350" s="481" t="s">
        <v>10682</v>
      </c>
      <c r="O350" s="481"/>
      <c r="P350" s="481" t="s">
        <v>10682</v>
      </c>
      <c r="Q350" s="484" t="s">
        <v>14564</v>
      </c>
      <c r="R350" s="488"/>
      <c r="S350" s="481" t="s">
        <v>32</v>
      </c>
      <c r="T350" s="481">
        <v>1</v>
      </c>
      <c r="U350" s="481">
        <v>534621077</v>
      </c>
      <c r="V350" s="481" t="s">
        <v>575</v>
      </c>
      <c r="W350" s="481"/>
      <c r="X350" s="481" t="s">
        <v>25</v>
      </c>
      <c r="Y350" s="481" t="s">
        <v>26</v>
      </c>
      <c r="Z350" s="481" t="s">
        <v>10685</v>
      </c>
      <c r="AA350" s="481" t="s">
        <v>10686</v>
      </c>
      <c r="AB350" s="481" t="s">
        <v>576</v>
      </c>
      <c r="AC350" s="481" t="s">
        <v>26</v>
      </c>
      <c r="AD350" s="481" t="s">
        <v>26</v>
      </c>
      <c r="AE350" s="485">
        <v>45176</v>
      </c>
      <c r="AF350" s="485" t="s">
        <v>12437</v>
      </c>
      <c r="AG350" s="485"/>
      <c r="AH350" s="481" t="s">
        <v>14102</v>
      </c>
    </row>
    <row r="351" spans="1:34" x14ac:dyDescent="0.35">
      <c r="A351" s="487" t="e">
        <f>A350+1</f>
        <v>#REF!</v>
      </c>
      <c r="B351" s="487">
        <v>324</v>
      </c>
      <c r="C351" s="481"/>
      <c r="D351" s="481"/>
      <c r="E351" s="481"/>
      <c r="F351" s="481"/>
      <c r="G351" s="481"/>
      <c r="H351" s="481"/>
      <c r="I351" s="488"/>
      <c r="J351" s="481"/>
      <c r="K351" s="489"/>
      <c r="L351" s="490"/>
      <c r="M351" s="481"/>
      <c r="N351" s="481"/>
      <c r="O351" s="481"/>
      <c r="P351" s="481"/>
      <c r="Q351" s="484"/>
      <c r="R351" s="488"/>
      <c r="S351" s="481"/>
      <c r="T351" s="481"/>
      <c r="U351" s="481">
        <v>664882224</v>
      </c>
      <c r="V351" s="481" t="s">
        <v>577</v>
      </c>
      <c r="W351" s="481"/>
      <c r="X351" s="481"/>
      <c r="Y351" s="481"/>
      <c r="Z351" s="481"/>
      <c r="AA351" s="481"/>
      <c r="AB351" s="481"/>
      <c r="AC351" s="481"/>
      <c r="AD351" s="481"/>
      <c r="AE351" s="485"/>
      <c r="AF351" s="485"/>
      <c r="AG351" s="485"/>
      <c r="AH351" s="481"/>
    </row>
    <row r="352" spans="1:34" x14ac:dyDescent="0.35">
      <c r="A352" s="487" t="e">
        <f>A351+1</f>
        <v>#REF!</v>
      </c>
      <c r="B352" s="487">
        <v>325</v>
      </c>
      <c r="C352" s="481"/>
      <c r="D352" s="481"/>
      <c r="E352" s="481"/>
      <c r="F352" s="481"/>
      <c r="G352" s="481"/>
      <c r="H352" s="481"/>
      <c r="I352" s="488"/>
      <c r="J352" s="481"/>
      <c r="K352" s="489"/>
      <c r="L352" s="490"/>
      <c r="M352" s="481"/>
      <c r="N352" s="481"/>
      <c r="O352" s="481"/>
      <c r="P352" s="481"/>
      <c r="Q352" s="484"/>
      <c r="R352" s="488"/>
      <c r="S352" s="481"/>
      <c r="T352" s="481"/>
      <c r="U352" s="481">
        <v>103209024</v>
      </c>
      <c r="V352" s="481" t="s">
        <v>578</v>
      </c>
      <c r="W352" s="481"/>
      <c r="X352" s="481"/>
      <c r="Y352" s="481"/>
      <c r="Z352" s="481"/>
      <c r="AA352" s="481"/>
      <c r="AB352" s="481"/>
      <c r="AC352" s="481"/>
      <c r="AD352" s="481"/>
      <c r="AE352" s="485"/>
      <c r="AF352" s="485"/>
      <c r="AG352" s="485"/>
      <c r="AH352" s="481"/>
    </row>
    <row r="353" spans="1:34" ht="112" customHeight="1" x14ac:dyDescent="0.35">
      <c r="A353" s="487" t="e">
        <f>#REF!+1</f>
        <v>#REF!</v>
      </c>
      <c r="B353" s="487">
        <v>323</v>
      </c>
      <c r="C353" s="481">
        <v>819848608</v>
      </c>
      <c r="D353" s="481" t="s">
        <v>571</v>
      </c>
      <c r="E353" s="481">
        <v>173836415</v>
      </c>
      <c r="F353" s="481" t="s">
        <v>10728</v>
      </c>
      <c r="G353" s="481">
        <v>303552867</v>
      </c>
      <c r="H353" s="481" t="s">
        <v>586</v>
      </c>
      <c r="I353" s="488"/>
      <c r="J353" s="481"/>
      <c r="K353" s="489"/>
      <c r="L353" s="490"/>
      <c r="M353" s="481">
        <v>915179629</v>
      </c>
      <c r="N353" s="481" t="s">
        <v>10682</v>
      </c>
      <c r="O353" s="481"/>
      <c r="P353" s="481" t="s">
        <v>10682</v>
      </c>
      <c r="Q353" s="484" t="s">
        <v>14565</v>
      </c>
      <c r="R353" s="488"/>
      <c r="S353" s="481" t="s">
        <v>32</v>
      </c>
      <c r="T353" s="481">
        <v>1</v>
      </c>
      <c r="U353" s="481">
        <v>534621077</v>
      </c>
      <c r="V353" s="481" t="s">
        <v>575</v>
      </c>
      <c r="W353" s="481"/>
      <c r="X353" s="481" t="s">
        <v>25</v>
      </c>
      <c r="Y353" s="481" t="s">
        <v>26</v>
      </c>
      <c r="Z353" s="481" t="s">
        <v>10685</v>
      </c>
      <c r="AA353" s="481" t="s">
        <v>10686</v>
      </c>
      <c r="AB353" s="481" t="s">
        <v>576</v>
      </c>
      <c r="AC353" s="481" t="s">
        <v>26</v>
      </c>
      <c r="AD353" s="481" t="s">
        <v>26</v>
      </c>
      <c r="AE353" s="485">
        <v>45176</v>
      </c>
      <c r="AF353" s="485" t="s">
        <v>12437</v>
      </c>
      <c r="AG353" s="485"/>
      <c r="AH353" s="481" t="s">
        <v>14102</v>
      </c>
    </row>
    <row r="354" spans="1:34" x14ac:dyDescent="0.35">
      <c r="A354" s="487" t="e">
        <f t="shared" ref="A354:A355" si="14">A353+1</f>
        <v>#REF!</v>
      </c>
      <c r="B354" s="487">
        <v>324</v>
      </c>
      <c r="C354" s="481"/>
      <c r="D354" s="481"/>
      <c r="E354" s="481"/>
      <c r="F354" s="481"/>
      <c r="G354" s="481"/>
      <c r="H354" s="481"/>
      <c r="I354" s="488"/>
      <c r="J354" s="481"/>
      <c r="K354" s="489"/>
      <c r="L354" s="490"/>
      <c r="M354" s="481"/>
      <c r="N354" s="481"/>
      <c r="O354" s="481"/>
      <c r="P354" s="481"/>
      <c r="Q354" s="484"/>
      <c r="R354" s="488"/>
      <c r="S354" s="481"/>
      <c r="T354" s="481"/>
      <c r="U354" s="481">
        <v>664882224</v>
      </c>
      <c r="V354" s="481" t="s">
        <v>577</v>
      </c>
      <c r="W354" s="481"/>
      <c r="X354" s="481"/>
      <c r="Y354" s="481"/>
      <c r="Z354" s="481"/>
      <c r="AA354" s="481"/>
      <c r="AB354" s="481"/>
      <c r="AC354" s="481"/>
      <c r="AD354" s="481"/>
      <c r="AE354" s="485"/>
      <c r="AF354" s="485"/>
      <c r="AG354" s="485"/>
      <c r="AH354" s="481"/>
    </row>
    <row r="355" spans="1:34" x14ac:dyDescent="0.35">
      <c r="A355" s="487" t="e">
        <f t="shared" si="14"/>
        <v>#REF!</v>
      </c>
      <c r="B355" s="487">
        <v>325</v>
      </c>
      <c r="C355" s="481"/>
      <c r="D355" s="481"/>
      <c r="E355" s="481"/>
      <c r="F355" s="481"/>
      <c r="G355" s="481"/>
      <c r="H355" s="481"/>
      <c r="I355" s="488"/>
      <c r="J355" s="481"/>
      <c r="K355" s="489"/>
      <c r="L355" s="490"/>
      <c r="M355" s="481"/>
      <c r="N355" s="481"/>
      <c r="O355" s="481"/>
      <c r="P355" s="481"/>
      <c r="Q355" s="484"/>
      <c r="R355" s="488"/>
      <c r="S355" s="481"/>
      <c r="T355" s="481"/>
      <c r="U355" s="481">
        <v>103209024</v>
      </c>
      <c r="V355" s="481" t="s">
        <v>578</v>
      </c>
      <c r="W355" s="481"/>
      <c r="X355" s="481"/>
      <c r="Y355" s="481"/>
      <c r="Z355" s="481"/>
      <c r="AA355" s="481"/>
      <c r="AB355" s="481"/>
      <c r="AC355" s="481"/>
      <c r="AD355" s="481"/>
      <c r="AE355" s="485"/>
      <c r="AF355" s="485"/>
      <c r="AG355" s="485"/>
      <c r="AH355" s="481"/>
    </row>
    <row r="356" spans="1:34" ht="78.5" customHeight="1" x14ac:dyDescent="0.35">
      <c r="A356" s="286" t="e">
        <f>A346+1</f>
        <v>#REF!</v>
      </c>
      <c r="B356" s="286">
        <v>328</v>
      </c>
      <c r="M356" s="275">
        <v>173836415</v>
      </c>
      <c r="N356" s="275" t="s">
        <v>10728</v>
      </c>
      <c r="P356" s="275" t="s">
        <v>10728</v>
      </c>
      <c r="Q356" s="275" t="s">
        <v>10729</v>
      </c>
      <c r="S356" s="275" t="s">
        <v>32</v>
      </c>
      <c r="U356" s="275">
        <v>266600170</v>
      </c>
      <c r="V356" s="275" t="s">
        <v>582</v>
      </c>
      <c r="X356" s="275" t="s">
        <v>25</v>
      </c>
      <c r="Y356" s="275" t="s">
        <v>26</v>
      </c>
      <c r="Z356" s="275" t="s">
        <v>10677</v>
      </c>
      <c r="AB356" s="275" t="s">
        <v>675</v>
      </c>
      <c r="AC356" s="275" t="s">
        <v>26</v>
      </c>
      <c r="AD356" s="275" t="s">
        <v>26</v>
      </c>
      <c r="AE356" s="285">
        <v>44673</v>
      </c>
      <c r="AF356" s="285" t="s">
        <v>12434</v>
      </c>
    </row>
    <row r="357" spans="1:34" x14ac:dyDescent="0.35">
      <c r="A357" s="286" t="e">
        <f t="shared" ref="A357:A636" si="15">A356+1</f>
        <v>#REF!</v>
      </c>
      <c r="B357" s="286">
        <v>329</v>
      </c>
      <c r="U357" s="275">
        <v>496823485</v>
      </c>
      <c r="V357" s="275" t="s">
        <v>584</v>
      </c>
    </row>
    <row r="358" spans="1:34" x14ac:dyDescent="0.35">
      <c r="A358" s="286" t="e">
        <f t="shared" si="15"/>
        <v>#REF!</v>
      </c>
      <c r="B358" s="286">
        <v>330</v>
      </c>
      <c r="U358" s="275">
        <v>650465111</v>
      </c>
      <c r="V358" s="275" t="s">
        <v>585</v>
      </c>
    </row>
    <row r="359" spans="1:34" x14ac:dyDescent="0.35">
      <c r="A359" s="286" t="e">
        <f t="shared" si="15"/>
        <v>#REF!</v>
      </c>
      <c r="B359" s="286">
        <v>331</v>
      </c>
      <c r="U359" s="275">
        <v>303552867</v>
      </c>
      <c r="V359" s="275" t="s">
        <v>586</v>
      </c>
    </row>
    <row r="360" spans="1:34" ht="124" x14ac:dyDescent="0.35">
      <c r="A360" s="286" t="e">
        <f t="shared" si="15"/>
        <v>#REF!</v>
      </c>
      <c r="B360" s="286">
        <v>332</v>
      </c>
      <c r="C360" s="275">
        <v>819848608</v>
      </c>
      <c r="D360" s="275" t="s">
        <v>571</v>
      </c>
      <c r="E360" s="275">
        <v>123496044</v>
      </c>
      <c r="F360" s="275" t="s">
        <v>572</v>
      </c>
      <c r="M360" s="275">
        <v>331584571</v>
      </c>
      <c r="N360" s="275" t="s">
        <v>579</v>
      </c>
      <c r="P360" s="275" t="s">
        <v>580</v>
      </c>
      <c r="Q360" s="275" t="s">
        <v>581</v>
      </c>
      <c r="S360" s="275" t="s">
        <v>32</v>
      </c>
      <c r="U360" s="275">
        <v>266600170</v>
      </c>
      <c r="V360" s="275" t="s">
        <v>582</v>
      </c>
      <c r="X360" s="275" t="s">
        <v>25</v>
      </c>
      <c r="Y360" s="275" t="s">
        <v>26</v>
      </c>
      <c r="Z360" s="275" t="s">
        <v>10893</v>
      </c>
      <c r="AB360" s="275" t="s">
        <v>583</v>
      </c>
      <c r="AC360" s="275" t="s">
        <v>26</v>
      </c>
      <c r="AD360" s="275" t="s">
        <v>26</v>
      </c>
      <c r="AE360" s="285">
        <v>44739</v>
      </c>
      <c r="AF360" s="285" t="s">
        <v>12438</v>
      </c>
    </row>
    <row r="361" spans="1:34" x14ac:dyDescent="0.35">
      <c r="A361" s="286" t="e">
        <f t="shared" si="15"/>
        <v>#REF!</v>
      </c>
      <c r="B361" s="286">
        <v>333</v>
      </c>
      <c r="U361" s="275">
        <v>496823485</v>
      </c>
      <c r="V361" s="275" t="s">
        <v>584</v>
      </c>
    </row>
    <row r="362" spans="1:34" x14ac:dyDescent="0.35">
      <c r="A362" s="286" t="e">
        <f t="shared" si="15"/>
        <v>#REF!</v>
      </c>
      <c r="B362" s="286">
        <v>334</v>
      </c>
      <c r="U362" s="275">
        <v>650465111</v>
      </c>
      <c r="V362" s="275" t="s">
        <v>585</v>
      </c>
    </row>
    <row r="363" spans="1:34" ht="17.25" customHeight="1" x14ac:dyDescent="0.35">
      <c r="A363" s="286" t="e">
        <f t="shared" si="15"/>
        <v>#REF!</v>
      </c>
      <c r="B363" s="286">
        <v>335</v>
      </c>
      <c r="U363" s="275">
        <v>303552867</v>
      </c>
      <c r="V363" s="275" t="s">
        <v>586</v>
      </c>
    </row>
    <row r="364" spans="1:34" ht="77.5" x14ac:dyDescent="0.35">
      <c r="A364" s="286" t="e">
        <f t="shared" si="15"/>
        <v>#REF!</v>
      </c>
      <c r="B364" s="286">
        <v>336</v>
      </c>
      <c r="C364" s="275">
        <v>819848608</v>
      </c>
      <c r="D364" s="275" t="s">
        <v>571</v>
      </c>
      <c r="E364" s="275">
        <v>123496044</v>
      </c>
      <c r="F364" s="275" t="s">
        <v>572</v>
      </c>
      <c r="M364" s="275">
        <v>820476880</v>
      </c>
      <c r="N364" s="275" t="s">
        <v>590</v>
      </c>
      <c r="P364" s="275" t="s">
        <v>590</v>
      </c>
      <c r="Q364" s="275" t="s">
        <v>591</v>
      </c>
      <c r="S364" s="275" t="s">
        <v>93</v>
      </c>
      <c r="T364" s="275">
        <v>9</v>
      </c>
      <c r="V364" s="275" t="s">
        <v>592</v>
      </c>
      <c r="X364" s="275" t="s">
        <v>25</v>
      </c>
      <c r="Y364" s="275" t="s">
        <v>26</v>
      </c>
      <c r="AB364" s="275" t="s">
        <v>593</v>
      </c>
      <c r="AC364" s="275" t="s">
        <v>26</v>
      </c>
      <c r="AD364" s="275" t="s">
        <v>26</v>
      </c>
      <c r="AF364" s="285" t="s">
        <v>12439</v>
      </c>
    </row>
    <row r="365" spans="1:34" ht="50.5" customHeight="1" x14ac:dyDescent="0.35">
      <c r="A365" s="286" t="e">
        <f t="shared" si="15"/>
        <v>#REF!</v>
      </c>
      <c r="B365" s="286">
        <v>337</v>
      </c>
      <c r="C365" s="275">
        <v>819848608</v>
      </c>
      <c r="D365" s="275" t="s">
        <v>571</v>
      </c>
      <c r="E365" s="275">
        <v>123496044</v>
      </c>
      <c r="F365" s="275" t="s">
        <v>572</v>
      </c>
      <c r="M365" s="275">
        <v>387108065</v>
      </c>
      <c r="N365" s="275" t="s">
        <v>594</v>
      </c>
      <c r="P365" s="275" t="s">
        <v>594</v>
      </c>
      <c r="Q365" s="275" t="s">
        <v>595</v>
      </c>
      <c r="S365" s="275" t="s">
        <v>32</v>
      </c>
      <c r="T365" s="275">
        <v>1</v>
      </c>
      <c r="U365" s="275">
        <v>104430631</v>
      </c>
      <c r="V365" s="275" t="s">
        <v>305</v>
      </c>
      <c r="X365" s="275" t="s">
        <v>589</v>
      </c>
      <c r="Y365" s="275" t="s">
        <v>26</v>
      </c>
      <c r="Z365" s="275" t="s">
        <v>10983</v>
      </c>
      <c r="AB365" s="275" t="s">
        <v>583</v>
      </c>
      <c r="AC365" s="275" t="s">
        <v>26</v>
      </c>
      <c r="AD365" s="275" t="s">
        <v>26</v>
      </c>
      <c r="AE365" s="285">
        <v>44827</v>
      </c>
      <c r="AF365" s="285" t="s">
        <v>12440</v>
      </c>
    </row>
    <row r="366" spans="1:34" x14ac:dyDescent="0.35">
      <c r="A366" s="286" t="e">
        <f t="shared" si="15"/>
        <v>#REF!</v>
      </c>
      <c r="B366" s="286">
        <v>338</v>
      </c>
      <c r="U366" s="275">
        <v>353358909</v>
      </c>
      <c r="V366" s="275" t="s">
        <v>306</v>
      </c>
    </row>
    <row r="367" spans="1:34" ht="170.5" x14ac:dyDescent="0.35">
      <c r="A367" s="286" t="e">
        <f t="shared" si="15"/>
        <v>#REF!</v>
      </c>
      <c r="B367" s="286">
        <v>339</v>
      </c>
      <c r="C367" s="275">
        <v>819848608</v>
      </c>
      <c r="D367" s="275" t="s">
        <v>571</v>
      </c>
      <c r="E367" s="375">
        <v>299553921</v>
      </c>
      <c r="F367" s="375" t="s">
        <v>598</v>
      </c>
      <c r="M367" s="275">
        <v>593843561</v>
      </c>
      <c r="N367" s="275" t="s">
        <v>10847</v>
      </c>
      <c r="P367" s="352" t="s">
        <v>14025</v>
      </c>
      <c r="Q367" s="374" t="s">
        <v>14026</v>
      </c>
      <c r="S367" s="275" t="s">
        <v>32</v>
      </c>
      <c r="T367" s="275">
        <v>1</v>
      </c>
      <c r="U367" s="275">
        <v>104430631</v>
      </c>
      <c r="V367" s="275" t="s">
        <v>305</v>
      </c>
      <c r="X367" s="275" t="s">
        <v>25</v>
      </c>
      <c r="Y367" s="275" t="s">
        <v>26</v>
      </c>
      <c r="Z367" s="275" t="s">
        <v>10850</v>
      </c>
      <c r="AB367" s="275" t="s">
        <v>597</v>
      </c>
      <c r="AC367" s="275" t="s">
        <v>26</v>
      </c>
      <c r="AD367" s="275" t="s">
        <v>25</v>
      </c>
      <c r="AE367" s="376">
        <v>45176</v>
      </c>
      <c r="AF367" s="285" t="s">
        <v>12441</v>
      </c>
      <c r="AH367" s="352" t="s">
        <v>14024</v>
      </c>
    </row>
    <row r="368" spans="1:34" x14ac:dyDescent="0.35">
      <c r="A368" s="286" t="e">
        <f t="shared" si="15"/>
        <v>#REF!</v>
      </c>
      <c r="B368" s="286">
        <v>340</v>
      </c>
      <c r="E368" s="375"/>
      <c r="F368" s="375"/>
      <c r="U368" s="275">
        <v>353358909</v>
      </c>
      <c r="V368" s="275" t="s">
        <v>306</v>
      </c>
    </row>
    <row r="369" spans="1:34" ht="107.25" customHeight="1" x14ac:dyDescent="0.35">
      <c r="A369" s="378" t="e">
        <f>#REF!+1</f>
        <v>#REF!</v>
      </c>
      <c r="B369" s="378">
        <v>337</v>
      </c>
      <c r="C369" s="377">
        <v>819848608</v>
      </c>
      <c r="D369" s="377" t="s">
        <v>571</v>
      </c>
      <c r="E369" s="377">
        <v>703954371</v>
      </c>
      <c r="F369" s="377" t="s">
        <v>600</v>
      </c>
      <c r="G369" s="377"/>
      <c r="H369" s="377"/>
      <c r="I369" s="377"/>
      <c r="J369" s="377"/>
      <c r="K369" s="379"/>
      <c r="L369" s="380"/>
      <c r="M369" s="377">
        <v>593843561</v>
      </c>
      <c r="N369" s="377" t="s">
        <v>10847</v>
      </c>
      <c r="O369" s="377"/>
      <c r="P369" s="377" t="s">
        <v>14090</v>
      </c>
      <c r="Q369" s="381" t="s">
        <v>14091</v>
      </c>
      <c r="R369" s="382"/>
      <c r="S369" s="377" t="s">
        <v>32</v>
      </c>
      <c r="T369" s="377">
        <v>1</v>
      </c>
      <c r="U369" s="377">
        <v>104430631</v>
      </c>
      <c r="V369" s="377" t="s">
        <v>305</v>
      </c>
      <c r="W369" s="377"/>
      <c r="X369" s="377"/>
      <c r="Y369" s="377" t="s">
        <v>25</v>
      </c>
      <c r="Z369" s="377" t="s">
        <v>10850</v>
      </c>
      <c r="AA369" s="382"/>
      <c r="AB369" s="377" t="s">
        <v>597</v>
      </c>
      <c r="AC369" s="377" t="s">
        <v>26</v>
      </c>
      <c r="AD369" s="377" t="s">
        <v>25</v>
      </c>
      <c r="AE369" s="383">
        <v>45176</v>
      </c>
      <c r="AF369" s="383" t="s">
        <v>12441</v>
      </c>
      <c r="AG369" s="377"/>
      <c r="AH369" s="381" t="s">
        <v>14054</v>
      </c>
    </row>
    <row r="370" spans="1:34" x14ac:dyDescent="0.35">
      <c r="A370" s="378" t="e">
        <f>A369+1</f>
        <v>#REF!</v>
      </c>
      <c r="B370" s="378">
        <v>338</v>
      </c>
      <c r="C370" s="377"/>
      <c r="D370" s="377"/>
      <c r="E370" s="377"/>
      <c r="F370" s="377"/>
      <c r="G370" s="377"/>
      <c r="H370" s="377"/>
      <c r="I370" s="377"/>
      <c r="J370" s="377"/>
      <c r="K370" s="379"/>
      <c r="L370" s="380"/>
      <c r="M370" s="377"/>
      <c r="N370" s="377"/>
      <c r="O370" s="377"/>
      <c r="P370" s="377"/>
      <c r="Q370" s="381"/>
      <c r="R370" s="382"/>
      <c r="S370" s="377"/>
      <c r="T370" s="377"/>
      <c r="U370" s="377">
        <v>353358909</v>
      </c>
      <c r="V370" s="377" t="s">
        <v>306</v>
      </c>
      <c r="W370" s="377"/>
      <c r="X370" s="377"/>
      <c r="Y370" s="377"/>
      <c r="Z370" s="377"/>
      <c r="AA370" s="382"/>
      <c r="AB370" s="377"/>
      <c r="AC370" s="377"/>
      <c r="AD370" s="377"/>
      <c r="AE370" s="383"/>
      <c r="AF370" s="383"/>
      <c r="AG370" s="377"/>
      <c r="AH370" s="377"/>
    </row>
    <row r="371" spans="1:34" ht="107.25" customHeight="1" x14ac:dyDescent="0.35">
      <c r="A371" s="384" t="e">
        <f>#REF!+1</f>
        <v>#REF!</v>
      </c>
      <c r="B371" s="384">
        <v>337</v>
      </c>
      <c r="C371" s="385">
        <v>819848608</v>
      </c>
      <c r="D371" s="385" t="s">
        <v>571</v>
      </c>
      <c r="E371" s="385">
        <v>376960806</v>
      </c>
      <c r="F371" s="385" t="s">
        <v>602</v>
      </c>
      <c r="G371" s="385"/>
      <c r="H371" s="385"/>
      <c r="I371" s="385"/>
      <c r="J371" s="385"/>
      <c r="K371" s="386"/>
      <c r="L371" s="387"/>
      <c r="M371" s="385">
        <v>593843561</v>
      </c>
      <c r="N371" s="385" t="s">
        <v>10847</v>
      </c>
      <c r="O371" s="385"/>
      <c r="P371" s="385" t="s">
        <v>14137</v>
      </c>
      <c r="Q371" s="388" t="s">
        <v>14138</v>
      </c>
      <c r="R371" s="389"/>
      <c r="S371" s="385" t="s">
        <v>32</v>
      </c>
      <c r="T371" s="385">
        <v>1</v>
      </c>
      <c r="U371" s="385">
        <v>104430631</v>
      </c>
      <c r="V371" s="385" t="s">
        <v>305</v>
      </c>
      <c r="W371" s="385"/>
      <c r="X371" s="385"/>
      <c r="Y371" s="385" t="s">
        <v>25</v>
      </c>
      <c r="Z371" s="385" t="s">
        <v>10850</v>
      </c>
      <c r="AA371" s="389"/>
      <c r="AB371" s="385" t="s">
        <v>597</v>
      </c>
      <c r="AC371" s="385" t="s">
        <v>26</v>
      </c>
      <c r="AD371" s="385" t="s">
        <v>25</v>
      </c>
      <c r="AE371" s="390">
        <v>45176</v>
      </c>
      <c r="AF371" s="390" t="s">
        <v>12441</v>
      </c>
      <c r="AG371" s="385"/>
      <c r="AH371" s="390" t="s">
        <v>14102</v>
      </c>
    </row>
    <row r="372" spans="1:34" x14ac:dyDescent="0.35">
      <c r="A372" s="384" t="e">
        <f t="shared" ref="A372" si="16">A371+1</f>
        <v>#REF!</v>
      </c>
      <c r="B372" s="384">
        <v>338</v>
      </c>
      <c r="C372" s="385"/>
      <c r="D372" s="385"/>
      <c r="E372" s="385"/>
      <c r="F372" s="385"/>
      <c r="G372" s="385"/>
      <c r="H372" s="385"/>
      <c r="I372" s="385"/>
      <c r="J372" s="385"/>
      <c r="K372" s="386"/>
      <c r="L372" s="387"/>
      <c r="M372" s="385"/>
      <c r="N372" s="385"/>
      <c r="O372" s="385"/>
      <c r="P372" s="385"/>
      <c r="Q372" s="388"/>
      <c r="R372" s="389"/>
      <c r="S372" s="385"/>
      <c r="T372" s="385"/>
      <c r="U372" s="385">
        <v>353358909</v>
      </c>
      <c r="V372" s="385" t="s">
        <v>306</v>
      </c>
      <c r="W372" s="385"/>
      <c r="X372" s="385"/>
      <c r="Y372" s="385"/>
      <c r="Z372" s="385"/>
      <c r="AA372" s="389"/>
      <c r="AB372" s="385"/>
      <c r="AC372" s="385"/>
      <c r="AD372" s="385"/>
      <c r="AE372" s="390"/>
      <c r="AF372" s="390"/>
      <c r="AG372" s="385"/>
      <c r="AH372" s="385"/>
    </row>
    <row r="373" spans="1:34" ht="107.25" customHeight="1" x14ac:dyDescent="0.35">
      <c r="A373" s="444" t="e">
        <f>#REF!+1</f>
        <v>#REF!</v>
      </c>
      <c r="B373" s="444">
        <v>337</v>
      </c>
      <c r="C373" s="445">
        <v>819848608</v>
      </c>
      <c r="D373" s="445" t="s">
        <v>571</v>
      </c>
      <c r="E373" s="445">
        <v>652357376</v>
      </c>
      <c r="F373" s="445" t="s">
        <v>621</v>
      </c>
      <c r="G373" s="445"/>
      <c r="H373" s="445"/>
      <c r="I373" s="445"/>
      <c r="J373" s="445"/>
      <c r="K373" s="446"/>
      <c r="L373" s="447"/>
      <c r="M373" s="445">
        <v>593843561</v>
      </c>
      <c r="N373" s="445" t="s">
        <v>10847</v>
      </c>
      <c r="O373" s="445"/>
      <c r="P373" s="445" t="s">
        <v>14498</v>
      </c>
      <c r="Q373" s="448" t="s">
        <v>14499</v>
      </c>
      <c r="R373" s="449"/>
      <c r="S373" s="445" t="s">
        <v>32</v>
      </c>
      <c r="T373" s="445">
        <v>1</v>
      </c>
      <c r="U373" s="445">
        <v>104430631</v>
      </c>
      <c r="V373" s="445" t="s">
        <v>305</v>
      </c>
      <c r="W373" s="445"/>
      <c r="X373" s="445"/>
      <c r="Y373" s="445" t="s">
        <v>25</v>
      </c>
      <c r="Z373" s="445" t="s">
        <v>10850</v>
      </c>
      <c r="AA373" s="449"/>
      <c r="AB373" s="445" t="s">
        <v>597</v>
      </c>
      <c r="AC373" s="445" t="s">
        <v>26</v>
      </c>
      <c r="AD373" s="445" t="s">
        <v>25</v>
      </c>
      <c r="AE373" s="450">
        <v>45176</v>
      </c>
      <c r="AF373" s="450" t="s">
        <v>12441</v>
      </c>
      <c r="AG373" s="445"/>
      <c r="AH373" s="445" t="s">
        <v>14102</v>
      </c>
    </row>
    <row r="374" spans="1:34" x14ac:dyDescent="0.35">
      <c r="A374" s="444" t="e">
        <f t="shared" ref="A374" si="17">A373+1</f>
        <v>#REF!</v>
      </c>
      <c r="B374" s="444">
        <v>338</v>
      </c>
      <c r="C374" s="445"/>
      <c r="D374" s="445"/>
      <c r="E374" s="445"/>
      <c r="F374" s="445"/>
      <c r="G374" s="445"/>
      <c r="H374" s="445"/>
      <c r="I374" s="445"/>
      <c r="J374" s="445"/>
      <c r="K374" s="446"/>
      <c r="L374" s="447"/>
      <c r="M374" s="445"/>
      <c r="N374" s="445"/>
      <c r="O374" s="445"/>
      <c r="P374" s="445"/>
      <c r="Q374" s="448"/>
      <c r="R374" s="449"/>
      <c r="S374" s="445"/>
      <c r="T374" s="445"/>
      <c r="U374" s="445">
        <v>353358909</v>
      </c>
      <c r="V374" s="445" t="s">
        <v>306</v>
      </c>
      <c r="W374" s="445"/>
      <c r="X374" s="445"/>
      <c r="Y374" s="445"/>
      <c r="Z374" s="445"/>
      <c r="AA374" s="449"/>
      <c r="AB374" s="445"/>
      <c r="AC374" s="445"/>
      <c r="AD374" s="445"/>
      <c r="AE374" s="450"/>
      <c r="AF374" s="450"/>
      <c r="AG374" s="445"/>
      <c r="AH374" s="445"/>
    </row>
    <row r="375" spans="1:34" ht="107.25" customHeight="1" x14ac:dyDescent="0.35">
      <c r="A375" s="451" t="e">
        <f>#REF!+1</f>
        <v>#REF!</v>
      </c>
      <c r="B375" s="451">
        <v>337</v>
      </c>
      <c r="C375" s="452">
        <v>819848608</v>
      </c>
      <c r="D375" s="452" t="s">
        <v>571</v>
      </c>
      <c r="E375" s="452">
        <v>505347689</v>
      </c>
      <c r="F375" s="452" t="s">
        <v>14383</v>
      </c>
      <c r="G375" s="452"/>
      <c r="H375" s="452"/>
      <c r="I375" s="452"/>
      <c r="J375" s="452"/>
      <c r="K375" s="453"/>
      <c r="L375" s="454"/>
      <c r="M375" s="452">
        <v>593843561</v>
      </c>
      <c r="N375" s="452" t="s">
        <v>10847</v>
      </c>
      <c r="O375" s="452"/>
      <c r="P375" s="452" t="s">
        <v>14500</v>
      </c>
      <c r="Q375" s="455" t="s">
        <v>14501</v>
      </c>
      <c r="R375" s="456"/>
      <c r="S375" s="452" t="s">
        <v>32</v>
      </c>
      <c r="T375" s="452">
        <v>1</v>
      </c>
      <c r="U375" s="452">
        <v>104430631</v>
      </c>
      <c r="V375" s="452" t="s">
        <v>305</v>
      </c>
      <c r="W375" s="452"/>
      <c r="X375" s="452"/>
      <c r="Y375" s="452" t="s">
        <v>25</v>
      </c>
      <c r="Z375" s="452" t="s">
        <v>10850</v>
      </c>
      <c r="AA375" s="456"/>
      <c r="AB375" s="452" t="s">
        <v>597</v>
      </c>
      <c r="AC375" s="452" t="s">
        <v>26</v>
      </c>
      <c r="AD375" s="452" t="s">
        <v>25</v>
      </c>
      <c r="AE375" s="457">
        <v>45176</v>
      </c>
      <c r="AF375" s="457" t="s">
        <v>12441</v>
      </c>
      <c r="AG375" s="452"/>
      <c r="AH375" s="452" t="s">
        <v>14102</v>
      </c>
    </row>
    <row r="376" spans="1:34" x14ac:dyDescent="0.35">
      <c r="A376" s="451" t="e">
        <f t="shared" ref="A376" si="18">A375+1</f>
        <v>#REF!</v>
      </c>
      <c r="B376" s="451">
        <v>338</v>
      </c>
      <c r="C376" s="452"/>
      <c r="D376" s="452"/>
      <c r="E376" s="452"/>
      <c r="F376" s="452"/>
      <c r="G376" s="452"/>
      <c r="H376" s="452"/>
      <c r="I376" s="452"/>
      <c r="J376" s="452"/>
      <c r="K376" s="453"/>
      <c r="L376" s="454"/>
      <c r="M376" s="452"/>
      <c r="N376" s="452"/>
      <c r="O376" s="452"/>
      <c r="P376" s="452"/>
      <c r="Q376" s="455"/>
      <c r="R376" s="456"/>
      <c r="S376" s="452"/>
      <c r="T376" s="452"/>
      <c r="U376" s="452">
        <v>353358909</v>
      </c>
      <c r="V376" s="452" t="s">
        <v>306</v>
      </c>
      <c r="W376" s="452"/>
      <c r="X376" s="452"/>
      <c r="Y376" s="452"/>
      <c r="Z376" s="452"/>
      <c r="AA376" s="456"/>
      <c r="AB376" s="452"/>
      <c r="AC376" s="452"/>
      <c r="AD376" s="452"/>
      <c r="AE376" s="457"/>
      <c r="AF376" s="457"/>
      <c r="AG376" s="452"/>
      <c r="AH376" s="452"/>
    </row>
    <row r="377" spans="1:34" ht="107.25" customHeight="1" x14ac:dyDescent="0.35">
      <c r="A377" s="458" t="e">
        <f>#REF!+1</f>
        <v>#REF!</v>
      </c>
      <c r="B377" s="458">
        <v>337</v>
      </c>
      <c r="C377" s="459">
        <v>819848608</v>
      </c>
      <c r="D377" s="459" t="s">
        <v>571</v>
      </c>
      <c r="E377" s="459">
        <v>973670172</v>
      </c>
      <c r="F377" s="459" t="s">
        <v>690</v>
      </c>
      <c r="G377" s="459"/>
      <c r="H377" s="459"/>
      <c r="I377" s="459"/>
      <c r="J377" s="459"/>
      <c r="K377" s="460"/>
      <c r="L377" s="461"/>
      <c r="M377" s="459">
        <v>593843561</v>
      </c>
      <c r="N377" s="459" t="s">
        <v>10847</v>
      </c>
      <c r="O377" s="459"/>
      <c r="P377" s="459" t="s">
        <v>14502</v>
      </c>
      <c r="Q377" s="462" t="s">
        <v>14503</v>
      </c>
      <c r="R377" s="463"/>
      <c r="S377" s="459" t="s">
        <v>32</v>
      </c>
      <c r="T377" s="459">
        <v>1</v>
      </c>
      <c r="U377" s="459">
        <v>104430631</v>
      </c>
      <c r="V377" s="459" t="s">
        <v>305</v>
      </c>
      <c r="W377" s="459"/>
      <c r="X377" s="459"/>
      <c r="Y377" s="459" t="s">
        <v>25</v>
      </c>
      <c r="Z377" s="459" t="s">
        <v>10850</v>
      </c>
      <c r="AA377" s="463"/>
      <c r="AB377" s="459" t="s">
        <v>597</v>
      </c>
      <c r="AC377" s="459" t="s">
        <v>26</v>
      </c>
      <c r="AD377" s="459" t="s">
        <v>25</v>
      </c>
      <c r="AE377" s="464">
        <v>45176</v>
      </c>
      <c r="AF377" s="464" t="s">
        <v>12441</v>
      </c>
      <c r="AG377" s="459"/>
      <c r="AH377" s="459" t="s">
        <v>14102</v>
      </c>
    </row>
    <row r="378" spans="1:34" x14ac:dyDescent="0.35">
      <c r="A378" s="458" t="e">
        <f t="shared" ref="A378" si="19">A377+1</f>
        <v>#REF!</v>
      </c>
      <c r="B378" s="458">
        <v>338</v>
      </c>
      <c r="C378" s="459"/>
      <c r="D378" s="459"/>
      <c r="E378" s="459"/>
      <c r="F378" s="459"/>
      <c r="G378" s="459"/>
      <c r="H378" s="459"/>
      <c r="I378" s="459"/>
      <c r="J378" s="459"/>
      <c r="K378" s="460"/>
      <c r="L378" s="461"/>
      <c r="M378" s="459"/>
      <c r="N378" s="459"/>
      <c r="O378" s="459"/>
      <c r="P378" s="459"/>
      <c r="Q378" s="462"/>
      <c r="R378" s="463"/>
      <c r="S378" s="459"/>
      <c r="T378" s="459"/>
      <c r="U378" s="459">
        <v>353358909</v>
      </c>
      <c r="V378" s="459" t="s">
        <v>306</v>
      </c>
      <c r="W378" s="459"/>
      <c r="X378" s="459"/>
      <c r="Y378" s="459"/>
      <c r="Z378" s="459"/>
      <c r="AA378" s="463"/>
      <c r="AB378" s="459"/>
      <c r="AC378" s="459"/>
      <c r="AD378" s="459"/>
      <c r="AE378" s="464"/>
      <c r="AF378" s="464"/>
      <c r="AG378" s="459"/>
      <c r="AH378" s="459"/>
    </row>
    <row r="379" spans="1:34" ht="107.25" customHeight="1" x14ac:dyDescent="0.35">
      <c r="A379" s="351" t="e">
        <f>#REF!+1</f>
        <v>#REF!</v>
      </c>
      <c r="B379" s="351">
        <v>337</v>
      </c>
      <c r="C379" s="273">
        <v>819848608</v>
      </c>
      <c r="D379" s="273" t="s">
        <v>571</v>
      </c>
      <c r="E379" s="273">
        <v>143615646</v>
      </c>
      <c r="F379" s="273" t="s">
        <v>694</v>
      </c>
      <c r="G379" s="273"/>
      <c r="H379" s="273"/>
      <c r="I379" s="273"/>
      <c r="J379" s="273"/>
      <c r="K379" s="338"/>
      <c r="L379" s="345"/>
      <c r="M379" s="273">
        <v>593843561</v>
      </c>
      <c r="N379" s="273" t="s">
        <v>10847</v>
      </c>
      <c r="O379" s="273"/>
      <c r="P379" s="273" t="s">
        <v>14504</v>
      </c>
      <c r="Q379" s="465" t="s">
        <v>14505</v>
      </c>
      <c r="R379" s="466"/>
      <c r="S379" s="273" t="s">
        <v>32</v>
      </c>
      <c r="T379" s="273">
        <v>1</v>
      </c>
      <c r="U379" s="273">
        <v>104430631</v>
      </c>
      <c r="V379" s="273" t="s">
        <v>305</v>
      </c>
      <c r="W379" s="273"/>
      <c r="X379" s="273"/>
      <c r="Y379" s="273" t="s">
        <v>25</v>
      </c>
      <c r="Z379" s="273" t="s">
        <v>10850</v>
      </c>
      <c r="AA379" s="466"/>
      <c r="AB379" s="273" t="s">
        <v>597</v>
      </c>
      <c r="AC379" s="273" t="s">
        <v>26</v>
      </c>
      <c r="AD379" s="273" t="s">
        <v>25</v>
      </c>
      <c r="AE379" s="268">
        <v>45176</v>
      </c>
      <c r="AF379" s="268" t="s">
        <v>12441</v>
      </c>
      <c r="AG379" s="273"/>
      <c r="AH379" s="273" t="s">
        <v>14102</v>
      </c>
    </row>
    <row r="380" spans="1:34" x14ac:dyDescent="0.35">
      <c r="A380" s="351" t="e">
        <f t="shared" ref="A380" si="20">A379+1</f>
        <v>#REF!</v>
      </c>
      <c r="B380" s="351">
        <v>338</v>
      </c>
      <c r="C380" s="273"/>
      <c r="D380" s="273"/>
      <c r="E380" s="273"/>
      <c r="F380" s="273"/>
      <c r="G380" s="273"/>
      <c r="H380" s="273"/>
      <c r="I380" s="273"/>
      <c r="J380" s="273"/>
      <c r="K380" s="338"/>
      <c r="L380" s="345"/>
      <c r="M380" s="273"/>
      <c r="N380" s="273"/>
      <c r="O380" s="273"/>
      <c r="P380" s="273"/>
      <c r="Q380" s="465"/>
      <c r="R380" s="466"/>
      <c r="S380" s="273"/>
      <c r="T380" s="273"/>
      <c r="U380" s="273">
        <v>353358909</v>
      </c>
      <c r="V380" s="273" t="s">
        <v>306</v>
      </c>
      <c r="W380" s="273"/>
      <c r="X380" s="273"/>
      <c r="Y380" s="273"/>
      <c r="Z380" s="273"/>
      <c r="AA380" s="466"/>
      <c r="AB380" s="273"/>
      <c r="AC380" s="273"/>
      <c r="AD380" s="273"/>
      <c r="AE380" s="268"/>
      <c r="AF380" s="268"/>
      <c r="AG380" s="273"/>
      <c r="AH380" s="273"/>
    </row>
    <row r="381" spans="1:34" ht="107.25" customHeight="1" x14ac:dyDescent="0.35">
      <c r="A381" s="467" t="e">
        <f>#REF!+1</f>
        <v>#REF!</v>
      </c>
      <c r="B381" s="467">
        <v>337</v>
      </c>
      <c r="C381" s="468">
        <v>819848608</v>
      </c>
      <c r="D381" s="468" t="s">
        <v>571</v>
      </c>
      <c r="E381" s="468">
        <v>223999569</v>
      </c>
      <c r="F381" s="468" t="s">
        <v>701</v>
      </c>
      <c r="G381" s="468"/>
      <c r="H381" s="468"/>
      <c r="I381" s="468"/>
      <c r="J381" s="468"/>
      <c r="K381" s="469"/>
      <c r="L381" s="470"/>
      <c r="M381" s="468">
        <v>593843561</v>
      </c>
      <c r="N381" s="468" t="s">
        <v>10847</v>
      </c>
      <c r="O381" s="468"/>
      <c r="P381" s="468" t="s">
        <v>14506</v>
      </c>
      <c r="Q381" s="471" t="s">
        <v>14507</v>
      </c>
      <c r="R381" s="472"/>
      <c r="S381" s="468" t="s">
        <v>32</v>
      </c>
      <c r="T381" s="468">
        <v>1</v>
      </c>
      <c r="U381" s="468">
        <v>104430631</v>
      </c>
      <c r="V381" s="468" t="s">
        <v>305</v>
      </c>
      <c r="W381" s="468"/>
      <c r="X381" s="468"/>
      <c r="Y381" s="468" t="s">
        <v>25</v>
      </c>
      <c r="Z381" s="468" t="s">
        <v>10850</v>
      </c>
      <c r="AA381" s="472"/>
      <c r="AB381" s="468" t="s">
        <v>597</v>
      </c>
      <c r="AC381" s="468" t="s">
        <v>26</v>
      </c>
      <c r="AD381" s="468" t="s">
        <v>25</v>
      </c>
      <c r="AE381" s="473">
        <v>45176</v>
      </c>
      <c r="AF381" s="473" t="s">
        <v>12441</v>
      </c>
      <c r="AG381" s="468"/>
      <c r="AH381" s="468" t="s">
        <v>14102</v>
      </c>
    </row>
    <row r="382" spans="1:34" x14ac:dyDescent="0.35">
      <c r="A382" s="467" t="e">
        <f t="shared" ref="A382:A384" si="21">A381+1</f>
        <v>#REF!</v>
      </c>
      <c r="B382" s="467">
        <v>338</v>
      </c>
      <c r="C382" s="468"/>
      <c r="D382" s="468"/>
      <c r="E382" s="468"/>
      <c r="F382" s="468"/>
      <c r="G382" s="468"/>
      <c r="H382" s="468"/>
      <c r="I382" s="468"/>
      <c r="J382" s="468"/>
      <c r="K382" s="469"/>
      <c r="L382" s="470"/>
      <c r="M382" s="468"/>
      <c r="N382" s="468"/>
      <c r="O382" s="468"/>
      <c r="P382" s="468"/>
      <c r="Q382" s="471"/>
      <c r="R382" s="472"/>
      <c r="S382" s="468"/>
      <c r="T382" s="468"/>
      <c r="U382" s="468">
        <v>353358909</v>
      </c>
      <c r="V382" s="468" t="s">
        <v>306</v>
      </c>
      <c r="W382" s="468"/>
      <c r="X382" s="468"/>
      <c r="Y382" s="468"/>
      <c r="Z382" s="468"/>
      <c r="AA382" s="472"/>
      <c r="AB382" s="468"/>
      <c r="AC382" s="468"/>
      <c r="AD382" s="468"/>
      <c r="AE382" s="473"/>
      <c r="AF382" s="473"/>
      <c r="AG382" s="468"/>
      <c r="AH382" s="468"/>
    </row>
    <row r="383" spans="1:34" ht="107.25" customHeight="1" x14ac:dyDescent="0.35">
      <c r="A383" s="474" t="e">
        <f t="shared" si="21"/>
        <v>#REF!</v>
      </c>
      <c r="B383" s="474">
        <v>337</v>
      </c>
      <c r="C383" s="475">
        <v>819848608</v>
      </c>
      <c r="D383" s="475" t="s">
        <v>571</v>
      </c>
      <c r="E383" s="475">
        <v>787237543</v>
      </c>
      <c r="F383" s="475" t="s">
        <v>623</v>
      </c>
      <c r="G383" s="475"/>
      <c r="H383" s="475"/>
      <c r="I383" s="475"/>
      <c r="J383" s="475"/>
      <c r="K383" s="476"/>
      <c r="L383" s="477"/>
      <c r="M383" s="475">
        <v>593843561</v>
      </c>
      <c r="N383" s="475" t="s">
        <v>10847</v>
      </c>
      <c r="O383" s="475"/>
      <c r="P383" s="475" t="s">
        <v>14508</v>
      </c>
      <c r="Q383" s="478" t="s">
        <v>14509</v>
      </c>
      <c r="R383" s="479"/>
      <c r="S383" s="475" t="s">
        <v>32</v>
      </c>
      <c r="T383" s="475">
        <v>1</v>
      </c>
      <c r="U383" s="475">
        <v>104430631</v>
      </c>
      <c r="V383" s="475" t="s">
        <v>305</v>
      </c>
      <c r="W383" s="475"/>
      <c r="X383" s="475"/>
      <c r="Y383" s="475" t="s">
        <v>25</v>
      </c>
      <c r="Z383" s="475" t="s">
        <v>10850</v>
      </c>
      <c r="AA383" s="479"/>
      <c r="AB383" s="475" t="s">
        <v>597</v>
      </c>
      <c r="AC383" s="475" t="s">
        <v>26</v>
      </c>
      <c r="AD383" s="475" t="s">
        <v>25</v>
      </c>
      <c r="AE383" s="480">
        <v>45176</v>
      </c>
      <c r="AF383" s="480" t="s">
        <v>12441</v>
      </c>
      <c r="AG383" s="475"/>
      <c r="AH383" s="475" t="s">
        <v>14102</v>
      </c>
    </row>
    <row r="384" spans="1:34" x14ac:dyDescent="0.35">
      <c r="A384" s="474" t="e">
        <f t="shared" si="21"/>
        <v>#REF!</v>
      </c>
      <c r="B384" s="474">
        <v>338</v>
      </c>
      <c r="C384" s="475"/>
      <c r="D384" s="475"/>
      <c r="E384" s="475"/>
      <c r="F384" s="475"/>
      <c r="G384" s="475"/>
      <c r="H384" s="475"/>
      <c r="I384" s="475"/>
      <c r="J384" s="475"/>
      <c r="K384" s="476"/>
      <c r="L384" s="477"/>
      <c r="M384" s="475"/>
      <c r="N384" s="475"/>
      <c r="O384" s="475"/>
      <c r="P384" s="475"/>
      <c r="Q384" s="478"/>
      <c r="R384" s="479"/>
      <c r="S384" s="475"/>
      <c r="T384" s="475"/>
      <c r="U384" s="475">
        <v>353358909</v>
      </c>
      <c r="V384" s="475" t="s">
        <v>306</v>
      </c>
      <c r="W384" s="475"/>
      <c r="X384" s="475"/>
      <c r="Y384" s="475"/>
      <c r="Z384" s="475"/>
      <c r="AA384" s="479"/>
      <c r="AB384" s="475"/>
      <c r="AC384" s="475"/>
      <c r="AD384" s="475"/>
      <c r="AE384" s="480"/>
      <c r="AF384" s="480"/>
      <c r="AG384" s="475"/>
      <c r="AH384" s="475"/>
    </row>
    <row r="385" spans="1:34" ht="108.5" x14ac:dyDescent="0.35">
      <c r="A385" s="286" t="e">
        <f>A368+1</f>
        <v>#REF!</v>
      </c>
      <c r="B385" s="286">
        <v>341</v>
      </c>
      <c r="C385" s="275">
        <v>819848608</v>
      </c>
      <c r="D385" s="275" t="s">
        <v>571</v>
      </c>
      <c r="E385" s="275">
        <v>360770860</v>
      </c>
      <c r="F385" s="275" t="s">
        <v>596</v>
      </c>
      <c r="M385" s="275">
        <v>299553921</v>
      </c>
      <c r="N385" s="275" t="s">
        <v>598</v>
      </c>
      <c r="P385" s="275" t="s">
        <v>598</v>
      </c>
      <c r="Q385" s="275" t="s">
        <v>599</v>
      </c>
      <c r="S385" s="275" t="s">
        <v>94</v>
      </c>
      <c r="T385" s="275" t="s">
        <v>94</v>
      </c>
      <c r="V385" s="275" t="s">
        <v>94</v>
      </c>
      <c r="X385" s="275" t="s">
        <v>25</v>
      </c>
      <c r="Y385" s="275" t="s">
        <v>26</v>
      </c>
      <c r="AB385" s="275" t="s">
        <v>593</v>
      </c>
      <c r="AC385" s="275" t="s">
        <v>26</v>
      </c>
      <c r="AD385" s="275" t="s">
        <v>26</v>
      </c>
      <c r="AF385" s="285" t="s">
        <v>12442</v>
      </c>
    </row>
    <row r="386" spans="1:34" ht="108.5" x14ac:dyDescent="0.35">
      <c r="A386" s="286" t="e">
        <f t="shared" si="15"/>
        <v>#REF!</v>
      </c>
      <c r="B386" s="286">
        <v>342</v>
      </c>
      <c r="C386" s="275">
        <v>819848608</v>
      </c>
      <c r="D386" s="275" t="s">
        <v>571</v>
      </c>
      <c r="E386" s="275">
        <v>360770860</v>
      </c>
      <c r="F386" s="275" t="s">
        <v>596</v>
      </c>
      <c r="M386" s="275">
        <v>703954371</v>
      </c>
      <c r="N386" s="275" t="s">
        <v>600</v>
      </c>
      <c r="P386" s="275" t="s">
        <v>600</v>
      </c>
      <c r="Q386" s="275" t="s">
        <v>601</v>
      </c>
      <c r="S386" s="275" t="s">
        <v>94</v>
      </c>
      <c r="T386" s="275" t="s">
        <v>94</v>
      </c>
      <c r="V386" s="275" t="s">
        <v>94</v>
      </c>
      <c r="X386" s="275" t="s">
        <v>25</v>
      </c>
      <c r="Y386" s="275" t="s">
        <v>26</v>
      </c>
      <c r="AB386" s="275" t="s">
        <v>593</v>
      </c>
      <c r="AC386" s="275" t="s">
        <v>26</v>
      </c>
      <c r="AD386" s="275" t="s">
        <v>26</v>
      </c>
      <c r="AF386" s="285" t="s">
        <v>12443</v>
      </c>
    </row>
    <row r="387" spans="1:34" ht="108.5" x14ac:dyDescent="0.35">
      <c r="A387" s="286" t="e">
        <f t="shared" si="15"/>
        <v>#REF!</v>
      </c>
      <c r="B387" s="286">
        <v>343</v>
      </c>
      <c r="C387" s="275">
        <v>819848608</v>
      </c>
      <c r="D387" s="275" t="s">
        <v>571</v>
      </c>
      <c r="E387" s="275">
        <v>360770860</v>
      </c>
      <c r="F387" s="275" t="s">
        <v>596</v>
      </c>
      <c r="M387" s="275">
        <v>376960806</v>
      </c>
      <c r="N387" s="275" t="s">
        <v>602</v>
      </c>
      <c r="P387" s="275" t="s">
        <v>602</v>
      </c>
      <c r="Q387" s="275" t="s">
        <v>603</v>
      </c>
      <c r="S387" s="275" t="s">
        <v>94</v>
      </c>
      <c r="T387" s="275" t="s">
        <v>94</v>
      </c>
      <c r="V387" s="275" t="s">
        <v>94</v>
      </c>
      <c r="X387" s="275" t="s">
        <v>25</v>
      </c>
      <c r="Y387" s="275" t="s">
        <v>26</v>
      </c>
      <c r="AB387" s="275" t="s">
        <v>604</v>
      </c>
      <c r="AC387" s="275" t="s">
        <v>26</v>
      </c>
      <c r="AD387" s="275" t="s">
        <v>26</v>
      </c>
      <c r="AF387" s="285" t="s">
        <v>12445</v>
      </c>
    </row>
    <row r="388" spans="1:34" ht="108.5" x14ac:dyDescent="0.35">
      <c r="A388" s="286" t="e">
        <f t="shared" si="15"/>
        <v>#REF!</v>
      </c>
      <c r="B388" s="286">
        <v>344</v>
      </c>
      <c r="C388" s="275">
        <v>819848608</v>
      </c>
      <c r="D388" s="275" t="s">
        <v>571</v>
      </c>
      <c r="E388" s="275">
        <v>360770860</v>
      </c>
      <c r="F388" s="275" t="s">
        <v>596</v>
      </c>
      <c r="M388" s="275">
        <v>232343615</v>
      </c>
      <c r="N388" s="275" t="s">
        <v>605</v>
      </c>
      <c r="P388" s="275" t="s">
        <v>605</v>
      </c>
      <c r="Q388" s="275" t="s">
        <v>606</v>
      </c>
      <c r="S388" s="275" t="s">
        <v>94</v>
      </c>
      <c r="T388" s="275" t="s">
        <v>94</v>
      </c>
      <c r="V388" s="275" t="s">
        <v>94</v>
      </c>
      <c r="X388" s="275" t="s">
        <v>25</v>
      </c>
      <c r="Y388" s="275" t="s">
        <v>26</v>
      </c>
      <c r="AB388" s="275" t="s">
        <v>604</v>
      </c>
      <c r="AC388" s="275" t="s">
        <v>26</v>
      </c>
      <c r="AD388" s="275" t="s">
        <v>26</v>
      </c>
      <c r="AF388" s="285" t="s">
        <v>12444</v>
      </c>
    </row>
    <row r="389" spans="1:34" ht="108.5" x14ac:dyDescent="0.35">
      <c r="A389" s="286" t="e">
        <f t="shared" si="15"/>
        <v>#REF!</v>
      </c>
      <c r="B389" s="286">
        <v>345</v>
      </c>
      <c r="C389" s="275">
        <v>819848608</v>
      </c>
      <c r="D389" s="275" t="s">
        <v>571</v>
      </c>
      <c r="E389" s="275">
        <v>360770860</v>
      </c>
      <c r="F389" s="275" t="s">
        <v>596</v>
      </c>
      <c r="M389" s="275">
        <v>589588440</v>
      </c>
      <c r="N389" s="275" t="s">
        <v>607</v>
      </c>
      <c r="P389" s="275" t="s">
        <v>607</v>
      </c>
      <c r="Q389" s="275" t="s">
        <v>608</v>
      </c>
      <c r="S389" s="275" t="s">
        <v>94</v>
      </c>
      <c r="T389" s="275" t="s">
        <v>94</v>
      </c>
      <c r="V389" s="275" t="s">
        <v>94</v>
      </c>
      <c r="X389" s="275" t="s">
        <v>25</v>
      </c>
      <c r="Y389" s="275" t="s">
        <v>26</v>
      </c>
      <c r="AB389" s="275" t="s">
        <v>604</v>
      </c>
      <c r="AC389" s="275" t="s">
        <v>26</v>
      </c>
      <c r="AD389" s="275" t="s">
        <v>26</v>
      </c>
      <c r="AF389" s="285" t="s">
        <v>12446</v>
      </c>
    </row>
    <row r="390" spans="1:34" ht="108.5" x14ac:dyDescent="0.35">
      <c r="A390" s="286" t="e">
        <f t="shared" si="15"/>
        <v>#REF!</v>
      </c>
      <c r="B390" s="286">
        <v>346</v>
      </c>
      <c r="C390" s="275">
        <v>819848608</v>
      </c>
      <c r="D390" s="275" t="s">
        <v>571</v>
      </c>
      <c r="E390" s="275">
        <v>360770860</v>
      </c>
      <c r="F390" s="275" t="s">
        <v>596</v>
      </c>
      <c r="M390" s="275">
        <v>838567176</v>
      </c>
      <c r="N390" s="275" t="s">
        <v>609</v>
      </c>
      <c r="P390" s="275" t="s">
        <v>609</v>
      </c>
      <c r="Q390" s="275" t="s">
        <v>610</v>
      </c>
      <c r="S390" s="275" t="s">
        <v>94</v>
      </c>
      <c r="T390" s="275" t="s">
        <v>94</v>
      </c>
      <c r="V390" s="275" t="s">
        <v>94</v>
      </c>
      <c r="X390" s="275" t="s">
        <v>25</v>
      </c>
      <c r="Y390" s="275" t="s">
        <v>26</v>
      </c>
      <c r="AB390" s="275" t="s">
        <v>611</v>
      </c>
      <c r="AC390" s="275" t="s">
        <v>26</v>
      </c>
      <c r="AD390" s="275" t="s">
        <v>26</v>
      </c>
      <c r="AF390" s="285" t="s">
        <v>12447</v>
      </c>
    </row>
    <row r="391" spans="1:34" ht="108.5" x14ac:dyDescent="0.35">
      <c r="A391" s="286" t="e">
        <f t="shared" si="15"/>
        <v>#REF!</v>
      </c>
      <c r="B391" s="286">
        <v>347</v>
      </c>
      <c r="C391" s="275">
        <v>819848608</v>
      </c>
      <c r="D391" s="275" t="s">
        <v>571</v>
      </c>
      <c r="E391" s="275">
        <v>360770860</v>
      </c>
      <c r="F391" s="275" t="s">
        <v>596</v>
      </c>
      <c r="M391" s="275">
        <v>958646668</v>
      </c>
      <c r="N391" s="275" t="s">
        <v>612</v>
      </c>
      <c r="P391" s="275" t="s">
        <v>612</v>
      </c>
      <c r="Q391" s="275" t="s">
        <v>613</v>
      </c>
      <c r="S391" s="275" t="s">
        <v>94</v>
      </c>
      <c r="T391" s="275" t="s">
        <v>94</v>
      </c>
      <c r="V391" s="275" t="s">
        <v>94</v>
      </c>
      <c r="X391" s="275" t="s">
        <v>25</v>
      </c>
      <c r="Y391" s="275" t="s">
        <v>26</v>
      </c>
      <c r="AB391" s="275" t="s">
        <v>604</v>
      </c>
      <c r="AC391" s="275" t="s">
        <v>26</v>
      </c>
      <c r="AD391" s="275" t="s">
        <v>26</v>
      </c>
      <c r="AF391" s="285" t="s">
        <v>12448</v>
      </c>
    </row>
    <row r="392" spans="1:34" ht="108.5" x14ac:dyDescent="0.35">
      <c r="A392" s="286" t="e">
        <f t="shared" si="15"/>
        <v>#REF!</v>
      </c>
      <c r="B392" s="286">
        <v>348</v>
      </c>
      <c r="C392" s="275">
        <v>819848608</v>
      </c>
      <c r="D392" s="275" t="s">
        <v>571</v>
      </c>
      <c r="E392" s="275">
        <v>360770860</v>
      </c>
      <c r="F392" s="275" t="s">
        <v>596</v>
      </c>
      <c r="M392" s="275">
        <v>454453939</v>
      </c>
      <c r="N392" s="275" t="s">
        <v>614</v>
      </c>
      <c r="P392" s="275" t="s">
        <v>614</v>
      </c>
      <c r="Q392" s="275" t="s">
        <v>615</v>
      </c>
      <c r="S392" s="275" t="s">
        <v>94</v>
      </c>
      <c r="T392" s="275" t="s">
        <v>94</v>
      </c>
      <c r="V392" s="275" t="s">
        <v>94</v>
      </c>
      <c r="X392" s="275" t="s">
        <v>25</v>
      </c>
      <c r="Y392" s="275" t="s">
        <v>26</v>
      </c>
      <c r="AB392" s="275" t="s">
        <v>593</v>
      </c>
      <c r="AC392" s="275" t="s">
        <v>26</v>
      </c>
      <c r="AD392" s="275" t="s">
        <v>26</v>
      </c>
      <c r="AF392" s="285" t="s">
        <v>12449</v>
      </c>
    </row>
    <row r="393" spans="1:34" ht="108.5" x14ac:dyDescent="0.35">
      <c r="A393" s="286" t="e">
        <f t="shared" si="15"/>
        <v>#REF!</v>
      </c>
      <c r="B393" s="286">
        <v>349</v>
      </c>
      <c r="C393" s="275">
        <v>819848608</v>
      </c>
      <c r="D393" s="275" t="s">
        <v>571</v>
      </c>
      <c r="E393" s="275">
        <v>360770860</v>
      </c>
      <c r="F393" s="275" t="s">
        <v>596</v>
      </c>
      <c r="M393" s="275">
        <v>677469051</v>
      </c>
      <c r="N393" s="275" t="s">
        <v>616</v>
      </c>
      <c r="P393" s="275" t="s">
        <v>616</v>
      </c>
      <c r="Q393" s="275" t="s">
        <v>617</v>
      </c>
      <c r="S393" s="275" t="s">
        <v>94</v>
      </c>
      <c r="T393" s="275" t="s">
        <v>94</v>
      </c>
      <c r="V393" s="275" t="s">
        <v>94</v>
      </c>
      <c r="X393" s="275" t="s">
        <v>25</v>
      </c>
      <c r="Y393" s="275" t="s">
        <v>26</v>
      </c>
      <c r="AB393" s="275" t="s">
        <v>618</v>
      </c>
      <c r="AC393" s="275" t="s">
        <v>26</v>
      </c>
      <c r="AD393" s="275" t="s">
        <v>26</v>
      </c>
      <c r="AF393" s="285" t="s">
        <v>12450</v>
      </c>
    </row>
    <row r="394" spans="1:34" ht="108.5" x14ac:dyDescent="0.35">
      <c r="A394" s="286" t="e">
        <f t="shared" si="15"/>
        <v>#REF!</v>
      </c>
      <c r="B394" s="286">
        <v>350</v>
      </c>
      <c r="C394" s="275">
        <v>819848608</v>
      </c>
      <c r="D394" s="275" t="s">
        <v>571</v>
      </c>
      <c r="E394" s="275">
        <v>360770860</v>
      </c>
      <c r="F394" s="275" t="s">
        <v>596</v>
      </c>
      <c r="M394" s="275">
        <v>683613884</v>
      </c>
      <c r="N394" s="275" t="s">
        <v>619</v>
      </c>
      <c r="P394" s="275" t="s">
        <v>619</v>
      </c>
      <c r="Q394" s="275" t="s">
        <v>620</v>
      </c>
      <c r="S394" s="275" t="s">
        <v>94</v>
      </c>
      <c r="T394" s="275" t="s">
        <v>94</v>
      </c>
      <c r="V394" s="275" t="s">
        <v>94</v>
      </c>
      <c r="X394" s="275" t="s">
        <v>25</v>
      </c>
      <c r="Y394" s="275" t="s">
        <v>26</v>
      </c>
      <c r="AB394" s="275" t="s">
        <v>604</v>
      </c>
      <c r="AC394" s="275" t="s">
        <v>26</v>
      </c>
      <c r="AD394" s="275" t="s">
        <v>26</v>
      </c>
      <c r="AF394" s="285" t="s">
        <v>12451</v>
      </c>
    </row>
    <row r="395" spans="1:34" ht="108.5" x14ac:dyDescent="0.35">
      <c r="A395" s="286" t="e">
        <f t="shared" si="15"/>
        <v>#REF!</v>
      </c>
      <c r="B395" s="286">
        <v>351</v>
      </c>
      <c r="C395" s="275">
        <v>819848608</v>
      </c>
      <c r="D395" s="275" t="s">
        <v>571</v>
      </c>
      <c r="E395" s="275">
        <v>360770860</v>
      </c>
      <c r="F395" s="275" t="s">
        <v>596</v>
      </c>
      <c r="M395" s="275">
        <v>652357376</v>
      </c>
      <c r="N395" s="275" t="s">
        <v>621</v>
      </c>
      <c r="P395" s="275" t="s">
        <v>621</v>
      </c>
      <c r="Q395" s="275" t="s">
        <v>622</v>
      </c>
      <c r="S395" s="275" t="s">
        <v>94</v>
      </c>
      <c r="T395" s="275" t="s">
        <v>94</v>
      </c>
      <c r="V395" s="275" t="s">
        <v>94</v>
      </c>
      <c r="X395" s="275" t="s">
        <v>25</v>
      </c>
      <c r="Y395" s="275" t="s">
        <v>26</v>
      </c>
      <c r="AB395" s="275" t="s">
        <v>593</v>
      </c>
      <c r="AC395" s="275" t="s">
        <v>26</v>
      </c>
      <c r="AD395" s="275" t="s">
        <v>26</v>
      </c>
      <c r="AF395" s="285" t="s">
        <v>12452</v>
      </c>
    </row>
    <row r="396" spans="1:34" ht="109.5" customHeight="1" x14ac:dyDescent="0.35">
      <c r="A396" s="286" t="e">
        <f t="shared" si="15"/>
        <v>#REF!</v>
      </c>
      <c r="B396" s="286">
        <v>352</v>
      </c>
      <c r="C396" s="275">
        <v>819848608</v>
      </c>
      <c r="D396" s="275" t="s">
        <v>571</v>
      </c>
      <c r="E396" s="275">
        <v>360770860</v>
      </c>
      <c r="F396" s="275" t="s">
        <v>596</v>
      </c>
      <c r="K396" s="328" t="s">
        <v>11165</v>
      </c>
      <c r="L396" s="324">
        <v>45175</v>
      </c>
      <c r="M396" s="275">
        <v>505347689</v>
      </c>
      <c r="N396" s="275" t="s">
        <v>13937</v>
      </c>
      <c r="P396" s="275" t="s">
        <v>13937</v>
      </c>
      <c r="Q396" s="275" t="s">
        <v>12341</v>
      </c>
      <c r="S396" s="275" t="s">
        <v>94</v>
      </c>
      <c r="T396" s="275" t="s">
        <v>94</v>
      </c>
      <c r="V396" s="275" t="s">
        <v>94</v>
      </c>
      <c r="X396" s="275" t="s">
        <v>25</v>
      </c>
      <c r="Y396" s="275" t="s">
        <v>26</v>
      </c>
      <c r="Z396" s="275" t="s">
        <v>12342</v>
      </c>
      <c r="AB396" s="275" t="s">
        <v>593</v>
      </c>
      <c r="AC396" s="275" t="s">
        <v>26</v>
      </c>
      <c r="AD396" s="275" t="s">
        <v>26</v>
      </c>
      <c r="AE396" s="285">
        <v>45175</v>
      </c>
      <c r="AF396" s="285" t="s">
        <v>12453</v>
      </c>
    </row>
    <row r="397" spans="1:34" ht="170.5" x14ac:dyDescent="0.35">
      <c r="A397" s="286" t="e">
        <f t="shared" si="15"/>
        <v>#REF!</v>
      </c>
      <c r="B397" s="286">
        <v>353</v>
      </c>
      <c r="C397" s="275">
        <v>819848608</v>
      </c>
      <c r="D397" s="275" t="s">
        <v>571</v>
      </c>
      <c r="E397" s="375">
        <v>299553921</v>
      </c>
      <c r="F397" s="375" t="s">
        <v>598</v>
      </c>
      <c r="M397" s="275">
        <v>825582494</v>
      </c>
      <c r="N397" s="275" t="s">
        <v>10851</v>
      </c>
      <c r="P397" s="352" t="s">
        <v>14034</v>
      </c>
      <c r="Q397" s="374" t="s">
        <v>14035</v>
      </c>
      <c r="S397" s="275" t="s">
        <v>93</v>
      </c>
      <c r="T397" s="275">
        <v>14</v>
      </c>
      <c r="X397" s="275" t="s">
        <v>10852</v>
      </c>
      <c r="Y397" s="275" t="s">
        <v>26</v>
      </c>
      <c r="Z397" s="275" t="s">
        <v>10853</v>
      </c>
      <c r="AB397" s="275" t="s">
        <v>593</v>
      </c>
      <c r="AC397" s="275" t="s">
        <v>26</v>
      </c>
      <c r="AD397" s="275" t="s">
        <v>26</v>
      </c>
      <c r="AE397" s="376">
        <v>45176</v>
      </c>
      <c r="AF397" s="285" t="s">
        <v>12454</v>
      </c>
      <c r="AH397" s="352" t="s">
        <v>14033</v>
      </c>
    </row>
    <row r="398" spans="1:34" ht="77.5" x14ac:dyDescent="0.35">
      <c r="A398" s="378" t="e">
        <f>#REF!+1</f>
        <v>#REF!</v>
      </c>
      <c r="B398" s="378">
        <v>351</v>
      </c>
      <c r="C398" s="377">
        <v>819848608</v>
      </c>
      <c r="D398" s="377" t="s">
        <v>571</v>
      </c>
      <c r="E398" s="377">
        <v>703954371</v>
      </c>
      <c r="F398" s="377" t="s">
        <v>600</v>
      </c>
      <c r="G398" s="377"/>
      <c r="H398" s="377"/>
      <c r="I398" s="377"/>
      <c r="J398" s="377"/>
      <c r="K398" s="379"/>
      <c r="L398" s="380"/>
      <c r="M398" s="377">
        <v>825582494</v>
      </c>
      <c r="N398" s="377" t="s">
        <v>10851</v>
      </c>
      <c r="O398" s="377"/>
      <c r="P398" s="377" t="s">
        <v>14044</v>
      </c>
      <c r="Q398" s="381" t="s">
        <v>14045</v>
      </c>
      <c r="R398" s="382"/>
      <c r="S398" s="377" t="s">
        <v>93</v>
      </c>
      <c r="T398" s="377">
        <v>14</v>
      </c>
      <c r="U398" s="377"/>
      <c r="V398" s="377"/>
      <c r="W398" s="377"/>
      <c r="X398" s="377" t="s">
        <v>10852</v>
      </c>
      <c r="Y398" s="377" t="s">
        <v>26</v>
      </c>
      <c r="Z398" s="377" t="s">
        <v>10853</v>
      </c>
      <c r="AA398" s="382"/>
      <c r="AB398" s="377" t="s">
        <v>593</v>
      </c>
      <c r="AC398" s="377" t="s">
        <v>26</v>
      </c>
      <c r="AD398" s="377" t="s">
        <v>26</v>
      </c>
      <c r="AE398" s="383">
        <v>45176</v>
      </c>
      <c r="AF398" s="383" t="s">
        <v>12454</v>
      </c>
      <c r="AG398" s="377"/>
      <c r="AH398" s="381" t="s">
        <v>14054</v>
      </c>
    </row>
    <row r="399" spans="1:34" ht="77.5" x14ac:dyDescent="0.35">
      <c r="A399" s="384" t="e">
        <f>#REF!+1</f>
        <v>#REF!</v>
      </c>
      <c r="B399" s="384">
        <v>351</v>
      </c>
      <c r="C399" s="385">
        <v>819848608</v>
      </c>
      <c r="D399" s="385" t="s">
        <v>571</v>
      </c>
      <c r="E399" s="385">
        <v>376960806</v>
      </c>
      <c r="F399" s="385" t="s">
        <v>602</v>
      </c>
      <c r="G399" s="385"/>
      <c r="H399" s="385"/>
      <c r="I399" s="385"/>
      <c r="J399" s="385"/>
      <c r="K399" s="386"/>
      <c r="L399" s="387"/>
      <c r="M399" s="385">
        <v>825582494</v>
      </c>
      <c r="N399" s="385" t="s">
        <v>10851</v>
      </c>
      <c r="O399" s="385"/>
      <c r="P399" s="385" t="s">
        <v>14139</v>
      </c>
      <c r="Q399" s="388" t="s">
        <v>14140</v>
      </c>
      <c r="R399" s="389"/>
      <c r="S399" s="385" t="s">
        <v>93</v>
      </c>
      <c r="T399" s="385">
        <v>14</v>
      </c>
      <c r="U399" s="385"/>
      <c r="V399" s="385"/>
      <c r="W399" s="385"/>
      <c r="X399" s="385" t="s">
        <v>10852</v>
      </c>
      <c r="Y399" s="385" t="s">
        <v>26</v>
      </c>
      <c r="Z399" s="385" t="s">
        <v>10853</v>
      </c>
      <c r="AA399" s="389"/>
      <c r="AB399" s="385" t="s">
        <v>593</v>
      </c>
      <c r="AC399" s="385" t="s">
        <v>26</v>
      </c>
      <c r="AD399" s="385" t="s">
        <v>26</v>
      </c>
      <c r="AE399" s="390">
        <v>45176</v>
      </c>
      <c r="AF399" s="390" t="s">
        <v>12454</v>
      </c>
      <c r="AG399" s="385"/>
      <c r="AH399" s="390" t="s">
        <v>14102</v>
      </c>
    </row>
    <row r="400" spans="1:34" ht="77.5" x14ac:dyDescent="0.35">
      <c r="A400" s="391" t="e">
        <f t="shared" ref="A400:A406" si="22">A399+1</f>
        <v>#REF!</v>
      </c>
      <c r="B400" s="391">
        <v>351</v>
      </c>
      <c r="C400" s="392">
        <v>819848608</v>
      </c>
      <c r="D400" s="392" t="s">
        <v>571</v>
      </c>
      <c r="E400" s="392">
        <v>232343615</v>
      </c>
      <c r="F400" s="392" t="s">
        <v>605</v>
      </c>
      <c r="G400" s="392"/>
      <c r="H400" s="392"/>
      <c r="I400" s="392"/>
      <c r="J400" s="392"/>
      <c r="K400" s="393"/>
      <c r="L400" s="394"/>
      <c r="M400" s="392">
        <v>825582494</v>
      </c>
      <c r="N400" s="392" t="s">
        <v>10851</v>
      </c>
      <c r="O400" s="392"/>
      <c r="P400" s="392" t="s">
        <v>14255</v>
      </c>
      <c r="Q400" s="395" t="s">
        <v>14256</v>
      </c>
      <c r="R400" s="396"/>
      <c r="S400" s="392" t="s">
        <v>93</v>
      </c>
      <c r="T400" s="392">
        <v>14</v>
      </c>
      <c r="U400" s="392"/>
      <c r="V400" s="392"/>
      <c r="W400" s="392"/>
      <c r="X400" s="392" t="s">
        <v>10852</v>
      </c>
      <c r="Y400" s="392" t="s">
        <v>26</v>
      </c>
      <c r="Z400" s="392" t="s">
        <v>10853</v>
      </c>
      <c r="AA400" s="396"/>
      <c r="AB400" s="392" t="s">
        <v>593</v>
      </c>
      <c r="AC400" s="392" t="s">
        <v>26</v>
      </c>
      <c r="AD400" s="392" t="s">
        <v>26</v>
      </c>
      <c r="AE400" s="397">
        <v>45176</v>
      </c>
      <c r="AF400" s="397" t="s">
        <v>12454</v>
      </c>
      <c r="AG400" s="392"/>
      <c r="AH400" s="397" t="s">
        <v>14102</v>
      </c>
    </row>
    <row r="401" spans="1:34" ht="77.5" x14ac:dyDescent="0.35">
      <c r="A401" s="398" t="e">
        <f t="shared" si="22"/>
        <v>#REF!</v>
      </c>
      <c r="B401" s="398">
        <v>351</v>
      </c>
      <c r="C401" s="399">
        <v>819848608</v>
      </c>
      <c r="D401" s="399" t="s">
        <v>571</v>
      </c>
      <c r="E401" s="399">
        <v>589588440</v>
      </c>
      <c r="F401" s="399" t="s">
        <v>607</v>
      </c>
      <c r="G401" s="399"/>
      <c r="H401" s="399"/>
      <c r="I401" s="399"/>
      <c r="J401" s="399"/>
      <c r="K401" s="400"/>
      <c r="L401" s="401"/>
      <c r="M401" s="399">
        <v>825582494</v>
      </c>
      <c r="N401" s="399" t="s">
        <v>10851</v>
      </c>
      <c r="O401" s="399"/>
      <c r="P401" s="399" t="s">
        <v>14257</v>
      </c>
      <c r="Q401" s="402" t="s">
        <v>14258</v>
      </c>
      <c r="R401" s="403"/>
      <c r="S401" s="399" t="s">
        <v>93</v>
      </c>
      <c r="T401" s="399">
        <v>14</v>
      </c>
      <c r="U401" s="399"/>
      <c r="V401" s="399"/>
      <c r="W401" s="399"/>
      <c r="X401" s="399" t="s">
        <v>10852</v>
      </c>
      <c r="Y401" s="399" t="s">
        <v>26</v>
      </c>
      <c r="Z401" s="399" t="s">
        <v>10853</v>
      </c>
      <c r="AA401" s="403"/>
      <c r="AB401" s="399" t="s">
        <v>593</v>
      </c>
      <c r="AC401" s="399" t="s">
        <v>26</v>
      </c>
      <c r="AD401" s="399" t="s">
        <v>26</v>
      </c>
      <c r="AE401" s="404">
        <v>45176</v>
      </c>
      <c r="AF401" s="404" t="s">
        <v>12454</v>
      </c>
      <c r="AG401" s="399"/>
      <c r="AH401" s="404" t="s">
        <v>14102</v>
      </c>
    </row>
    <row r="402" spans="1:34" ht="77.5" x14ac:dyDescent="0.35">
      <c r="A402" s="405" t="e">
        <f t="shared" si="22"/>
        <v>#REF!</v>
      </c>
      <c r="B402" s="405">
        <v>351</v>
      </c>
      <c r="C402" s="406">
        <v>819848608</v>
      </c>
      <c r="D402" s="406" t="s">
        <v>571</v>
      </c>
      <c r="E402" s="406">
        <v>838567176</v>
      </c>
      <c r="F402" s="406" t="s">
        <v>609</v>
      </c>
      <c r="G402" s="406"/>
      <c r="H402" s="406"/>
      <c r="I402" s="406"/>
      <c r="J402" s="406"/>
      <c r="K402" s="407"/>
      <c r="L402" s="408"/>
      <c r="M402" s="406">
        <v>825582494</v>
      </c>
      <c r="N402" s="406" t="s">
        <v>10851</v>
      </c>
      <c r="O402" s="406"/>
      <c r="P402" s="406" t="s">
        <v>14259</v>
      </c>
      <c r="Q402" s="409" t="s">
        <v>14260</v>
      </c>
      <c r="R402" s="410"/>
      <c r="S402" s="406" t="s">
        <v>93</v>
      </c>
      <c r="T402" s="406">
        <v>14</v>
      </c>
      <c r="U402" s="406"/>
      <c r="V402" s="406"/>
      <c r="W402" s="406"/>
      <c r="X402" s="406" t="s">
        <v>10852</v>
      </c>
      <c r="Y402" s="406" t="s">
        <v>26</v>
      </c>
      <c r="Z402" s="406" t="s">
        <v>10853</v>
      </c>
      <c r="AA402" s="410"/>
      <c r="AB402" s="406" t="s">
        <v>593</v>
      </c>
      <c r="AC402" s="406" t="s">
        <v>26</v>
      </c>
      <c r="AD402" s="406" t="s">
        <v>26</v>
      </c>
      <c r="AE402" s="411">
        <v>45176</v>
      </c>
      <c r="AF402" s="411" t="s">
        <v>12454</v>
      </c>
      <c r="AG402" s="406"/>
      <c r="AH402" s="411" t="s">
        <v>14102</v>
      </c>
    </row>
    <row r="403" spans="1:34" ht="77.5" x14ac:dyDescent="0.35">
      <c r="A403" s="412" t="e">
        <f t="shared" si="22"/>
        <v>#REF!</v>
      </c>
      <c r="B403" s="412">
        <v>351</v>
      </c>
      <c r="C403" s="413">
        <v>819848608</v>
      </c>
      <c r="D403" s="413" t="s">
        <v>571</v>
      </c>
      <c r="E403" s="414">
        <v>958646668</v>
      </c>
      <c r="F403" s="415" t="s">
        <v>612</v>
      </c>
      <c r="G403" s="413"/>
      <c r="H403" s="413"/>
      <c r="I403" s="413"/>
      <c r="J403" s="413"/>
      <c r="K403" s="416"/>
      <c r="L403" s="417"/>
      <c r="M403" s="413">
        <v>825582494</v>
      </c>
      <c r="N403" s="413" t="s">
        <v>10851</v>
      </c>
      <c r="O403" s="413"/>
      <c r="P403" s="413" t="s">
        <v>14261</v>
      </c>
      <c r="Q403" s="418" t="s">
        <v>14262</v>
      </c>
      <c r="R403" s="419"/>
      <c r="S403" s="413" t="s">
        <v>93</v>
      </c>
      <c r="T403" s="413">
        <v>14</v>
      </c>
      <c r="U403" s="413"/>
      <c r="V403" s="413"/>
      <c r="W403" s="413"/>
      <c r="X403" s="413" t="s">
        <v>10852</v>
      </c>
      <c r="Y403" s="413" t="s">
        <v>26</v>
      </c>
      <c r="Z403" s="413" t="s">
        <v>10853</v>
      </c>
      <c r="AA403" s="419"/>
      <c r="AB403" s="413" t="s">
        <v>593</v>
      </c>
      <c r="AC403" s="413" t="s">
        <v>26</v>
      </c>
      <c r="AD403" s="413" t="s">
        <v>26</v>
      </c>
      <c r="AE403" s="420">
        <v>45176</v>
      </c>
      <c r="AF403" s="420" t="s">
        <v>12454</v>
      </c>
      <c r="AG403" s="413"/>
      <c r="AH403" s="420" t="s">
        <v>14102</v>
      </c>
    </row>
    <row r="404" spans="1:34" ht="77.5" x14ac:dyDescent="0.35">
      <c r="A404" s="421" t="e">
        <f t="shared" si="22"/>
        <v>#REF!</v>
      </c>
      <c r="B404" s="421">
        <v>351</v>
      </c>
      <c r="C404" s="422">
        <v>819848608</v>
      </c>
      <c r="D404" s="422" t="s">
        <v>571</v>
      </c>
      <c r="E404" s="422">
        <v>454453939</v>
      </c>
      <c r="F404" s="422" t="s">
        <v>614</v>
      </c>
      <c r="G404" s="422"/>
      <c r="H404" s="422"/>
      <c r="I404" s="422"/>
      <c r="J404" s="422"/>
      <c r="K404" s="423"/>
      <c r="L404" s="424"/>
      <c r="M404" s="422">
        <v>825582494</v>
      </c>
      <c r="N404" s="422" t="s">
        <v>10851</v>
      </c>
      <c r="O404" s="422"/>
      <c r="P404" s="422" t="s">
        <v>14263</v>
      </c>
      <c r="Q404" s="425" t="s">
        <v>14264</v>
      </c>
      <c r="R404" s="426"/>
      <c r="S404" s="422" t="s">
        <v>93</v>
      </c>
      <c r="T404" s="422">
        <v>14</v>
      </c>
      <c r="U404" s="422"/>
      <c r="V404" s="422"/>
      <c r="W404" s="422"/>
      <c r="X404" s="422" t="s">
        <v>10852</v>
      </c>
      <c r="Y404" s="422" t="s">
        <v>26</v>
      </c>
      <c r="Z404" s="422" t="s">
        <v>10853</v>
      </c>
      <c r="AA404" s="426"/>
      <c r="AB404" s="422" t="s">
        <v>593</v>
      </c>
      <c r="AC404" s="422" t="s">
        <v>26</v>
      </c>
      <c r="AD404" s="422" t="s">
        <v>26</v>
      </c>
      <c r="AE404" s="427">
        <v>45176</v>
      </c>
      <c r="AF404" s="427" t="s">
        <v>12454</v>
      </c>
      <c r="AG404" s="422"/>
      <c r="AH404" s="427" t="s">
        <v>14102</v>
      </c>
    </row>
    <row r="405" spans="1:34" ht="77.5" x14ac:dyDescent="0.35">
      <c r="A405" s="428" t="e">
        <f t="shared" si="22"/>
        <v>#REF!</v>
      </c>
      <c r="B405" s="428">
        <v>351</v>
      </c>
      <c r="C405" s="429">
        <v>819848608</v>
      </c>
      <c r="D405" s="429" t="s">
        <v>571</v>
      </c>
      <c r="E405" s="429">
        <v>677469051</v>
      </c>
      <c r="F405" s="429" t="s">
        <v>616</v>
      </c>
      <c r="G405" s="429"/>
      <c r="H405" s="429"/>
      <c r="I405" s="429"/>
      <c r="J405" s="429"/>
      <c r="K405" s="430"/>
      <c r="L405" s="431"/>
      <c r="M405" s="429">
        <v>825582494</v>
      </c>
      <c r="N405" s="429" t="s">
        <v>10851</v>
      </c>
      <c r="O405" s="429"/>
      <c r="P405" s="429" t="s">
        <v>14265</v>
      </c>
      <c r="Q405" s="432" t="s">
        <v>14266</v>
      </c>
      <c r="R405" s="433"/>
      <c r="S405" s="429" t="s">
        <v>93</v>
      </c>
      <c r="T405" s="429">
        <v>14</v>
      </c>
      <c r="U405" s="429"/>
      <c r="V405" s="429"/>
      <c r="W405" s="429"/>
      <c r="X405" s="429" t="s">
        <v>10852</v>
      </c>
      <c r="Y405" s="429" t="s">
        <v>26</v>
      </c>
      <c r="Z405" s="429" t="s">
        <v>10853</v>
      </c>
      <c r="AA405" s="433"/>
      <c r="AB405" s="429" t="s">
        <v>593</v>
      </c>
      <c r="AC405" s="429" t="s">
        <v>26</v>
      </c>
      <c r="AD405" s="429" t="s">
        <v>26</v>
      </c>
      <c r="AE405" s="434">
        <v>45176</v>
      </c>
      <c r="AF405" s="434" t="s">
        <v>12454</v>
      </c>
      <c r="AG405" s="429"/>
      <c r="AH405" s="434" t="s">
        <v>14102</v>
      </c>
    </row>
    <row r="406" spans="1:34" ht="77.5" x14ac:dyDescent="0.35">
      <c r="A406" s="435" t="e">
        <f t="shared" si="22"/>
        <v>#REF!</v>
      </c>
      <c r="B406" s="435">
        <v>351</v>
      </c>
      <c r="C406" s="436">
        <v>819848608</v>
      </c>
      <c r="D406" s="436" t="s">
        <v>571</v>
      </c>
      <c r="E406" s="436">
        <v>683613884</v>
      </c>
      <c r="F406" s="436" t="s">
        <v>619</v>
      </c>
      <c r="G406" s="436"/>
      <c r="H406" s="436"/>
      <c r="I406" s="436"/>
      <c r="J406" s="436"/>
      <c r="K406" s="437"/>
      <c r="L406" s="438"/>
      <c r="M406" s="436">
        <v>825582494</v>
      </c>
      <c r="N406" s="436" t="s">
        <v>10851</v>
      </c>
      <c r="O406" s="436"/>
      <c r="P406" s="436" t="s">
        <v>14267</v>
      </c>
      <c r="Q406" s="439" t="s">
        <v>14268</v>
      </c>
      <c r="R406" s="440"/>
      <c r="S406" s="436" t="s">
        <v>93</v>
      </c>
      <c r="T406" s="436">
        <v>14</v>
      </c>
      <c r="U406" s="436"/>
      <c r="V406" s="436"/>
      <c r="W406" s="436"/>
      <c r="X406" s="436" t="s">
        <v>10852</v>
      </c>
      <c r="Y406" s="436" t="s">
        <v>26</v>
      </c>
      <c r="Z406" s="436" t="s">
        <v>10853</v>
      </c>
      <c r="AA406" s="440"/>
      <c r="AB406" s="436" t="s">
        <v>593</v>
      </c>
      <c r="AC406" s="436" t="s">
        <v>26</v>
      </c>
      <c r="AD406" s="436" t="s">
        <v>26</v>
      </c>
      <c r="AE406" s="441">
        <v>45176</v>
      </c>
      <c r="AF406" s="441" t="s">
        <v>12454</v>
      </c>
      <c r="AG406" s="436"/>
      <c r="AH406" s="441" t="s">
        <v>14102</v>
      </c>
    </row>
    <row r="407" spans="1:34" ht="77.5" x14ac:dyDescent="0.35">
      <c r="A407" s="444" t="e">
        <f>#REF!+1</f>
        <v>#REF!</v>
      </c>
      <c r="B407" s="444">
        <v>351</v>
      </c>
      <c r="C407" s="445">
        <v>819848608</v>
      </c>
      <c r="D407" s="445" t="s">
        <v>571</v>
      </c>
      <c r="E407" s="445">
        <v>652357376</v>
      </c>
      <c r="F407" s="445" t="s">
        <v>621</v>
      </c>
      <c r="G407" s="445"/>
      <c r="H407" s="445"/>
      <c r="I407" s="445"/>
      <c r="J407" s="445"/>
      <c r="K407" s="446"/>
      <c r="L407" s="447"/>
      <c r="M407" s="445">
        <v>825582494</v>
      </c>
      <c r="N407" s="445" t="s">
        <v>10851</v>
      </c>
      <c r="O407" s="445"/>
      <c r="P407" s="445" t="s">
        <v>14526</v>
      </c>
      <c r="Q407" s="448" t="s">
        <v>14527</v>
      </c>
      <c r="R407" s="449"/>
      <c r="S407" s="445" t="s">
        <v>93</v>
      </c>
      <c r="T407" s="445">
        <v>14</v>
      </c>
      <c r="U407" s="445"/>
      <c r="V407" s="445"/>
      <c r="W407" s="445"/>
      <c r="X407" s="445" t="s">
        <v>10852</v>
      </c>
      <c r="Y407" s="445" t="s">
        <v>26</v>
      </c>
      <c r="Z407" s="445" t="s">
        <v>10853</v>
      </c>
      <c r="AA407" s="449"/>
      <c r="AB407" s="445" t="s">
        <v>593</v>
      </c>
      <c r="AC407" s="445" t="s">
        <v>26</v>
      </c>
      <c r="AD407" s="445" t="s">
        <v>26</v>
      </c>
      <c r="AE407" s="450">
        <v>45176</v>
      </c>
      <c r="AF407" s="450" t="s">
        <v>12454</v>
      </c>
      <c r="AG407" s="445"/>
      <c r="AH407" s="445" t="s">
        <v>14102</v>
      </c>
    </row>
    <row r="408" spans="1:34" ht="77.5" x14ac:dyDescent="0.35">
      <c r="A408" s="451" t="e">
        <f>#REF!+1</f>
        <v>#REF!</v>
      </c>
      <c r="B408" s="451">
        <v>351</v>
      </c>
      <c r="C408" s="452">
        <v>819848608</v>
      </c>
      <c r="D408" s="452" t="s">
        <v>571</v>
      </c>
      <c r="E408" s="452">
        <v>505347689</v>
      </c>
      <c r="F408" s="452" t="s">
        <v>14383</v>
      </c>
      <c r="G408" s="452"/>
      <c r="H408" s="452"/>
      <c r="I408" s="452"/>
      <c r="J408" s="452"/>
      <c r="K408" s="453"/>
      <c r="L408" s="454"/>
      <c r="M408" s="452">
        <v>825582494</v>
      </c>
      <c r="N408" s="452" t="s">
        <v>10851</v>
      </c>
      <c r="O408" s="452"/>
      <c r="P408" s="452" t="s">
        <v>14528</v>
      </c>
      <c r="Q408" s="455" t="s">
        <v>14529</v>
      </c>
      <c r="R408" s="456"/>
      <c r="S408" s="452" t="s">
        <v>93</v>
      </c>
      <c r="T408" s="452">
        <v>14</v>
      </c>
      <c r="U408" s="452"/>
      <c r="V408" s="452"/>
      <c r="W408" s="452"/>
      <c r="X408" s="452" t="s">
        <v>10852</v>
      </c>
      <c r="Y408" s="452" t="s">
        <v>26</v>
      </c>
      <c r="Z408" s="452" t="s">
        <v>10853</v>
      </c>
      <c r="AA408" s="456"/>
      <c r="AB408" s="452" t="s">
        <v>593</v>
      </c>
      <c r="AC408" s="452" t="s">
        <v>26</v>
      </c>
      <c r="AD408" s="452" t="s">
        <v>26</v>
      </c>
      <c r="AE408" s="457">
        <v>45176</v>
      </c>
      <c r="AF408" s="457" t="s">
        <v>12454</v>
      </c>
      <c r="AG408" s="452"/>
      <c r="AH408" s="452" t="s">
        <v>14102</v>
      </c>
    </row>
    <row r="409" spans="1:34" ht="77.5" x14ac:dyDescent="0.35">
      <c r="A409" s="458" t="e">
        <f>#REF!+1</f>
        <v>#REF!</v>
      </c>
      <c r="B409" s="458">
        <v>351</v>
      </c>
      <c r="C409" s="459">
        <v>819848608</v>
      </c>
      <c r="D409" s="459" t="s">
        <v>571</v>
      </c>
      <c r="E409" s="459">
        <v>973670172</v>
      </c>
      <c r="F409" s="459" t="s">
        <v>690</v>
      </c>
      <c r="G409" s="459"/>
      <c r="H409" s="459"/>
      <c r="I409" s="459"/>
      <c r="J409" s="459"/>
      <c r="K409" s="460"/>
      <c r="L409" s="461"/>
      <c r="M409" s="459">
        <v>825582494</v>
      </c>
      <c r="N409" s="459" t="s">
        <v>10851</v>
      </c>
      <c r="O409" s="459"/>
      <c r="P409" s="459" t="s">
        <v>14530</v>
      </c>
      <c r="Q409" s="462" t="s">
        <v>14531</v>
      </c>
      <c r="R409" s="463"/>
      <c r="S409" s="459" t="s">
        <v>93</v>
      </c>
      <c r="T409" s="459">
        <v>14</v>
      </c>
      <c r="U409" s="459"/>
      <c r="V409" s="459"/>
      <c r="W409" s="459"/>
      <c r="X409" s="459" t="s">
        <v>10852</v>
      </c>
      <c r="Y409" s="459" t="s">
        <v>26</v>
      </c>
      <c r="Z409" s="459" t="s">
        <v>10853</v>
      </c>
      <c r="AA409" s="463"/>
      <c r="AB409" s="459" t="s">
        <v>593</v>
      </c>
      <c r="AC409" s="459" t="s">
        <v>26</v>
      </c>
      <c r="AD409" s="459" t="s">
        <v>26</v>
      </c>
      <c r="AE409" s="464">
        <v>45176</v>
      </c>
      <c r="AF409" s="464" t="s">
        <v>12454</v>
      </c>
      <c r="AG409" s="459"/>
      <c r="AH409" s="459" t="s">
        <v>14102</v>
      </c>
    </row>
    <row r="410" spans="1:34" ht="77.5" x14ac:dyDescent="0.35">
      <c r="A410" s="351" t="e">
        <f>#REF!+1</f>
        <v>#REF!</v>
      </c>
      <c r="B410" s="351">
        <v>351</v>
      </c>
      <c r="C410" s="273">
        <v>819848608</v>
      </c>
      <c r="D410" s="273" t="s">
        <v>571</v>
      </c>
      <c r="E410" s="273">
        <v>143615646</v>
      </c>
      <c r="F410" s="273" t="s">
        <v>694</v>
      </c>
      <c r="G410" s="273"/>
      <c r="H410" s="273"/>
      <c r="I410" s="273"/>
      <c r="J410" s="273"/>
      <c r="K410" s="338"/>
      <c r="L410" s="345"/>
      <c r="M410" s="273">
        <v>825582494</v>
      </c>
      <c r="N410" s="273" t="s">
        <v>10851</v>
      </c>
      <c r="O410" s="273"/>
      <c r="P410" s="273" t="s">
        <v>14532</v>
      </c>
      <c r="Q410" s="465" t="s">
        <v>14533</v>
      </c>
      <c r="R410" s="466"/>
      <c r="S410" s="273" t="s">
        <v>93</v>
      </c>
      <c r="T410" s="273">
        <v>14</v>
      </c>
      <c r="U410" s="273"/>
      <c r="V410" s="273"/>
      <c r="W410" s="273"/>
      <c r="X410" s="273" t="s">
        <v>10852</v>
      </c>
      <c r="Y410" s="273" t="s">
        <v>26</v>
      </c>
      <c r="Z410" s="273" t="s">
        <v>10853</v>
      </c>
      <c r="AA410" s="466"/>
      <c r="AB410" s="273" t="s">
        <v>593</v>
      </c>
      <c r="AC410" s="273" t="s">
        <v>26</v>
      </c>
      <c r="AD410" s="273" t="s">
        <v>26</v>
      </c>
      <c r="AE410" s="268">
        <v>45176</v>
      </c>
      <c r="AF410" s="268" t="s">
        <v>12454</v>
      </c>
      <c r="AG410" s="273"/>
      <c r="AH410" s="273" t="s">
        <v>14102</v>
      </c>
    </row>
    <row r="411" spans="1:34" ht="77.5" x14ac:dyDescent="0.35">
      <c r="A411" s="467" t="e">
        <f>#REF!+1</f>
        <v>#REF!</v>
      </c>
      <c r="B411" s="467">
        <v>351</v>
      </c>
      <c r="C411" s="468">
        <v>819848608</v>
      </c>
      <c r="D411" s="468" t="s">
        <v>571</v>
      </c>
      <c r="E411" s="468">
        <v>223999569</v>
      </c>
      <c r="F411" s="468" t="s">
        <v>701</v>
      </c>
      <c r="G411" s="468"/>
      <c r="H411" s="468"/>
      <c r="I411" s="468"/>
      <c r="J411" s="468"/>
      <c r="K411" s="469"/>
      <c r="L411" s="470"/>
      <c r="M411" s="468">
        <v>825582494</v>
      </c>
      <c r="N411" s="468" t="s">
        <v>10851</v>
      </c>
      <c r="O411" s="468"/>
      <c r="P411" s="468" t="s">
        <v>14534</v>
      </c>
      <c r="Q411" s="471" t="s">
        <v>14535</v>
      </c>
      <c r="R411" s="472"/>
      <c r="S411" s="468" t="s">
        <v>93</v>
      </c>
      <c r="T411" s="468">
        <v>14</v>
      </c>
      <c r="U411" s="468"/>
      <c r="V411" s="468"/>
      <c r="W411" s="468"/>
      <c r="X411" s="468" t="s">
        <v>10852</v>
      </c>
      <c r="Y411" s="468" t="s">
        <v>26</v>
      </c>
      <c r="Z411" s="468" t="s">
        <v>10853</v>
      </c>
      <c r="AA411" s="472"/>
      <c r="AB411" s="468" t="s">
        <v>593</v>
      </c>
      <c r="AC411" s="468" t="s">
        <v>26</v>
      </c>
      <c r="AD411" s="468" t="s">
        <v>26</v>
      </c>
      <c r="AE411" s="473">
        <v>45176</v>
      </c>
      <c r="AF411" s="473" t="s">
        <v>12454</v>
      </c>
      <c r="AG411" s="468"/>
      <c r="AH411" s="468" t="s">
        <v>14102</v>
      </c>
    </row>
    <row r="412" spans="1:34" ht="77.5" x14ac:dyDescent="0.35">
      <c r="A412" s="474" t="e">
        <f>#REF!+1</f>
        <v>#REF!</v>
      </c>
      <c r="B412" s="474">
        <v>351</v>
      </c>
      <c r="C412" s="475">
        <v>819848608</v>
      </c>
      <c r="D412" s="475" t="s">
        <v>571</v>
      </c>
      <c r="E412" s="475">
        <v>787237543</v>
      </c>
      <c r="F412" s="475" t="s">
        <v>623</v>
      </c>
      <c r="G412" s="475"/>
      <c r="H412" s="475"/>
      <c r="I412" s="475"/>
      <c r="J412" s="475"/>
      <c r="K412" s="476"/>
      <c r="L412" s="477"/>
      <c r="M412" s="475">
        <v>825582494</v>
      </c>
      <c r="N412" s="475" t="s">
        <v>10851</v>
      </c>
      <c r="O412" s="475"/>
      <c r="P412" s="475" t="s">
        <v>14536</v>
      </c>
      <c r="Q412" s="478" t="s">
        <v>14537</v>
      </c>
      <c r="R412" s="479"/>
      <c r="S412" s="475" t="s">
        <v>93</v>
      </c>
      <c r="T412" s="475">
        <v>14</v>
      </c>
      <c r="U412" s="475"/>
      <c r="V412" s="475"/>
      <c r="W412" s="475"/>
      <c r="X412" s="475" t="s">
        <v>10852</v>
      </c>
      <c r="Y412" s="475" t="s">
        <v>26</v>
      </c>
      <c r="Z412" s="475" t="s">
        <v>10853</v>
      </c>
      <c r="AA412" s="479"/>
      <c r="AB412" s="475" t="s">
        <v>593</v>
      </c>
      <c r="AC412" s="475" t="s">
        <v>26</v>
      </c>
      <c r="AD412" s="475" t="s">
        <v>26</v>
      </c>
      <c r="AE412" s="480">
        <v>45176</v>
      </c>
      <c r="AF412" s="480" t="s">
        <v>12454</v>
      </c>
      <c r="AG412" s="475"/>
      <c r="AH412" s="475" t="s">
        <v>14102</v>
      </c>
    </row>
    <row r="413" spans="1:34" ht="93" x14ac:dyDescent="0.35">
      <c r="A413" s="286" t="e">
        <f>A397+1</f>
        <v>#REF!</v>
      </c>
      <c r="B413" s="286">
        <v>354</v>
      </c>
      <c r="C413" s="275">
        <v>819848608</v>
      </c>
      <c r="D413" s="275" t="s">
        <v>571</v>
      </c>
      <c r="E413" s="275">
        <v>360770860</v>
      </c>
      <c r="F413" s="275" t="s">
        <v>596</v>
      </c>
      <c r="M413" s="275">
        <v>787237543</v>
      </c>
      <c r="N413" s="275" t="s">
        <v>623</v>
      </c>
      <c r="P413" s="275" t="s">
        <v>624</v>
      </c>
      <c r="Q413" s="275" t="s">
        <v>625</v>
      </c>
      <c r="S413" s="275" t="s">
        <v>93</v>
      </c>
      <c r="T413" s="275">
        <v>14</v>
      </c>
      <c r="V413" s="275" t="s">
        <v>626</v>
      </c>
      <c r="X413" s="275" t="s">
        <v>627</v>
      </c>
      <c r="AB413" s="275" t="s">
        <v>593</v>
      </c>
      <c r="AC413" s="275" t="s">
        <v>26</v>
      </c>
      <c r="AD413" s="275" t="s">
        <v>26</v>
      </c>
      <c r="AF413" s="285" t="s">
        <v>12455</v>
      </c>
    </row>
    <row r="414" spans="1:34" ht="57.5" customHeight="1" x14ac:dyDescent="0.35">
      <c r="A414" s="286" t="e">
        <f t="shared" si="15"/>
        <v>#REF!</v>
      </c>
      <c r="B414" s="286">
        <v>355</v>
      </c>
      <c r="C414" s="275">
        <v>819848608</v>
      </c>
      <c r="D414" s="275" t="s">
        <v>571</v>
      </c>
      <c r="E414" s="275">
        <v>360770860</v>
      </c>
      <c r="F414" s="275" t="s">
        <v>596</v>
      </c>
      <c r="M414" s="275">
        <v>338570265</v>
      </c>
      <c r="N414" s="275" t="s">
        <v>628</v>
      </c>
      <c r="P414" s="275" t="s">
        <v>629</v>
      </c>
      <c r="Q414" s="275" t="s">
        <v>630</v>
      </c>
      <c r="S414" s="275" t="s">
        <v>93</v>
      </c>
      <c r="T414" s="275">
        <v>800</v>
      </c>
      <c r="V414" s="275" t="s">
        <v>94</v>
      </c>
      <c r="X414" s="275" t="s">
        <v>26</v>
      </c>
      <c r="Y414" s="275" t="s">
        <v>26</v>
      </c>
      <c r="AB414" s="275" t="s">
        <v>583</v>
      </c>
      <c r="AC414" s="275" t="s">
        <v>26</v>
      </c>
      <c r="AD414" s="275" t="s">
        <v>26</v>
      </c>
      <c r="AF414" s="285" t="s">
        <v>12456</v>
      </c>
    </row>
    <row r="415" spans="1:34" ht="108.5" x14ac:dyDescent="0.35">
      <c r="A415" s="286" t="e">
        <f t="shared" si="15"/>
        <v>#REF!</v>
      </c>
      <c r="B415" s="286">
        <v>356</v>
      </c>
      <c r="C415" s="275">
        <v>819848608</v>
      </c>
      <c r="D415" s="275" t="s">
        <v>571</v>
      </c>
      <c r="E415" s="275">
        <v>360770860</v>
      </c>
      <c r="F415" s="275" t="s">
        <v>596</v>
      </c>
      <c r="M415" s="275">
        <v>678166505</v>
      </c>
      <c r="N415" s="275" t="s">
        <v>631</v>
      </c>
      <c r="P415" s="275" t="s">
        <v>632</v>
      </c>
      <c r="Q415" s="275" t="s">
        <v>633</v>
      </c>
      <c r="S415" s="275" t="s">
        <v>23</v>
      </c>
      <c r="T415" s="275">
        <v>24</v>
      </c>
      <c r="V415" s="275" t="s">
        <v>24</v>
      </c>
      <c r="X415" s="275" t="s">
        <v>634</v>
      </c>
      <c r="Y415" s="275" t="s">
        <v>26</v>
      </c>
      <c r="Z415" s="275" t="s">
        <v>635</v>
      </c>
      <c r="AB415" s="275" t="s">
        <v>583</v>
      </c>
      <c r="AC415" s="275" t="s">
        <v>26</v>
      </c>
      <c r="AD415" s="275" t="s">
        <v>26</v>
      </c>
      <c r="AF415" s="285" t="s">
        <v>12457</v>
      </c>
    </row>
    <row r="416" spans="1:34" ht="124" x14ac:dyDescent="0.35">
      <c r="A416" s="286" t="e">
        <f t="shared" si="15"/>
        <v>#REF!</v>
      </c>
      <c r="B416" s="286">
        <v>357</v>
      </c>
      <c r="C416" s="275">
        <v>819848608</v>
      </c>
      <c r="D416" s="275" t="s">
        <v>571</v>
      </c>
      <c r="E416" s="275">
        <v>360770860</v>
      </c>
      <c r="F416" s="275" t="s">
        <v>596</v>
      </c>
      <c r="M416" s="275">
        <v>915838974</v>
      </c>
      <c r="N416" s="275" t="s">
        <v>636</v>
      </c>
      <c r="P416" s="275" t="s">
        <v>637</v>
      </c>
      <c r="Q416" s="275" t="s">
        <v>638</v>
      </c>
      <c r="S416" s="275" t="s">
        <v>23</v>
      </c>
      <c r="T416" s="275">
        <v>24</v>
      </c>
      <c r="V416" s="275" t="s">
        <v>24</v>
      </c>
      <c r="X416" s="275" t="s">
        <v>639</v>
      </c>
      <c r="Y416" s="275" t="s">
        <v>26</v>
      </c>
      <c r="Z416" s="275" t="s">
        <v>41</v>
      </c>
      <c r="AB416" s="275" t="s">
        <v>588</v>
      </c>
      <c r="AC416" s="275" t="s">
        <v>26</v>
      </c>
      <c r="AD416" s="275" t="s">
        <v>26</v>
      </c>
      <c r="AE416" s="285">
        <v>44281</v>
      </c>
      <c r="AF416" s="285" t="s">
        <v>12458</v>
      </c>
    </row>
    <row r="417" spans="1:34" ht="65.5" customHeight="1" x14ac:dyDescent="0.35">
      <c r="A417" s="286" t="e">
        <f t="shared" si="15"/>
        <v>#REF!</v>
      </c>
      <c r="B417" s="286">
        <v>358</v>
      </c>
      <c r="C417" s="275">
        <v>819848608</v>
      </c>
      <c r="D417" s="275" t="s">
        <v>571</v>
      </c>
      <c r="E417" s="375">
        <v>299553921</v>
      </c>
      <c r="F417" s="375" t="s">
        <v>598</v>
      </c>
      <c r="M417" s="275">
        <v>883732523</v>
      </c>
      <c r="N417" s="275" t="s">
        <v>640</v>
      </c>
      <c r="P417" s="352" t="s">
        <v>14037</v>
      </c>
      <c r="Q417" s="374" t="s">
        <v>14038</v>
      </c>
      <c r="S417" s="275" t="s">
        <v>32</v>
      </c>
      <c r="T417" s="275">
        <v>1</v>
      </c>
      <c r="U417" s="275">
        <v>234139565</v>
      </c>
      <c r="V417" s="275" t="s">
        <v>641</v>
      </c>
      <c r="X417" s="275" t="s">
        <v>642</v>
      </c>
      <c r="Y417" s="275" t="s">
        <v>26</v>
      </c>
      <c r="AB417" s="275" t="s">
        <v>583</v>
      </c>
      <c r="AC417" s="275" t="s">
        <v>26</v>
      </c>
      <c r="AD417" s="275" t="s">
        <v>26</v>
      </c>
      <c r="AE417" s="376">
        <v>45176</v>
      </c>
      <c r="AF417" s="285" t="s">
        <v>12459</v>
      </c>
      <c r="AH417" s="352" t="s">
        <v>14036</v>
      </c>
    </row>
    <row r="418" spans="1:34" x14ac:dyDescent="0.35">
      <c r="A418" s="286" t="e">
        <f t="shared" si="15"/>
        <v>#REF!</v>
      </c>
      <c r="B418" s="286">
        <v>359</v>
      </c>
      <c r="E418" s="375"/>
      <c r="F418" s="375"/>
      <c r="U418" s="275">
        <v>681745422</v>
      </c>
      <c r="V418" s="275" t="s">
        <v>643</v>
      </c>
    </row>
    <row r="419" spans="1:34" x14ac:dyDescent="0.35">
      <c r="A419" s="286" t="e">
        <f t="shared" si="15"/>
        <v>#REF!</v>
      </c>
      <c r="B419" s="286">
        <v>360</v>
      </c>
      <c r="E419" s="375"/>
      <c r="F419" s="375"/>
      <c r="U419" s="275">
        <v>745205161</v>
      </c>
      <c r="V419" s="275" t="s">
        <v>10882</v>
      </c>
      <c r="AE419" s="285">
        <v>44721</v>
      </c>
    </row>
    <row r="420" spans="1:34" x14ac:dyDescent="0.35">
      <c r="A420" s="286" t="e">
        <f t="shared" si="15"/>
        <v>#REF!</v>
      </c>
      <c r="B420" s="286">
        <v>361</v>
      </c>
      <c r="E420" s="375"/>
      <c r="F420" s="375"/>
      <c r="U420" s="275">
        <v>889386523</v>
      </c>
      <c r="V420" s="275" t="s">
        <v>10793</v>
      </c>
    </row>
    <row r="421" spans="1:34" x14ac:dyDescent="0.35">
      <c r="A421" s="286" t="e">
        <f t="shared" si="15"/>
        <v>#REF!</v>
      </c>
      <c r="B421" s="286">
        <v>362</v>
      </c>
      <c r="E421" s="375"/>
      <c r="F421" s="375"/>
      <c r="U421" s="275">
        <v>181769837</v>
      </c>
      <c r="V421" s="275" t="s">
        <v>53</v>
      </c>
    </row>
    <row r="422" spans="1:34" ht="65.5" customHeight="1" x14ac:dyDescent="0.35">
      <c r="A422" s="378" t="e">
        <f>#REF!+1</f>
        <v>#REF!</v>
      </c>
      <c r="B422" s="378">
        <v>356</v>
      </c>
      <c r="C422" s="377">
        <v>819848608</v>
      </c>
      <c r="D422" s="377" t="s">
        <v>571</v>
      </c>
      <c r="E422" s="377">
        <v>703954371</v>
      </c>
      <c r="F422" s="377" t="s">
        <v>600</v>
      </c>
      <c r="G422" s="377"/>
      <c r="H422" s="377"/>
      <c r="I422" s="377"/>
      <c r="J422" s="377"/>
      <c r="K422" s="379"/>
      <c r="L422" s="380"/>
      <c r="M422" s="377">
        <v>883732523</v>
      </c>
      <c r="N422" s="377" t="s">
        <v>640</v>
      </c>
      <c r="O422" s="377"/>
      <c r="P422" s="377" t="s">
        <v>14096</v>
      </c>
      <c r="Q422" s="381" t="s">
        <v>14097</v>
      </c>
      <c r="R422" s="382"/>
      <c r="S422" s="377" t="s">
        <v>32</v>
      </c>
      <c r="T422" s="377">
        <v>1</v>
      </c>
      <c r="U422" s="377">
        <v>234139565</v>
      </c>
      <c r="V422" s="377" t="s">
        <v>641</v>
      </c>
      <c r="W422" s="377"/>
      <c r="X422" s="377" t="s">
        <v>642</v>
      </c>
      <c r="Y422" s="377" t="s">
        <v>26</v>
      </c>
      <c r="Z422" s="377"/>
      <c r="AA422" s="382"/>
      <c r="AB422" s="377" t="s">
        <v>583</v>
      </c>
      <c r="AC422" s="377" t="s">
        <v>26</v>
      </c>
      <c r="AD422" s="377" t="s">
        <v>26</v>
      </c>
      <c r="AE422" s="383">
        <v>45176</v>
      </c>
      <c r="AF422" s="383" t="s">
        <v>12459</v>
      </c>
      <c r="AG422" s="377"/>
      <c r="AH422" s="381" t="s">
        <v>14054</v>
      </c>
    </row>
    <row r="423" spans="1:34" x14ac:dyDescent="0.35">
      <c r="A423" s="378" t="e">
        <f>A422+1</f>
        <v>#REF!</v>
      </c>
      <c r="B423" s="378">
        <v>357</v>
      </c>
      <c r="C423" s="377"/>
      <c r="D423" s="377"/>
      <c r="E423" s="377"/>
      <c r="F423" s="377"/>
      <c r="G423" s="377"/>
      <c r="H423" s="377"/>
      <c r="I423" s="377"/>
      <c r="J423" s="377"/>
      <c r="K423" s="379"/>
      <c r="L423" s="380"/>
      <c r="M423" s="377"/>
      <c r="N423" s="377"/>
      <c r="O423" s="377"/>
      <c r="P423" s="377"/>
      <c r="Q423" s="381"/>
      <c r="R423" s="382"/>
      <c r="S423" s="377"/>
      <c r="T423" s="377"/>
      <c r="U423" s="377">
        <v>681745422</v>
      </c>
      <c r="V423" s="377" t="s">
        <v>643</v>
      </c>
      <c r="W423" s="377"/>
      <c r="X423" s="377"/>
      <c r="Y423" s="377"/>
      <c r="Z423" s="377"/>
      <c r="AA423" s="382"/>
      <c r="AB423" s="377"/>
      <c r="AC423" s="377"/>
      <c r="AD423" s="377"/>
      <c r="AE423" s="383"/>
      <c r="AF423" s="383"/>
      <c r="AG423" s="377"/>
      <c r="AH423" s="377"/>
    </row>
    <row r="424" spans="1:34" x14ac:dyDescent="0.35">
      <c r="A424" s="378" t="e">
        <f>A423+1</f>
        <v>#REF!</v>
      </c>
      <c r="B424" s="378">
        <v>358</v>
      </c>
      <c r="C424" s="377"/>
      <c r="D424" s="377"/>
      <c r="E424" s="377"/>
      <c r="F424" s="377"/>
      <c r="G424" s="377"/>
      <c r="H424" s="377"/>
      <c r="I424" s="377"/>
      <c r="J424" s="377"/>
      <c r="K424" s="379"/>
      <c r="L424" s="380"/>
      <c r="M424" s="377"/>
      <c r="N424" s="377"/>
      <c r="O424" s="377"/>
      <c r="P424" s="377"/>
      <c r="Q424" s="381"/>
      <c r="R424" s="382"/>
      <c r="S424" s="377"/>
      <c r="T424" s="377"/>
      <c r="U424" s="377">
        <v>745205161</v>
      </c>
      <c r="V424" s="377" t="s">
        <v>10882</v>
      </c>
      <c r="W424" s="377"/>
      <c r="X424" s="377"/>
      <c r="Y424" s="377"/>
      <c r="Z424" s="377"/>
      <c r="AA424" s="382"/>
      <c r="AB424" s="377"/>
      <c r="AC424" s="377"/>
      <c r="AD424" s="377"/>
      <c r="AE424" s="383">
        <v>44721</v>
      </c>
      <c r="AF424" s="383"/>
      <c r="AG424" s="377"/>
      <c r="AH424" s="377"/>
    </row>
    <row r="425" spans="1:34" x14ac:dyDescent="0.35">
      <c r="A425" s="378" t="e">
        <f>A424+1</f>
        <v>#REF!</v>
      </c>
      <c r="B425" s="378">
        <v>359</v>
      </c>
      <c r="C425" s="377"/>
      <c r="D425" s="377"/>
      <c r="E425" s="377"/>
      <c r="F425" s="377"/>
      <c r="G425" s="377"/>
      <c r="H425" s="377"/>
      <c r="I425" s="377"/>
      <c r="J425" s="377"/>
      <c r="K425" s="379"/>
      <c r="L425" s="380"/>
      <c r="M425" s="377"/>
      <c r="N425" s="377"/>
      <c r="O425" s="377"/>
      <c r="P425" s="377"/>
      <c r="Q425" s="381"/>
      <c r="R425" s="382"/>
      <c r="S425" s="377"/>
      <c r="T425" s="377"/>
      <c r="U425" s="377">
        <v>889386523</v>
      </c>
      <c r="V425" s="377" t="s">
        <v>10793</v>
      </c>
      <c r="W425" s="377"/>
      <c r="X425" s="377"/>
      <c r="Y425" s="377"/>
      <c r="Z425" s="377"/>
      <c r="AA425" s="382"/>
      <c r="AB425" s="377"/>
      <c r="AC425" s="377"/>
      <c r="AD425" s="377"/>
      <c r="AE425" s="383"/>
      <c r="AF425" s="383"/>
      <c r="AG425" s="377"/>
      <c r="AH425" s="377"/>
    </row>
    <row r="426" spans="1:34" x14ac:dyDescent="0.35">
      <c r="A426" s="378" t="e">
        <f>A425+1</f>
        <v>#REF!</v>
      </c>
      <c r="B426" s="378">
        <v>360</v>
      </c>
      <c r="C426" s="377"/>
      <c r="D426" s="377"/>
      <c r="E426" s="377"/>
      <c r="F426" s="377"/>
      <c r="G426" s="377"/>
      <c r="H426" s="377"/>
      <c r="I426" s="377"/>
      <c r="J426" s="377"/>
      <c r="K426" s="379"/>
      <c r="L426" s="380"/>
      <c r="M426" s="377"/>
      <c r="N426" s="377"/>
      <c r="O426" s="377"/>
      <c r="P426" s="377"/>
      <c r="Q426" s="381"/>
      <c r="R426" s="382"/>
      <c r="S426" s="377"/>
      <c r="T426" s="377"/>
      <c r="U426" s="377">
        <v>181769837</v>
      </c>
      <c r="V426" s="377" t="s">
        <v>53</v>
      </c>
      <c r="W426" s="377"/>
      <c r="X426" s="377"/>
      <c r="Y426" s="377"/>
      <c r="Z426" s="377"/>
      <c r="AA426" s="382"/>
      <c r="AB426" s="377"/>
      <c r="AC426" s="377"/>
      <c r="AD426" s="377"/>
      <c r="AE426" s="383"/>
      <c r="AF426" s="383"/>
      <c r="AG426" s="377"/>
      <c r="AH426" s="377"/>
    </row>
    <row r="427" spans="1:34" ht="65.5" customHeight="1" x14ac:dyDescent="0.35">
      <c r="A427" s="384" t="e">
        <f>A426+1</f>
        <v>#REF!</v>
      </c>
      <c r="B427" s="384">
        <v>356</v>
      </c>
      <c r="C427" s="385">
        <v>819848608</v>
      </c>
      <c r="D427" s="385" t="s">
        <v>571</v>
      </c>
      <c r="E427" s="385">
        <v>376960806</v>
      </c>
      <c r="F427" s="385" t="s">
        <v>602</v>
      </c>
      <c r="G427" s="385"/>
      <c r="H427" s="385"/>
      <c r="I427" s="385"/>
      <c r="J427" s="385"/>
      <c r="K427" s="386"/>
      <c r="L427" s="387"/>
      <c r="M427" s="385">
        <v>883732523</v>
      </c>
      <c r="N427" s="385" t="s">
        <v>640</v>
      </c>
      <c r="O427" s="385"/>
      <c r="P427" s="385" t="s">
        <v>14105</v>
      </c>
      <c r="Q427" s="388" t="s">
        <v>14106</v>
      </c>
      <c r="R427" s="389"/>
      <c r="S427" s="385" t="s">
        <v>32</v>
      </c>
      <c r="T427" s="385">
        <v>1</v>
      </c>
      <c r="U427" s="385">
        <v>234139565</v>
      </c>
      <c r="V427" s="385" t="s">
        <v>641</v>
      </c>
      <c r="W427" s="385"/>
      <c r="X427" s="385" t="s">
        <v>642</v>
      </c>
      <c r="Y427" s="385" t="s">
        <v>26</v>
      </c>
      <c r="Z427" s="385"/>
      <c r="AA427" s="389"/>
      <c r="AB427" s="385" t="s">
        <v>583</v>
      </c>
      <c r="AC427" s="385" t="s">
        <v>26</v>
      </c>
      <c r="AD427" s="385" t="s">
        <v>26</v>
      </c>
      <c r="AE427" s="390">
        <v>45176</v>
      </c>
      <c r="AF427" s="390" t="s">
        <v>12459</v>
      </c>
      <c r="AG427" s="385"/>
      <c r="AH427" s="390" t="s">
        <v>14102</v>
      </c>
    </row>
    <row r="428" spans="1:34" x14ac:dyDescent="0.35">
      <c r="A428" s="384" t="e">
        <f t="shared" ref="A428:A431" si="23">A427+1</f>
        <v>#REF!</v>
      </c>
      <c r="B428" s="384">
        <v>357</v>
      </c>
      <c r="C428" s="385"/>
      <c r="D428" s="385"/>
      <c r="E428" s="385"/>
      <c r="F428" s="385"/>
      <c r="G428" s="385"/>
      <c r="H428" s="385"/>
      <c r="I428" s="385"/>
      <c r="J428" s="385"/>
      <c r="K428" s="386"/>
      <c r="L428" s="387"/>
      <c r="M428" s="385"/>
      <c r="N428" s="385"/>
      <c r="O428" s="385"/>
      <c r="P428" s="385"/>
      <c r="Q428" s="388"/>
      <c r="R428" s="389"/>
      <c r="S428" s="385"/>
      <c r="T428" s="385"/>
      <c r="U428" s="385">
        <v>681745422</v>
      </c>
      <c r="V428" s="385" t="s">
        <v>643</v>
      </c>
      <c r="W428" s="385"/>
      <c r="X428" s="385"/>
      <c r="Y428" s="385"/>
      <c r="Z428" s="385"/>
      <c r="AA428" s="389"/>
      <c r="AB428" s="385"/>
      <c r="AC428" s="385"/>
      <c r="AD428" s="385"/>
      <c r="AE428" s="390"/>
      <c r="AF428" s="390"/>
      <c r="AG428" s="385"/>
      <c r="AH428" s="385"/>
    </row>
    <row r="429" spans="1:34" x14ac:dyDescent="0.35">
      <c r="A429" s="384" t="e">
        <f t="shared" si="23"/>
        <v>#REF!</v>
      </c>
      <c r="B429" s="384">
        <v>358</v>
      </c>
      <c r="C429" s="385"/>
      <c r="D429" s="385"/>
      <c r="E429" s="385"/>
      <c r="F429" s="385"/>
      <c r="G429" s="385"/>
      <c r="H429" s="385"/>
      <c r="I429" s="385"/>
      <c r="J429" s="385"/>
      <c r="K429" s="386"/>
      <c r="L429" s="387"/>
      <c r="M429" s="385"/>
      <c r="N429" s="385"/>
      <c r="O429" s="385"/>
      <c r="P429" s="385"/>
      <c r="Q429" s="388"/>
      <c r="R429" s="389"/>
      <c r="S429" s="385"/>
      <c r="T429" s="385"/>
      <c r="U429" s="385">
        <v>745205161</v>
      </c>
      <c r="V429" s="385" t="s">
        <v>10882</v>
      </c>
      <c r="W429" s="385"/>
      <c r="X429" s="385"/>
      <c r="Y429" s="385"/>
      <c r="Z429" s="385"/>
      <c r="AA429" s="389"/>
      <c r="AB429" s="385"/>
      <c r="AC429" s="385"/>
      <c r="AD429" s="385"/>
      <c r="AE429" s="390">
        <v>44721</v>
      </c>
      <c r="AF429" s="390"/>
      <c r="AG429" s="385"/>
      <c r="AH429" s="385"/>
    </row>
    <row r="430" spans="1:34" x14ac:dyDescent="0.35">
      <c r="A430" s="384" t="e">
        <f t="shared" si="23"/>
        <v>#REF!</v>
      </c>
      <c r="B430" s="384">
        <v>359</v>
      </c>
      <c r="C430" s="385"/>
      <c r="D430" s="385"/>
      <c r="E430" s="385"/>
      <c r="F430" s="385"/>
      <c r="G430" s="385"/>
      <c r="H430" s="385"/>
      <c r="I430" s="385"/>
      <c r="J430" s="385"/>
      <c r="K430" s="386"/>
      <c r="L430" s="387"/>
      <c r="M430" s="385"/>
      <c r="N430" s="385"/>
      <c r="O430" s="385"/>
      <c r="P430" s="385"/>
      <c r="Q430" s="388"/>
      <c r="R430" s="389"/>
      <c r="S430" s="385"/>
      <c r="T430" s="385"/>
      <c r="U430" s="385">
        <v>889386523</v>
      </c>
      <c r="V430" s="385" t="s">
        <v>10793</v>
      </c>
      <c r="W430" s="385"/>
      <c r="X430" s="385"/>
      <c r="Y430" s="385"/>
      <c r="Z430" s="385"/>
      <c r="AA430" s="389"/>
      <c r="AB430" s="385"/>
      <c r="AC430" s="385"/>
      <c r="AD430" s="385"/>
      <c r="AE430" s="390"/>
      <c r="AF430" s="390"/>
      <c r="AG430" s="385"/>
      <c r="AH430" s="385"/>
    </row>
    <row r="431" spans="1:34" x14ac:dyDescent="0.35">
      <c r="A431" s="384" t="e">
        <f t="shared" si="23"/>
        <v>#REF!</v>
      </c>
      <c r="B431" s="384">
        <v>360</v>
      </c>
      <c r="C431" s="385"/>
      <c r="D431" s="385"/>
      <c r="E431" s="385"/>
      <c r="F431" s="385"/>
      <c r="G431" s="385"/>
      <c r="H431" s="385"/>
      <c r="I431" s="385"/>
      <c r="J431" s="385"/>
      <c r="K431" s="386"/>
      <c r="L431" s="387"/>
      <c r="M431" s="385"/>
      <c r="N431" s="385"/>
      <c r="O431" s="385"/>
      <c r="P431" s="385"/>
      <c r="Q431" s="388"/>
      <c r="R431" s="389"/>
      <c r="S431" s="385"/>
      <c r="T431" s="385"/>
      <c r="U431" s="385">
        <v>181769837</v>
      </c>
      <c r="V431" s="385" t="s">
        <v>53</v>
      </c>
      <c r="W431" s="385"/>
      <c r="X431" s="385"/>
      <c r="Y431" s="385"/>
      <c r="Z431" s="385"/>
      <c r="AA431" s="389"/>
      <c r="AB431" s="385"/>
      <c r="AC431" s="385"/>
      <c r="AD431" s="385"/>
      <c r="AE431" s="390"/>
      <c r="AF431" s="390"/>
      <c r="AG431" s="385"/>
      <c r="AH431" s="385"/>
    </row>
    <row r="432" spans="1:34" ht="65.5" customHeight="1" x14ac:dyDescent="0.35">
      <c r="A432" s="391" t="e">
        <f>#REF!+1</f>
        <v>#REF!</v>
      </c>
      <c r="B432" s="391">
        <v>356</v>
      </c>
      <c r="C432" s="392">
        <v>819848608</v>
      </c>
      <c r="D432" s="392" t="s">
        <v>571</v>
      </c>
      <c r="E432" s="392">
        <v>232343615</v>
      </c>
      <c r="F432" s="392" t="s">
        <v>605</v>
      </c>
      <c r="G432" s="392"/>
      <c r="H432" s="392"/>
      <c r="I432" s="392"/>
      <c r="J432" s="392"/>
      <c r="K432" s="393"/>
      <c r="L432" s="394"/>
      <c r="M432" s="392">
        <v>883732523</v>
      </c>
      <c r="N432" s="392" t="s">
        <v>640</v>
      </c>
      <c r="O432" s="392"/>
      <c r="P432" s="392" t="s">
        <v>14269</v>
      </c>
      <c r="Q432" s="395" t="s">
        <v>14270</v>
      </c>
      <c r="R432" s="396"/>
      <c r="S432" s="392" t="s">
        <v>32</v>
      </c>
      <c r="T432" s="392">
        <v>1</v>
      </c>
      <c r="U432" s="392">
        <v>234139565</v>
      </c>
      <c r="V432" s="392" t="s">
        <v>641</v>
      </c>
      <c r="W432" s="392"/>
      <c r="X432" s="392" t="s">
        <v>642</v>
      </c>
      <c r="Y432" s="392" t="s">
        <v>26</v>
      </c>
      <c r="Z432" s="392"/>
      <c r="AA432" s="396"/>
      <c r="AB432" s="392" t="s">
        <v>583</v>
      </c>
      <c r="AC432" s="392" t="s">
        <v>26</v>
      </c>
      <c r="AD432" s="392" t="s">
        <v>26</v>
      </c>
      <c r="AE432" s="397">
        <v>45176</v>
      </c>
      <c r="AF432" s="397" t="s">
        <v>12459</v>
      </c>
      <c r="AG432" s="392"/>
      <c r="AH432" s="397" t="s">
        <v>14102</v>
      </c>
    </row>
    <row r="433" spans="1:34" x14ac:dyDescent="0.35">
      <c r="A433" s="391" t="e">
        <f t="shared" ref="A433:A436" si="24">A432+1</f>
        <v>#REF!</v>
      </c>
      <c r="B433" s="391">
        <v>357</v>
      </c>
      <c r="C433" s="392"/>
      <c r="D433" s="392"/>
      <c r="E433" s="392"/>
      <c r="F433" s="392"/>
      <c r="G433" s="392"/>
      <c r="H433" s="392"/>
      <c r="I433" s="392"/>
      <c r="J433" s="392"/>
      <c r="K433" s="393"/>
      <c r="L433" s="394"/>
      <c r="M433" s="392"/>
      <c r="N433" s="392"/>
      <c r="O433" s="392"/>
      <c r="P433" s="392"/>
      <c r="Q433" s="395"/>
      <c r="R433" s="396"/>
      <c r="S433" s="392"/>
      <c r="T433" s="392"/>
      <c r="U433" s="392">
        <v>681745422</v>
      </c>
      <c r="V433" s="392" t="s">
        <v>643</v>
      </c>
      <c r="W433" s="392"/>
      <c r="X433" s="392"/>
      <c r="Y433" s="392"/>
      <c r="Z433" s="392"/>
      <c r="AA433" s="396"/>
      <c r="AB433" s="392"/>
      <c r="AC433" s="392"/>
      <c r="AD433" s="392"/>
      <c r="AE433" s="397"/>
      <c r="AF433" s="397"/>
      <c r="AG433" s="392"/>
      <c r="AH433" s="392"/>
    </row>
    <row r="434" spans="1:34" x14ac:dyDescent="0.35">
      <c r="A434" s="391" t="e">
        <f t="shared" si="24"/>
        <v>#REF!</v>
      </c>
      <c r="B434" s="391">
        <v>358</v>
      </c>
      <c r="C434" s="392"/>
      <c r="D434" s="392"/>
      <c r="E434" s="392"/>
      <c r="F434" s="392"/>
      <c r="G434" s="392"/>
      <c r="H434" s="392"/>
      <c r="I434" s="392"/>
      <c r="J434" s="392"/>
      <c r="K434" s="393"/>
      <c r="L434" s="394"/>
      <c r="M434" s="392"/>
      <c r="N434" s="392"/>
      <c r="O434" s="392"/>
      <c r="P434" s="392"/>
      <c r="Q434" s="395"/>
      <c r="R434" s="396"/>
      <c r="S434" s="392"/>
      <c r="T434" s="392"/>
      <c r="U434" s="392">
        <v>745205161</v>
      </c>
      <c r="V434" s="392" t="s">
        <v>10882</v>
      </c>
      <c r="W434" s="392"/>
      <c r="X434" s="392"/>
      <c r="Y434" s="392"/>
      <c r="Z434" s="392"/>
      <c r="AA434" s="396"/>
      <c r="AB434" s="392"/>
      <c r="AC434" s="392"/>
      <c r="AD434" s="392"/>
      <c r="AE434" s="397">
        <v>44721</v>
      </c>
      <c r="AF434" s="397"/>
      <c r="AG434" s="392"/>
      <c r="AH434" s="392"/>
    </row>
    <row r="435" spans="1:34" x14ac:dyDescent="0.35">
      <c r="A435" s="391" t="e">
        <f t="shared" si="24"/>
        <v>#REF!</v>
      </c>
      <c r="B435" s="391">
        <v>359</v>
      </c>
      <c r="C435" s="392"/>
      <c r="D435" s="392"/>
      <c r="E435" s="392"/>
      <c r="F435" s="392"/>
      <c r="G435" s="392"/>
      <c r="H435" s="392"/>
      <c r="I435" s="392"/>
      <c r="J435" s="392"/>
      <c r="K435" s="393"/>
      <c r="L435" s="394"/>
      <c r="M435" s="392"/>
      <c r="N435" s="392"/>
      <c r="O435" s="392"/>
      <c r="P435" s="392"/>
      <c r="Q435" s="395"/>
      <c r="R435" s="396"/>
      <c r="S435" s="392"/>
      <c r="T435" s="392"/>
      <c r="U435" s="392">
        <v>889386523</v>
      </c>
      <c r="V435" s="392" t="s">
        <v>10793</v>
      </c>
      <c r="W435" s="392"/>
      <c r="X435" s="392"/>
      <c r="Y435" s="392"/>
      <c r="Z435" s="392"/>
      <c r="AA435" s="396"/>
      <c r="AB435" s="392"/>
      <c r="AC435" s="392"/>
      <c r="AD435" s="392"/>
      <c r="AE435" s="397"/>
      <c r="AF435" s="397"/>
      <c r="AG435" s="392"/>
      <c r="AH435" s="392"/>
    </row>
    <row r="436" spans="1:34" x14ac:dyDescent="0.35">
      <c r="A436" s="391" t="e">
        <f t="shared" si="24"/>
        <v>#REF!</v>
      </c>
      <c r="B436" s="391">
        <v>360</v>
      </c>
      <c r="C436" s="392"/>
      <c r="D436" s="392"/>
      <c r="E436" s="392"/>
      <c r="F436" s="392"/>
      <c r="G436" s="392"/>
      <c r="H436" s="392"/>
      <c r="I436" s="392"/>
      <c r="J436" s="392"/>
      <c r="K436" s="393"/>
      <c r="L436" s="394"/>
      <c r="M436" s="392"/>
      <c r="N436" s="392"/>
      <c r="O436" s="392"/>
      <c r="P436" s="392"/>
      <c r="Q436" s="395"/>
      <c r="R436" s="396"/>
      <c r="S436" s="392"/>
      <c r="T436" s="392"/>
      <c r="U436" s="392">
        <v>181769837</v>
      </c>
      <c r="V436" s="392" t="s">
        <v>53</v>
      </c>
      <c r="W436" s="392"/>
      <c r="X436" s="392"/>
      <c r="Y436" s="392"/>
      <c r="Z436" s="392"/>
      <c r="AA436" s="396"/>
      <c r="AB436" s="392"/>
      <c r="AC436" s="392"/>
      <c r="AD436" s="392"/>
      <c r="AE436" s="397"/>
      <c r="AF436" s="397"/>
      <c r="AG436" s="392"/>
      <c r="AH436" s="392"/>
    </row>
    <row r="437" spans="1:34" ht="65.5" customHeight="1" x14ac:dyDescent="0.35">
      <c r="A437" s="398" t="e">
        <f>#REF!+1</f>
        <v>#REF!</v>
      </c>
      <c r="B437" s="398">
        <v>356</v>
      </c>
      <c r="C437" s="399">
        <v>819848608</v>
      </c>
      <c r="D437" s="399" t="s">
        <v>571</v>
      </c>
      <c r="E437" s="399">
        <v>589588440</v>
      </c>
      <c r="F437" s="399" t="s">
        <v>607</v>
      </c>
      <c r="G437" s="399"/>
      <c r="H437" s="399"/>
      <c r="I437" s="399"/>
      <c r="J437" s="399"/>
      <c r="K437" s="400"/>
      <c r="L437" s="401"/>
      <c r="M437" s="399">
        <v>883732523</v>
      </c>
      <c r="N437" s="399" t="s">
        <v>640</v>
      </c>
      <c r="O437" s="399"/>
      <c r="P437" s="399" t="s">
        <v>14271</v>
      </c>
      <c r="Q437" s="402" t="s">
        <v>14272</v>
      </c>
      <c r="R437" s="403"/>
      <c r="S437" s="399" t="s">
        <v>32</v>
      </c>
      <c r="T437" s="399">
        <v>1</v>
      </c>
      <c r="U437" s="399">
        <v>234139565</v>
      </c>
      <c r="V437" s="399" t="s">
        <v>641</v>
      </c>
      <c r="W437" s="399"/>
      <c r="X437" s="399" t="s">
        <v>642</v>
      </c>
      <c r="Y437" s="399" t="s">
        <v>26</v>
      </c>
      <c r="Z437" s="399"/>
      <c r="AA437" s="403"/>
      <c r="AB437" s="399" t="s">
        <v>583</v>
      </c>
      <c r="AC437" s="399" t="s">
        <v>26</v>
      </c>
      <c r="AD437" s="399" t="s">
        <v>26</v>
      </c>
      <c r="AE437" s="404">
        <v>45176</v>
      </c>
      <c r="AF437" s="404" t="s">
        <v>12459</v>
      </c>
      <c r="AG437" s="399"/>
      <c r="AH437" s="404" t="s">
        <v>14102</v>
      </c>
    </row>
    <row r="438" spans="1:34" x14ac:dyDescent="0.35">
      <c r="A438" s="398" t="e">
        <f t="shared" ref="A438:A441" si="25">A437+1</f>
        <v>#REF!</v>
      </c>
      <c r="B438" s="398">
        <v>357</v>
      </c>
      <c r="C438" s="399"/>
      <c r="D438" s="399"/>
      <c r="E438" s="399"/>
      <c r="F438" s="399"/>
      <c r="G438" s="399"/>
      <c r="H438" s="399"/>
      <c r="I438" s="399"/>
      <c r="J438" s="399"/>
      <c r="K438" s="400"/>
      <c r="L438" s="401"/>
      <c r="M438" s="399"/>
      <c r="N438" s="399"/>
      <c r="O438" s="399"/>
      <c r="P438" s="399"/>
      <c r="Q438" s="402"/>
      <c r="R438" s="403"/>
      <c r="S438" s="399"/>
      <c r="T438" s="399"/>
      <c r="U438" s="399">
        <v>681745422</v>
      </c>
      <c r="V438" s="399" t="s">
        <v>643</v>
      </c>
      <c r="W438" s="399"/>
      <c r="X438" s="399"/>
      <c r="Y438" s="399"/>
      <c r="Z438" s="399"/>
      <c r="AA438" s="403"/>
      <c r="AB438" s="399"/>
      <c r="AC438" s="399"/>
      <c r="AD438" s="399"/>
      <c r="AE438" s="404"/>
      <c r="AF438" s="404"/>
      <c r="AG438" s="399"/>
      <c r="AH438" s="399"/>
    </row>
    <row r="439" spans="1:34" x14ac:dyDescent="0.35">
      <c r="A439" s="398" t="e">
        <f t="shared" si="25"/>
        <v>#REF!</v>
      </c>
      <c r="B439" s="398">
        <v>358</v>
      </c>
      <c r="C439" s="399"/>
      <c r="D439" s="399"/>
      <c r="E439" s="399"/>
      <c r="F439" s="399"/>
      <c r="G439" s="399"/>
      <c r="H439" s="399"/>
      <c r="I439" s="399"/>
      <c r="J439" s="399"/>
      <c r="K439" s="400"/>
      <c r="L439" s="401"/>
      <c r="M439" s="399"/>
      <c r="N439" s="399"/>
      <c r="O439" s="399"/>
      <c r="P439" s="399"/>
      <c r="Q439" s="402"/>
      <c r="R439" s="403"/>
      <c r="S439" s="399"/>
      <c r="T439" s="399"/>
      <c r="U439" s="399">
        <v>745205161</v>
      </c>
      <c r="V439" s="399" t="s">
        <v>10882</v>
      </c>
      <c r="W439" s="399"/>
      <c r="X439" s="399"/>
      <c r="Y439" s="399"/>
      <c r="Z439" s="399"/>
      <c r="AA439" s="403"/>
      <c r="AB439" s="399"/>
      <c r="AC439" s="399"/>
      <c r="AD439" s="399"/>
      <c r="AE439" s="404">
        <v>44721</v>
      </c>
      <c r="AF439" s="404"/>
      <c r="AG439" s="399"/>
      <c r="AH439" s="399"/>
    </row>
    <row r="440" spans="1:34" x14ac:dyDescent="0.35">
      <c r="A440" s="398" t="e">
        <f t="shared" si="25"/>
        <v>#REF!</v>
      </c>
      <c r="B440" s="398">
        <v>359</v>
      </c>
      <c r="C440" s="399"/>
      <c r="D440" s="399"/>
      <c r="E440" s="399"/>
      <c r="F440" s="399"/>
      <c r="G440" s="399"/>
      <c r="H440" s="399"/>
      <c r="I440" s="399"/>
      <c r="J440" s="399"/>
      <c r="K440" s="400"/>
      <c r="L440" s="401"/>
      <c r="M440" s="399"/>
      <c r="N440" s="399"/>
      <c r="O440" s="399"/>
      <c r="P440" s="399"/>
      <c r="Q440" s="402"/>
      <c r="R440" s="403"/>
      <c r="S440" s="399"/>
      <c r="T440" s="399"/>
      <c r="U440" s="399">
        <v>889386523</v>
      </c>
      <c r="V440" s="399" t="s">
        <v>10793</v>
      </c>
      <c r="W440" s="399"/>
      <c r="X440" s="399"/>
      <c r="Y440" s="399"/>
      <c r="Z440" s="399"/>
      <c r="AA440" s="403"/>
      <c r="AB440" s="399"/>
      <c r="AC440" s="399"/>
      <c r="AD440" s="399"/>
      <c r="AE440" s="404"/>
      <c r="AF440" s="404"/>
      <c r="AG440" s="399"/>
      <c r="AH440" s="399"/>
    </row>
    <row r="441" spans="1:34" x14ac:dyDescent="0.35">
      <c r="A441" s="398" t="e">
        <f t="shared" si="25"/>
        <v>#REF!</v>
      </c>
      <c r="B441" s="398">
        <v>360</v>
      </c>
      <c r="C441" s="399"/>
      <c r="D441" s="399"/>
      <c r="E441" s="399"/>
      <c r="F441" s="399"/>
      <c r="G441" s="399"/>
      <c r="H441" s="399"/>
      <c r="I441" s="399"/>
      <c r="J441" s="399"/>
      <c r="K441" s="400"/>
      <c r="L441" s="401"/>
      <c r="M441" s="399"/>
      <c r="N441" s="399"/>
      <c r="O441" s="399"/>
      <c r="P441" s="399"/>
      <c r="Q441" s="402"/>
      <c r="R441" s="403"/>
      <c r="S441" s="399"/>
      <c r="T441" s="399"/>
      <c r="U441" s="399">
        <v>181769837</v>
      </c>
      <c r="V441" s="399" t="s">
        <v>53</v>
      </c>
      <c r="W441" s="399"/>
      <c r="X441" s="399"/>
      <c r="Y441" s="399"/>
      <c r="Z441" s="399"/>
      <c r="AA441" s="403"/>
      <c r="AB441" s="399"/>
      <c r="AC441" s="399"/>
      <c r="AD441" s="399"/>
      <c r="AE441" s="404"/>
      <c r="AF441" s="404"/>
      <c r="AG441" s="399"/>
      <c r="AH441" s="399"/>
    </row>
    <row r="442" spans="1:34" ht="65.5" customHeight="1" x14ac:dyDescent="0.35">
      <c r="A442" s="405" t="e">
        <f>#REF!+1</f>
        <v>#REF!</v>
      </c>
      <c r="B442" s="405">
        <v>356</v>
      </c>
      <c r="C442" s="406">
        <v>819848608</v>
      </c>
      <c r="D442" s="406" t="s">
        <v>571</v>
      </c>
      <c r="E442" s="406">
        <v>838567176</v>
      </c>
      <c r="F442" s="406" t="s">
        <v>609</v>
      </c>
      <c r="G442" s="406"/>
      <c r="H442" s="406"/>
      <c r="I442" s="406"/>
      <c r="J442" s="406"/>
      <c r="K442" s="407"/>
      <c r="L442" s="408"/>
      <c r="M442" s="406">
        <v>883732523</v>
      </c>
      <c r="N442" s="406" t="s">
        <v>640</v>
      </c>
      <c r="O442" s="406"/>
      <c r="P442" s="406" t="s">
        <v>14273</v>
      </c>
      <c r="Q442" s="409" t="s">
        <v>14274</v>
      </c>
      <c r="R442" s="410"/>
      <c r="S442" s="406" t="s">
        <v>32</v>
      </c>
      <c r="T442" s="406">
        <v>1</v>
      </c>
      <c r="U442" s="406">
        <v>234139565</v>
      </c>
      <c r="V442" s="406" t="s">
        <v>641</v>
      </c>
      <c r="W442" s="406"/>
      <c r="X442" s="406" t="s">
        <v>642</v>
      </c>
      <c r="Y442" s="406" t="s">
        <v>26</v>
      </c>
      <c r="Z442" s="406"/>
      <c r="AA442" s="410"/>
      <c r="AB442" s="406" t="s">
        <v>583</v>
      </c>
      <c r="AC442" s="406" t="s">
        <v>26</v>
      </c>
      <c r="AD442" s="406" t="s">
        <v>26</v>
      </c>
      <c r="AE442" s="411">
        <v>45176</v>
      </c>
      <c r="AF442" s="411" t="s">
        <v>12459</v>
      </c>
      <c r="AG442" s="406"/>
      <c r="AH442" s="411" t="s">
        <v>14102</v>
      </c>
    </row>
    <row r="443" spans="1:34" x14ac:dyDescent="0.35">
      <c r="A443" s="405" t="e">
        <f t="shared" ref="A443:A446" si="26">A442+1</f>
        <v>#REF!</v>
      </c>
      <c r="B443" s="405">
        <v>357</v>
      </c>
      <c r="C443" s="406"/>
      <c r="D443" s="406"/>
      <c r="E443" s="406"/>
      <c r="F443" s="406"/>
      <c r="G443" s="406"/>
      <c r="H443" s="406"/>
      <c r="I443" s="406"/>
      <c r="J443" s="406"/>
      <c r="K443" s="407"/>
      <c r="L443" s="408"/>
      <c r="M443" s="406"/>
      <c r="N443" s="406"/>
      <c r="O443" s="406"/>
      <c r="P443" s="406"/>
      <c r="Q443" s="409"/>
      <c r="R443" s="410"/>
      <c r="S443" s="406"/>
      <c r="T443" s="406"/>
      <c r="U443" s="406">
        <v>681745422</v>
      </c>
      <c r="V443" s="406" t="s">
        <v>643</v>
      </c>
      <c r="W443" s="406"/>
      <c r="X443" s="406"/>
      <c r="Y443" s="406"/>
      <c r="Z443" s="406"/>
      <c r="AA443" s="410"/>
      <c r="AB443" s="406"/>
      <c r="AC443" s="406"/>
      <c r="AD443" s="406"/>
      <c r="AE443" s="411"/>
      <c r="AF443" s="411"/>
      <c r="AG443" s="406"/>
      <c r="AH443" s="406"/>
    </row>
    <row r="444" spans="1:34" x14ac:dyDescent="0.35">
      <c r="A444" s="405" t="e">
        <f t="shared" si="26"/>
        <v>#REF!</v>
      </c>
      <c r="B444" s="405">
        <v>358</v>
      </c>
      <c r="C444" s="406"/>
      <c r="D444" s="406"/>
      <c r="E444" s="406"/>
      <c r="F444" s="406"/>
      <c r="G444" s="406"/>
      <c r="H444" s="406"/>
      <c r="I444" s="406"/>
      <c r="J444" s="406"/>
      <c r="K444" s="407"/>
      <c r="L444" s="408"/>
      <c r="M444" s="406"/>
      <c r="N444" s="406"/>
      <c r="O444" s="406"/>
      <c r="P444" s="406"/>
      <c r="Q444" s="409"/>
      <c r="R444" s="410"/>
      <c r="S444" s="406"/>
      <c r="T444" s="406"/>
      <c r="U444" s="406">
        <v>745205161</v>
      </c>
      <c r="V444" s="406" t="s">
        <v>10882</v>
      </c>
      <c r="W444" s="406"/>
      <c r="X444" s="406"/>
      <c r="Y444" s="406"/>
      <c r="Z444" s="406"/>
      <c r="AA444" s="410"/>
      <c r="AB444" s="406"/>
      <c r="AC444" s="406"/>
      <c r="AD444" s="406"/>
      <c r="AE444" s="411">
        <v>44721</v>
      </c>
      <c r="AF444" s="411"/>
      <c r="AG444" s="406"/>
      <c r="AH444" s="406"/>
    </row>
    <row r="445" spans="1:34" x14ac:dyDescent="0.35">
      <c r="A445" s="405" t="e">
        <f t="shared" si="26"/>
        <v>#REF!</v>
      </c>
      <c r="B445" s="405">
        <v>359</v>
      </c>
      <c r="C445" s="406"/>
      <c r="D445" s="406"/>
      <c r="E445" s="406"/>
      <c r="F445" s="406"/>
      <c r="G445" s="406"/>
      <c r="H445" s="406"/>
      <c r="I445" s="406"/>
      <c r="J445" s="406"/>
      <c r="K445" s="407"/>
      <c r="L445" s="408"/>
      <c r="M445" s="406"/>
      <c r="N445" s="406"/>
      <c r="O445" s="406"/>
      <c r="P445" s="406"/>
      <c r="Q445" s="409"/>
      <c r="R445" s="410"/>
      <c r="S445" s="406"/>
      <c r="T445" s="406"/>
      <c r="U445" s="406">
        <v>889386523</v>
      </c>
      <c r="V445" s="406" t="s">
        <v>10793</v>
      </c>
      <c r="W445" s="406"/>
      <c r="X445" s="406"/>
      <c r="Y445" s="406"/>
      <c r="Z445" s="406"/>
      <c r="AA445" s="410"/>
      <c r="AB445" s="406"/>
      <c r="AC445" s="406"/>
      <c r="AD445" s="406"/>
      <c r="AE445" s="411"/>
      <c r="AF445" s="411"/>
      <c r="AG445" s="406"/>
      <c r="AH445" s="406"/>
    </row>
    <row r="446" spans="1:34" x14ac:dyDescent="0.35">
      <c r="A446" s="405" t="e">
        <f t="shared" si="26"/>
        <v>#REF!</v>
      </c>
      <c r="B446" s="405">
        <v>360</v>
      </c>
      <c r="C446" s="406"/>
      <c r="D446" s="406"/>
      <c r="E446" s="406"/>
      <c r="F446" s="406"/>
      <c r="G446" s="406"/>
      <c r="H446" s="406"/>
      <c r="I446" s="406"/>
      <c r="J446" s="406"/>
      <c r="K446" s="407"/>
      <c r="L446" s="408"/>
      <c r="M446" s="406"/>
      <c r="N446" s="406"/>
      <c r="O446" s="406"/>
      <c r="P446" s="406"/>
      <c r="Q446" s="409"/>
      <c r="R446" s="410"/>
      <c r="S446" s="406"/>
      <c r="T446" s="406"/>
      <c r="U446" s="406">
        <v>181769837</v>
      </c>
      <c r="V446" s="406" t="s">
        <v>53</v>
      </c>
      <c r="W446" s="406"/>
      <c r="X446" s="406"/>
      <c r="Y446" s="406"/>
      <c r="Z446" s="406"/>
      <c r="AA446" s="410"/>
      <c r="AB446" s="406"/>
      <c r="AC446" s="406"/>
      <c r="AD446" s="406"/>
      <c r="AE446" s="411"/>
      <c r="AF446" s="411"/>
      <c r="AG446" s="406"/>
      <c r="AH446" s="406"/>
    </row>
    <row r="447" spans="1:34" ht="65.5" customHeight="1" x14ac:dyDescent="0.35">
      <c r="A447" s="412" t="e">
        <f>#REF!+1</f>
        <v>#REF!</v>
      </c>
      <c r="B447" s="412">
        <v>356</v>
      </c>
      <c r="C447" s="413">
        <v>819848608</v>
      </c>
      <c r="D447" s="413" t="s">
        <v>571</v>
      </c>
      <c r="E447" s="414">
        <v>958646668</v>
      </c>
      <c r="F447" s="415" t="s">
        <v>612</v>
      </c>
      <c r="G447" s="413"/>
      <c r="H447" s="413"/>
      <c r="I447" s="413"/>
      <c r="J447" s="413"/>
      <c r="K447" s="416"/>
      <c r="L447" s="417"/>
      <c r="M447" s="413">
        <v>883732523</v>
      </c>
      <c r="N447" s="413" t="s">
        <v>640</v>
      </c>
      <c r="O447" s="413"/>
      <c r="P447" s="413" t="s">
        <v>14275</v>
      </c>
      <c r="Q447" s="418" t="s">
        <v>14276</v>
      </c>
      <c r="R447" s="419"/>
      <c r="S447" s="413" t="s">
        <v>32</v>
      </c>
      <c r="T447" s="413">
        <v>1</v>
      </c>
      <c r="U447" s="413">
        <v>234139565</v>
      </c>
      <c r="V447" s="413" t="s">
        <v>641</v>
      </c>
      <c r="W447" s="413"/>
      <c r="X447" s="413" t="s">
        <v>642</v>
      </c>
      <c r="Y447" s="413" t="s">
        <v>26</v>
      </c>
      <c r="Z447" s="413"/>
      <c r="AA447" s="419"/>
      <c r="AB447" s="413" t="s">
        <v>583</v>
      </c>
      <c r="AC447" s="413" t="s">
        <v>26</v>
      </c>
      <c r="AD447" s="413" t="s">
        <v>26</v>
      </c>
      <c r="AE447" s="420">
        <v>45176</v>
      </c>
      <c r="AF447" s="420" t="s">
        <v>12459</v>
      </c>
      <c r="AG447" s="413"/>
      <c r="AH447" s="420" t="s">
        <v>14102</v>
      </c>
    </row>
    <row r="448" spans="1:34" x14ac:dyDescent="0.35">
      <c r="A448" s="412" t="e">
        <f t="shared" ref="A448:A451" si="27">A447+1</f>
        <v>#REF!</v>
      </c>
      <c r="B448" s="412">
        <v>357</v>
      </c>
      <c r="C448" s="413"/>
      <c r="D448" s="413"/>
      <c r="E448" s="413"/>
      <c r="F448" s="413"/>
      <c r="G448" s="413"/>
      <c r="H448" s="413"/>
      <c r="I448" s="413"/>
      <c r="J448" s="413"/>
      <c r="K448" s="416"/>
      <c r="L448" s="417"/>
      <c r="M448" s="413"/>
      <c r="N448" s="413"/>
      <c r="O448" s="413"/>
      <c r="P448" s="413"/>
      <c r="Q448" s="418"/>
      <c r="R448" s="419"/>
      <c r="S448" s="413"/>
      <c r="T448" s="413"/>
      <c r="U448" s="413">
        <v>681745422</v>
      </c>
      <c r="V448" s="413" t="s">
        <v>643</v>
      </c>
      <c r="W448" s="413"/>
      <c r="X448" s="413"/>
      <c r="Y448" s="413"/>
      <c r="Z448" s="413"/>
      <c r="AA448" s="419"/>
      <c r="AB448" s="413"/>
      <c r="AC448" s="413"/>
      <c r="AD448" s="413"/>
      <c r="AE448" s="420"/>
      <c r="AF448" s="420"/>
      <c r="AG448" s="413"/>
      <c r="AH448" s="413"/>
    </row>
    <row r="449" spans="1:34" x14ac:dyDescent="0.35">
      <c r="A449" s="412" t="e">
        <f t="shared" si="27"/>
        <v>#REF!</v>
      </c>
      <c r="B449" s="412">
        <v>358</v>
      </c>
      <c r="C449" s="413"/>
      <c r="D449" s="413"/>
      <c r="E449" s="413"/>
      <c r="F449" s="413"/>
      <c r="G449" s="413"/>
      <c r="H449" s="413"/>
      <c r="I449" s="413"/>
      <c r="J449" s="413"/>
      <c r="K449" s="416"/>
      <c r="L449" s="417"/>
      <c r="M449" s="413"/>
      <c r="N449" s="413"/>
      <c r="O449" s="413"/>
      <c r="P449" s="413"/>
      <c r="Q449" s="418"/>
      <c r="R449" s="419"/>
      <c r="S449" s="413"/>
      <c r="T449" s="413"/>
      <c r="U449" s="413">
        <v>745205161</v>
      </c>
      <c r="V449" s="413" t="s">
        <v>10882</v>
      </c>
      <c r="W449" s="413"/>
      <c r="X449" s="413"/>
      <c r="Y449" s="413"/>
      <c r="Z449" s="413"/>
      <c r="AA449" s="419"/>
      <c r="AB449" s="413"/>
      <c r="AC449" s="413"/>
      <c r="AD449" s="413"/>
      <c r="AE449" s="420">
        <v>44721</v>
      </c>
      <c r="AF449" s="420"/>
      <c r="AG449" s="413"/>
      <c r="AH449" s="413"/>
    </row>
    <row r="450" spans="1:34" x14ac:dyDescent="0.35">
      <c r="A450" s="412" t="e">
        <f t="shared" si="27"/>
        <v>#REF!</v>
      </c>
      <c r="B450" s="412">
        <v>359</v>
      </c>
      <c r="C450" s="413"/>
      <c r="D450" s="413"/>
      <c r="E450" s="413"/>
      <c r="F450" s="413"/>
      <c r="G450" s="413"/>
      <c r="H450" s="413"/>
      <c r="I450" s="413"/>
      <c r="J450" s="413"/>
      <c r="K450" s="416"/>
      <c r="L450" s="417"/>
      <c r="M450" s="413"/>
      <c r="N450" s="413"/>
      <c r="O450" s="413"/>
      <c r="P450" s="413"/>
      <c r="Q450" s="418"/>
      <c r="R450" s="419"/>
      <c r="S450" s="413"/>
      <c r="T450" s="413"/>
      <c r="U450" s="413">
        <v>889386523</v>
      </c>
      <c r="V450" s="413" t="s">
        <v>10793</v>
      </c>
      <c r="W450" s="413"/>
      <c r="X450" s="413"/>
      <c r="Y450" s="413"/>
      <c r="Z450" s="413"/>
      <c r="AA450" s="419"/>
      <c r="AB450" s="413"/>
      <c r="AC450" s="413"/>
      <c r="AD450" s="413"/>
      <c r="AE450" s="420"/>
      <c r="AF450" s="420"/>
      <c r="AG450" s="413"/>
      <c r="AH450" s="413"/>
    </row>
    <row r="451" spans="1:34" x14ac:dyDescent="0.35">
      <c r="A451" s="412" t="e">
        <f t="shared" si="27"/>
        <v>#REF!</v>
      </c>
      <c r="B451" s="412">
        <v>360</v>
      </c>
      <c r="C451" s="413"/>
      <c r="D451" s="413"/>
      <c r="E451" s="413"/>
      <c r="F451" s="413"/>
      <c r="G451" s="413"/>
      <c r="H451" s="413"/>
      <c r="I451" s="413"/>
      <c r="J451" s="413"/>
      <c r="K451" s="416"/>
      <c r="L451" s="417"/>
      <c r="M451" s="413"/>
      <c r="N451" s="413"/>
      <c r="O451" s="413"/>
      <c r="P451" s="413"/>
      <c r="Q451" s="418"/>
      <c r="R451" s="419"/>
      <c r="S451" s="413"/>
      <c r="T451" s="413"/>
      <c r="U451" s="413">
        <v>181769837</v>
      </c>
      <c r="V451" s="413" t="s">
        <v>53</v>
      </c>
      <c r="W451" s="413"/>
      <c r="X451" s="413"/>
      <c r="Y451" s="413"/>
      <c r="Z451" s="413"/>
      <c r="AA451" s="419"/>
      <c r="AB451" s="413"/>
      <c r="AC451" s="413"/>
      <c r="AD451" s="413"/>
      <c r="AE451" s="420"/>
      <c r="AF451" s="420"/>
      <c r="AG451" s="413"/>
      <c r="AH451" s="413"/>
    </row>
    <row r="452" spans="1:34" ht="65.5" customHeight="1" x14ac:dyDescent="0.35">
      <c r="A452" s="421" t="e">
        <f>#REF!+1</f>
        <v>#REF!</v>
      </c>
      <c r="B452" s="421">
        <v>356</v>
      </c>
      <c r="C452" s="422">
        <v>819848608</v>
      </c>
      <c r="D452" s="422" t="s">
        <v>571</v>
      </c>
      <c r="E452" s="422">
        <v>454453939</v>
      </c>
      <c r="F452" s="422" t="s">
        <v>614</v>
      </c>
      <c r="G452" s="422"/>
      <c r="H452" s="422"/>
      <c r="I452" s="422"/>
      <c r="J452" s="422"/>
      <c r="K452" s="423"/>
      <c r="L452" s="424"/>
      <c r="M452" s="422">
        <v>883732523</v>
      </c>
      <c r="N452" s="422" t="s">
        <v>640</v>
      </c>
      <c r="O452" s="422"/>
      <c r="P452" s="422" t="s">
        <v>14277</v>
      </c>
      <c r="Q452" s="425" t="s">
        <v>14278</v>
      </c>
      <c r="R452" s="426"/>
      <c r="S452" s="422" t="s">
        <v>32</v>
      </c>
      <c r="T452" s="422">
        <v>1</v>
      </c>
      <c r="U452" s="422">
        <v>234139565</v>
      </c>
      <c r="V452" s="422" t="s">
        <v>641</v>
      </c>
      <c r="W452" s="422"/>
      <c r="X452" s="422" t="s">
        <v>642</v>
      </c>
      <c r="Y452" s="422" t="s">
        <v>26</v>
      </c>
      <c r="Z452" s="422"/>
      <c r="AA452" s="426"/>
      <c r="AB452" s="422" t="s">
        <v>583</v>
      </c>
      <c r="AC452" s="422" t="s">
        <v>26</v>
      </c>
      <c r="AD452" s="422" t="s">
        <v>26</v>
      </c>
      <c r="AE452" s="427">
        <v>45176</v>
      </c>
      <c r="AF452" s="427" t="s">
        <v>12459</v>
      </c>
      <c r="AG452" s="422"/>
      <c r="AH452" s="427" t="s">
        <v>14102</v>
      </c>
    </row>
    <row r="453" spans="1:34" x14ac:dyDescent="0.35">
      <c r="A453" s="421" t="e">
        <f t="shared" ref="A453:A456" si="28">A452+1</f>
        <v>#REF!</v>
      </c>
      <c r="B453" s="421">
        <v>357</v>
      </c>
      <c r="C453" s="422"/>
      <c r="D453" s="422"/>
      <c r="E453" s="422"/>
      <c r="F453" s="422"/>
      <c r="G453" s="422"/>
      <c r="H453" s="422"/>
      <c r="I453" s="422"/>
      <c r="J453" s="422"/>
      <c r="K453" s="423"/>
      <c r="L453" s="424"/>
      <c r="M453" s="422"/>
      <c r="N453" s="422"/>
      <c r="O453" s="422"/>
      <c r="P453" s="422"/>
      <c r="Q453" s="425"/>
      <c r="R453" s="426"/>
      <c r="S453" s="422"/>
      <c r="T453" s="422"/>
      <c r="U453" s="422">
        <v>681745422</v>
      </c>
      <c r="V453" s="422" t="s">
        <v>643</v>
      </c>
      <c r="W453" s="422"/>
      <c r="X453" s="422"/>
      <c r="Y453" s="422"/>
      <c r="Z453" s="422"/>
      <c r="AA453" s="426"/>
      <c r="AB453" s="422"/>
      <c r="AC453" s="422"/>
      <c r="AD453" s="422"/>
      <c r="AE453" s="427"/>
      <c r="AF453" s="427"/>
      <c r="AG453" s="422"/>
      <c r="AH453" s="422"/>
    </row>
    <row r="454" spans="1:34" x14ac:dyDescent="0.35">
      <c r="A454" s="421" t="e">
        <f t="shared" si="28"/>
        <v>#REF!</v>
      </c>
      <c r="B454" s="421">
        <v>358</v>
      </c>
      <c r="C454" s="422"/>
      <c r="D454" s="422"/>
      <c r="E454" s="422"/>
      <c r="F454" s="422"/>
      <c r="G454" s="422"/>
      <c r="H454" s="422"/>
      <c r="I454" s="422"/>
      <c r="J454" s="422"/>
      <c r="K454" s="423"/>
      <c r="L454" s="424"/>
      <c r="M454" s="422"/>
      <c r="N454" s="422"/>
      <c r="O454" s="422"/>
      <c r="P454" s="422"/>
      <c r="Q454" s="425"/>
      <c r="R454" s="426"/>
      <c r="S454" s="422"/>
      <c r="T454" s="422"/>
      <c r="U454" s="422">
        <v>745205161</v>
      </c>
      <c r="V454" s="422" t="s">
        <v>10882</v>
      </c>
      <c r="W454" s="422"/>
      <c r="X454" s="422"/>
      <c r="Y454" s="422"/>
      <c r="Z454" s="422"/>
      <c r="AA454" s="426"/>
      <c r="AB454" s="422"/>
      <c r="AC454" s="422"/>
      <c r="AD454" s="422"/>
      <c r="AE454" s="427">
        <v>44721</v>
      </c>
      <c r="AF454" s="427"/>
      <c r="AG454" s="422"/>
      <c r="AH454" s="422"/>
    </row>
    <row r="455" spans="1:34" x14ac:dyDescent="0.35">
      <c r="A455" s="421" t="e">
        <f t="shared" si="28"/>
        <v>#REF!</v>
      </c>
      <c r="B455" s="421">
        <v>359</v>
      </c>
      <c r="C455" s="422"/>
      <c r="D455" s="422"/>
      <c r="E455" s="422"/>
      <c r="F455" s="422"/>
      <c r="G455" s="422"/>
      <c r="H455" s="422"/>
      <c r="I455" s="422"/>
      <c r="J455" s="422"/>
      <c r="K455" s="423"/>
      <c r="L455" s="424"/>
      <c r="M455" s="422"/>
      <c r="N455" s="422"/>
      <c r="O455" s="422"/>
      <c r="P455" s="422"/>
      <c r="Q455" s="425"/>
      <c r="R455" s="426"/>
      <c r="S455" s="422"/>
      <c r="T455" s="422"/>
      <c r="U455" s="422">
        <v>889386523</v>
      </c>
      <c r="V455" s="422" t="s">
        <v>10793</v>
      </c>
      <c r="W455" s="422"/>
      <c r="X455" s="422"/>
      <c r="Y455" s="422"/>
      <c r="Z455" s="422"/>
      <c r="AA455" s="426"/>
      <c r="AB455" s="422"/>
      <c r="AC455" s="422"/>
      <c r="AD455" s="422"/>
      <c r="AE455" s="427"/>
      <c r="AF455" s="427"/>
      <c r="AG455" s="422"/>
      <c r="AH455" s="422"/>
    </row>
    <row r="456" spans="1:34" x14ac:dyDescent="0.35">
      <c r="A456" s="421" t="e">
        <f t="shared" si="28"/>
        <v>#REF!</v>
      </c>
      <c r="B456" s="421">
        <v>360</v>
      </c>
      <c r="C456" s="422"/>
      <c r="D456" s="422"/>
      <c r="E456" s="422"/>
      <c r="F456" s="422"/>
      <c r="G456" s="422"/>
      <c r="H456" s="422"/>
      <c r="I456" s="422"/>
      <c r="J456" s="422"/>
      <c r="K456" s="423"/>
      <c r="L456" s="424"/>
      <c r="M456" s="422"/>
      <c r="N456" s="422"/>
      <c r="O456" s="422"/>
      <c r="P456" s="422"/>
      <c r="Q456" s="425"/>
      <c r="R456" s="426"/>
      <c r="S456" s="422"/>
      <c r="T456" s="422"/>
      <c r="U456" s="422">
        <v>181769837</v>
      </c>
      <c r="V456" s="422" t="s">
        <v>53</v>
      </c>
      <c r="W456" s="422"/>
      <c r="X456" s="422"/>
      <c r="Y456" s="422"/>
      <c r="Z456" s="422"/>
      <c r="AA456" s="426"/>
      <c r="AB456" s="422"/>
      <c r="AC456" s="422"/>
      <c r="AD456" s="422"/>
      <c r="AE456" s="427"/>
      <c r="AF456" s="427"/>
      <c r="AG456" s="422"/>
      <c r="AH456" s="422"/>
    </row>
    <row r="457" spans="1:34" ht="65.5" customHeight="1" x14ac:dyDescent="0.35">
      <c r="A457" s="428" t="e">
        <f>#REF!+1</f>
        <v>#REF!</v>
      </c>
      <c r="B457" s="428">
        <v>356</v>
      </c>
      <c r="C457" s="429">
        <v>819848608</v>
      </c>
      <c r="D457" s="429" t="s">
        <v>571</v>
      </c>
      <c r="E457" s="429">
        <v>677469051</v>
      </c>
      <c r="F457" s="429" t="s">
        <v>616</v>
      </c>
      <c r="G457" s="429"/>
      <c r="H457" s="429"/>
      <c r="I457" s="429"/>
      <c r="J457" s="429"/>
      <c r="K457" s="430"/>
      <c r="L457" s="431"/>
      <c r="M457" s="429">
        <v>883732523</v>
      </c>
      <c r="N457" s="429" t="s">
        <v>640</v>
      </c>
      <c r="O457" s="429"/>
      <c r="P457" s="429" t="s">
        <v>14279</v>
      </c>
      <c r="Q457" s="432" t="s">
        <v>14280</v>
      </c>
      <c r="R457" s="433"/>
      <c r="S457" s="429" t="s">
        <v>32</v>
      </c>
      <c r="T457" s="429">
        <v>1</v>
      </c>
      <c r="U457" s="429">
        <v>234139565</v>
      </c>
      <c r="V457" s="429" t="s">
        <v>641</v>
      </c>
      <c r="W457" s="429"/>
      <c r="X457" s="429" t="s">
        <v>642</v>
      </c>
      <c r="Y457" s="429" t="s">
        <v>26</v>
      </c>
      <c r="Z457" s="429"/>
      <c r="AA457" s="433"/>
      <c r="AB457" s="429" t="s">
        <v>583</v>
      </c>
      <c r="AC457" s="429" t="s">
        <v>26</v>
      </c>
      <c r="AD457" s="429" t="s">
        <v>26</v>
      </c>
      <c r="AE457" s="434">
        <v>45176</v>
      </c>
      <c r="AF457" s="434" t="s">
        <v>12459</v>
      </c>
      <c r="AG457" s="429"/>
      <c r="AH457" s="434" t="s">
        <v>14102</v>
      </c>
    </row>
    <row r="458" spans="1:34" x14ac:dyDescent="0.35">
      <c r="A458" s="428" t="e">
        <f t="shared" ref="A458:A466" si="29">A457+1</f>
        <v>#REF!</v>
      </c>
      <c r="B458" s="428">
        <v>357</v>
      </c>
      <c r="C458" s="429"/>
      <c r="D458" s="429"/>
      <c r="E458" s="429"/>
      <c r="F458" s="429"/>
      <c r="G458" s="429"/>
      <c r="H458" s="429"/>
      <c r="I458" s="429"/>
      <c r="J458" s="429"/>
      <c r="K458" s="430"/>
      <c r="L458" s="431"/>
      <c r="M458" s="429"/>
      <c r="N458" s="429"/>
      <c r="O458" s="429"/>
      <c r="P458" s="429"/>
      <c r="Q458" s="432"/>
      <c r="R458" s="433"/>
      <c r="S458" s="429"/>
      <c r="T458" s="429"/>
      <c r="U458" s="429">
        <v>681745422</v>
      </c>
      <c r="V458" s="429" t="s">
        <v>643</v>
      </c>
      <c r="W458" s="429"/>
      <c r="X458" s="429"/>
      <c r="Y458" s="429"/>
      <c r="Z458" s="429"/>
      <c r="AA458" s="433"/>
      <c r="AB458" s="429"/>
      <c r="AC458" s="429"/>
      <c r="AD458" s="429"/>
      <c r="AE458" s="434"/>
      <c r="AF458" s="434"/>
      <c r="AG458" s="429"/>
      <c r="AH458" s="429"/>
    </row>
    <row r="459" spans="1:34" x14ac:dyDescent="0.35">
      <c r="A459" s="428" t="e">
        <f t="shared" si="29"/>
        <v>#REF!</v>
      </c>
      <c r="B459" s="428">
        <v>358</v>
      </c>
      <c r="C459" s="429"/>
      <c r="D459" s="429"/>
      <c r="E459" s="429"/>
      <c r="F459" s="429"/>
      <c r="G459" s="429"/>
      <c r="H459" s="429"/>
      <c r="I459" s="429"/>
      <c r="J459" s="429"/>
      <c r="K459" s="430"/>
      <c r="L459" s="431"/>
      <c r="M459" s="429"/>
      <c r="N459" s="429"/>
      <c r="O459" s="429"/>
      <c r="P459" s="429"/>
      <c r="Q459" s="432"/>
      <c r="R459" s="433"/>
      <c r="S459" s="429"/>
      <c r="T459" s="429"/>
      <c r="U459" s="429">
        <v>745205161</v>
      </c>
      <c r="V459" s="429" t="s">
        <v>10882</v>
      </c>
      <c r="W459" s="429"/>
      <c r="X459" s="429"/>
      <c r="Y459" s="429"/>
      <c r="Z459" s="429"/>
      <c r="AA459" s="433"/>
      <c r="AB459" s="429"/>
      <c r="AC459" s="429"/>
      <c r="AD459" s="429"/>
      <c r="AE459" s="434">
        <v>44721</v>
      </c>
      <c r="AF459" s="434"/>
      <c r="AG459" s="429"/>
      <c r="AH459" s="429"/>
    </row>
    <row r="460" spans="1:34" x14ac:dyDescent="0.35">
      <c r="A460" s="428" t="e">
        <f t="shared" si="29"/>
        <v>#REF!</v>
      </c>
      <c r="B460" s="428">
        <v>359</v>
      </c>
      <c r="C460" s="429"/>
      <c r="D460" s="429"/>
      <c r="E460" s="429"/>
      <c r="F460" s="429"/>
      <c r="G460" s="429"/>
      <c r="H460" s="429"/>
      <c r="I460" s="429"/>
      <c r="J460" s="429"/>
      <c r="K460" s="430"/>
      <c r="L460" s="431"/>
      <c r="M460" s="429"/>
      <c r="N460" s="429"/>
      <c r="O460" s="429"/>
      <c r="P460" s="429"/>
      <c r="Q460" s="432"/>
      <c r="R460" s="433"/>
      <c r="S460" s="429"/>
      <c r="T460" s="429"/>
      <c r="U460" s="429">
        <v>889386523</v>
      </c>
      <c r="V460" s="429" t="s">
        <v>10793</v>
      </c>
      <c r="W460" s="429"/>
      <c r="X460" s="429"/>
      <c r="Y460" s="429"/>
      <c r="Z460" s="429"/>
      <c r="AA460" s="433"/>
      <c r="AB460" s="429"/>
      <c r="AC460" s="429"/>
      <c r="AD460" s="429"/>
      <c r="AE460" s="434"/>
      <c r="AF460" s="434"/>
      <c r="AG460" s="429"/>
      <c r="AH460" s="429"/>
    </row>
    <row r="461" spans="1:34" x14ac:dyDescent="0.35">
      <c r="A461" s="428" t="e">
        <f t="shared" si="29"/>
        <v>#REF!</v>
      </c>
      <c r="B461" s="428">
        <v>360</v>
      </c>
      <c r="C461" s="429"/>
      <c r="D461" s="429"/>
      <c r="E461" s="429"/>
      <c r="F461" s="429"/>
      <c r="G461" s="429"/>
      <c r="H461" s="429"/>
      <c r="I461" s="429"/>
      <c r="J461" s="429"/>
      <c r="K461" s="430"/>
      <c r="L461" s="431"/>
      <c r="M461" s="429"/>
      <c r="N461" s="429"/>
      <c r="O461" s="429"/>
      <c r="P461" s="429"/>
      <c r="Q461" s="432"/>
      <c r="R461" s="433"/>
      <c r="S461" s="429"/>
      <c r="T461" s="429"/>
      <c r="U461" s="429">
        <v>181769837</v>
      </c>
      <c r="V461" s="429" t="s">
        <v>53</v>
      </c>
      <c r="W461" s="429"/>
      <c r="X461" s="429"/>
      <c r="Y461" s="429"/>
      <c r="Z461" s="429"/>
      <c r="AA461" s="433"/>
      <c r="AB461" s="429"/>
      <c r="AC461" s="429"/>
      <c r="AD461" s="429"/>
      <c r="AE461" s="434"/>
      <c r="AF461" s="434"/>
      <c r="AG461" s="429"/>
      <c r="AH461" s="429"/>
    </row>
    <row r="462" spans="1:34" ht="65.5" customHeight="1" x14ac:dyDescent="0.35">
      <c r="A462" s="435" t="e">
        <f t="shared" si="29"/>
        <v>#REF!</v>
      </c>
      <c r="B462" s="435">
        <v>356</v>
      </c>
      <c r="C462" s="436">
        <v>819848608</v>
      </c>
      <c r="D462" s="436" t="s">
        <v>571</v>
      </c>
      <c r="E462" s="436">
        <v>683613884</v>
      </c>
      <c r="F462" s="436" t="s">
        <v>619</v>
      </c>
      <c r="G462" s="436"/>
      <c r="H462" s="436"/>
      <c r="I462" s="436"/>
      <c r="J462" s="436"/>
      <c r="K462" s="437"/>
      <c r="L462" s="438"/>
      <c r="M462" s="436">
        <v>883732523</v>
      </c>
      <c r="N462" s="436" t="s">
        <v>640</v>
      </c>
      <c r="O462" s="436"/>
      <c r="P462" s="436" t="s">
        <v>14281</v>
      </c>
      <c r="Q462" s="439" t="s">
        <v>14282</v>
      </c>
      <c r="R462" s="440"/>
      <c r="S462" s="436" t="s">
        <v>32</v>
      </c>
      <c r="T462" s="436">
        <v>1</v>
      </c>
      <c r="U462" s="436">
        <v>234139565</v>
      </c>
      <c r="V462" s="436" t="s">
        <v>641</v>
      </c>
      <c r="W462" s="436"/>
      <c r="X462" s="436" t="s">
        <v>642</v>
      </c>
      <c r="Y462" s="436" t="s">
        <v>26</v>
      </c>
      <c r="Z462" s="436"/>
      <c r="AA462" s="440"/>
      <c r="AB462" s="436" t="s">
        <v>583</v>
      </c>
      <c r="AC462" s="436" t="s">
        <v>26</v>
      </c>
      <c r="AD462" s="436" t="s">
        <v>26</v>
      </c>
      <c r="AE462" s="441">
        <v>45176</v>
      </c>
      <c r="AF462" s="441" t="s">
        <v>12459</v>
      </c>
      <c r="AG462" s="436"/>
      <c r="AH462" s="441" t="s">
        <v>14102</v>
      </c>
    </row>
    <row r="463" spans="1:34" x14ac:dyDescent="0.35">
      <c r="A463" s="435" t="e">
        <f t="shared" si="29"/>
        <v>#REF!</v>
      </c>
      <c r="B463" s="435">
        <v>357</v>
      </c>
      <c r="C463" s="436"/>
      <c r="D463" s="436"/>
      <c r="E463" s="436"/>
      <c r="F463" s="436"/>
      <c r="G463" s="436"/>
      <c r="H463" s="436"/>
      <c r="I463" s="436"/>
      <c r="J463" s="436"/>
      <c r="K463" s="437"/>
      <c r="L463" s="438"/>
      <c r="M463" s="436"/>
      <c r="N463" s="436"/>
      <c r="O463" s="436"/>
      <c r="P463" s="436"/>
      <c r="Q463" s="439"/>
      <c r="R463" s="440"/>
      <c r="S463" s="436"/>
      <c r="T463" s="436"/>
      <c r="U463" s="436">
        <v>681745422</v>
      </c>
      <c r="V463" s="436" t="s">
        <v>643</v>
      </c>
      <c r="W463" s="436"/>
      <c r="X463" s="436"/>
      <c r="Y463" s="436"/>
      <c r="Z463" s="436"/>
      <c r="AA463" s="440"/>
      <c r="AB463" s="436"/>
      <c r="AC463" s="436"/>
      <c r="AD463" s="436"/>
      <c r="AE463" s="441"/>
      <c r="AF463" s="441"/>
      <c r="AG463" s="436"/>
      <c r="AH463" s="436"/>
    </row>
    <row r="464" spans="1:34" x14ac:dyDescent="0.35">
      <c r="A464" s="435" t="e">
        <f t="shared" si="29"/>
        <v>#REF!</v>
      </c>
      <c r="B464" s="435">
        <v>358</v>
      </c>
      <c r="C464" s="436"/>
      <c r="D464" s="436"/>
      <c r="E464" s="436"/>
      <c r="F464" s="436"/>
      <c r="G464" s="436"/>
      <c r="H464" s="436"/>
      <c r="I464" s="436"/>
      <c r="J464" s="436"/>
      <c r="K464" s="437"/>
      <c r="L464" s="438"/>
      <c r="M464" s="436"/>
      <c r="N464" s="436"/>
      <c r="O464" s="436"/>
      <c r="P464" s="436"/>
      <c r="Q464" s="439"/>
      <c r="R464" s="440"/>
      <c r="S464" s="436"/>
      <c r="T464" s="436"/>
      <c r="U464" s="436">
        <v>745205161</v>
      </c>
      <c r="V464" s="436" t="s">
        <v>10882</v>
      </c>
      <c r="W464" s="436"/>
      <c r="X464" s="436"/>
      <c r="Y464" s="436"/>
      <c r="Z464" s="436"/>
      <c r="AA464" s="440"/>
      <c r="AB464" s="436"/>
      <c r="AC464" s="436"/>
      <c r="AD464" s="436"/>
      <c r="AE464" s="441">
        <v>44721</v>
      </c>
      <c r="AF464" s="441"/>
      <c r="AG464" s="436"/>
      <c r="AH464" s="436"/>
    </row>
    <row r="465" spans="1:34" x14ac:dyDescent="0.35">
      <c r="A465" s="435" t="e">
        <f t="shared" si="29"/>
        <v>#REF!</v>
      </c>
      <c r="B465" s="435">
        <v>359</v>
      </c>
      <c r="C465" s="436"/>
      <c r="D465" s="436"/>
      <c r="E465" s="436"/>
      <c r="F465" s="436"/>
      <c r="G465" s="436"/>
      <c r="H465" s="436"/>
      <c r="I465" s="436"/>
      <c r="J465" s="436"/>
      <c r="K465" s="437"/>
      <c r="L465" s="438"/>
      <c r="M465" s="436"/>
      <c r="N465" s="436"/>
      <c r="O465" s="436"/>
      <c r="P465" s="436"/>
      <c r="Q465" s="439"/>
      <c r="R465" s="440"/>
      <c r="S465" s="436"/>
      <c r="T465" s="436"/>
      <c r="U465" s="436">
        <v>889386523</v>
      </c>
      <c r="V465" s="436" t="s">
        <v>10793</v>
      </c>
      <c r="W465" s="436"/>
      <c r="X465" s="436"/>
      <c r="Y465" s="436"/>
      <c r="Z465" s="436"/>
      <c r="AA465" s="440"/>
      <c r="AB465" s="436"/>
      <c r="AC465" s="436"/>
      <c r="AD465" s="436"/>
      <c r="AE465" s="441"/>
      <c r="AF465" s="441"/>
      <c r="AG465" s="436"/>
      <c r="AH465" s="436"/>
    </row>
    <row r="466" spans="1:34" x14ac:dyDescent="0.35">
      <c r="A466" s="435" t="e">
        <f t="shared" si="29"/>
        <v>#REF!</v>
      </c>
      <c r="B466" s="435">
        <v>360</v>
      </c>
      <c r="C466" s="436"/>
      <c r="D466" s="436"/>
      <c r="E466" s="436"/>
      <c r="F466" s="436"/>
      <c r="G466" s="436"/>
      <c r="H466" s="436"/>
      <c r="I466" s="436"/>
      <c r="J466" s="436"/>
      <c r="K466" s="437"/>
      <c r="L466" s="438"/>
      <c r="M466" s="436"/>
      <c r="N466" s="436"/>
      <c r="O466" s="436"/>
      <c r="P466" s="436"/>
      <c r="Q466" s="439"/>
      <c r="R466" s="440"/>
      <c r="S466" s="436"/>
      <c r="T466" s="436"/>
      <c r="U466" s="436">
        <v>181769837</v>
      </c>
      <c r="V466" s="436" t="s">
        <v>53</v>
      </c>
      <c r="W466" s="436"/>
      <c r="X466" s="436"/>
      <c r="Y466" s="436"/>
      <c r="Z466" s="436"/>
      <c r="AA466" s="440"/>
      <c r="AB466" s="436"/>
      <c r="AC466" s="436"/>
      <c r="AD466" s="436"/>
      <c r="AE466" s="441"/>
      <c r="AF466" s="441"/>
      <c r="AG466" s="436"/>
      <c r="AH466" s="436"/>
    </row>
    <row r="467" spans="1:34" ht="65.5" customHeight="1" x14ac:dyDescent="0.35">
      <c r="A467" s="444" t="e">
        <f>#REF!+1</f>
        <v>#REF!</v>
      </c>
      <c r="B467" s="444">
        <v>356</v>
      </c>
      <c r="C467" s="445">
        <v>819848608</v>
      </c>
      <c r="D467" s="445" t="s">
        <v>571</v>
      </c>
      <c r="E467" s="445">
        <v>652357376</v>
      </c>
      <c r="F467" s="445" t="s">
        <v>621</v>
      </c>
      <c r="G467" s="445"/>
      <c r="H467" s="445"/>
      <c r="I467" s="445"/>
      <c r="J467" s="445"/>
      <c r="K467" s="446"/>
      <c r="L467" s="447"/>
      <c r="M467" s="445">
        <v>883732523</v>
      </c>
      <c r="N467" s="445" t="s">
        <v>640</v>
      </c>
      <c r="O467" s="445"/>
      <c r="P467" s="445" t="s">
        <v>14538</v>
      </c>
      <c r="Q467" s="448" t="s">
        <v>14539</v>
      </c>
      <c r="R467" s="449"/>
      <c r="S467" s="445" t="s">
        <v>32</v>
      </c>
      <c r="T467" s="445">
        <v>1</v>
      </c>
      <c r="U467" s="445">
        <v>234139565</v>
      </c>
      <c r="V467" s="445" t="s">
        <v>641</v>
      </c>
      <c r="W467" s="445"/>
      <c r="X467" s="445" t="s">
        <v>642</v>
      </c>
      <c r="Y467" s="445" t="s">
        <v>26</v>
      </c>
      <c r="Z467" s="445"/>
      <c r="AA467" s="449"/>
      <c r="AB467" s="445" t="s">
        <v>583</v>
      </c>
      <c r="AC467" s="445" t="s">
        <v>26</v>
      </c>
      <c r="AD467" s="445" t="s">
        <v>26</v>
      </c>
      <c r="AE467" s="450">
        <v>45176</v>
      </c>
      <c r="AF467" s="450" t="s">
        <v>12459</v>
      </c>
      <c r="AG467" s="445"/>
      <c r="AH467" s="445" t="s">
        <v>14102</v>
      </c>
    </row>
    <row r="468" spans="1:34" x14ac:dyDescent="0.35">
      <c r="A468" s="444" t="e">
        <f t="shared" ref="A468:A471" si="30">A467+1</f>
        <v>#REF!</v>
      </c>
      <c r="B468" s="444">
        <v>357</v>
      </c>
      <c r="C468" s="445"/>
      <c r="D468" s="445"/>
      <c r="E468" s="445"/>
      <c r="F468" s="445"/>
      <c r="G468" s="445"/>
      <c r="H468" s="445"/>
      <c r="I468" s="445"/>
      <c r="J468" s="445"/>
      <c r="K468" s="446"/>
      <c r="L468" s="447"/>
      <c r="M468" s="445"/>
      <c r="N468" s="445"/>
      <c r="O468" s="445"/>
      <c r="P468" s="445"/>
      <c r="Q468" s="448"/>
      <c r="R468" s="449"/>
      <c r="S468" s="445"/>
      <c r="T468" s="445"/>
      <c r="U468" s="445">
        <v>681745422</v>
      </c>
      <c r="V468" s="445" t="s">
        <v>643</v>
      </c>
      <c r="W468" s="445"/>
      <c r="X468" s="445"/>
      <c r="Y468" s="445"/>
      <c r="Z468" s="445"/>
      <c r="AA468" s="449"/>
      <c r="AB468" s="445"/>
      <c r="AC468" s="445"/>
      <c r="AD468" s="445"/>
      <c r="AE468" s="450"/>
      <c r="AF468" s="450"/>
      <c r="AG468" s="445"/>
      <c r="AH468" s="445"/>
    </row>
    <row r="469" spans="1:34" x14ac:dyDescent="0.35">
      <c r="A469" s="444" t="e">
        <f t="shared" si="30"/>
        <v>#REF!</v>
      </c>
      <c r="B469" s="444">
        <v>358</v>
      </c>
      <c r="C469" s="445"/>
      <c r="D469" s="445"/>
      <c r="E469" s="445"/>
      <c r="F469" s="445"/>
      <c r="G469" s="445"/>
      <c r="H469" s="445"/>
      <c r="I469" s="445"/>
      <c r="J469" s="445"/>
      <c r="K469" s="446"/>
      <c r="L469" s="447"/>
      <c r="M469" s="445"/>
      <c r="N469" s="445"/>
      <c r="O469" s="445"/>
      <c r="P469" s="445"/>
      <c r="Q469" s="448"/>
      <c r="R469" s="449"/>
      <c r="S469" s="445"/>
      <c r="T469" s="445"/>
      <c r="U469" s="445">
        <v>745205161</v>
      </c>
      <c r="V469" s="445" t="s">
        <v>10882</v>
      </c>
      <c r="W469" s="445"/>
      <c r="X469" s="445"/>
      <c r="Y469" s="445"/>
      <c r="Z469" s="445"/>
      <c r="AA469" s="449"/>
      <c r="AB469" s="445"/>
      <c r="AC469" s="445"/>
      <c r="AD469" s="445"/>
      <c r="AE469" s="450">
        <v>44721</v>
      </c>
      <c r="AF469" s="450"/>
      <c r="AG469" s="445"/>
      <c r="AH469" s="445"/>
    </row>
    <row r="470" spans="1:34" x14ac:dyDescent="0.35">
      <c r="A470" s="444" t="e">
        <f t="shared" si="30"/>
        <v>#REF!</v>
      </c>
      <c r="B470" s="444">
        <v>359</v>
      </c>
      <c r="C470" s="445"/>
      <c r="D470" s="445"/>
      <c r="E470" s="445"/>
      <c r="F470" s="445"/>
      <c r="G470" s="445"/>
      <c r="H470" s="445"/>
      <c r="I470" s="445"/>
      <c r="J470" s="445"/>
      <c r="K470" s="446"/>
      <c r="L470" s="447"/>
      <c r="M470" s="445"/>
      <c r="N470" s="445"/>
      <c r="O470" s="445"/>
      <c r="P470" s="445"/>
      <c r="Q470" s="448"/>
      <c r="R470" s="449"/>
      <c r="S470" s="445"/>
      <c r="T470" s="445"/>
      <c r="U470" s="445">
        <v>889386523</v>
      </c>
      <c r="V470" s="445" t="s">
        <v>10793</v>
      </c>
      <c r="W470" s="445"/>
      <c r="X470" s="445"/>
      <c r="Y470" s="445"/>
      <c r="Z470" s="445"/>
      <c r="AA470" s="449"/>
      <c r="AB470" s="445"/>
      <c r="AC470" s="445"/>
      <c r="AD470" s="445"/>
      <c r="AE470" s="450"/>
      <c r="AF470" s="450"/>
      <c r="AG470" s="445"/>
      <c r="AH470" s="445"/>
    </row>
    <row r="471" spans="1:34" x14ac:dyDescent="0.35">
      <c r="A471" s="444" t="e">
        <f t="shared" si="30"/>
        <v>#REF!</v>
      </c>
      <c r="B471" s="444">
        <v>360</v>
      </c>
      <c r="C471" s="445"/>
      <c r="D471" s="445"/>
      <c r="E471" s="445"/>
      <c r="F471" s="445"/>
      <c r="G471" s="445"/>
      <c r="H471" s="445"/>
      <c r="I471" s="445"/>
      <c r="J471" s="445"/>
      <c r="K471" s="446"/>
      <c r="L471" s="447"/>
      <c r="M471" s="445"/>
      <c r="N471" s="445"/>
      <c r="O471" s="445"/>
      <c r="P471" s="445"/>
      <c r="Q471" s="448"/>
      <c r="R471" s="449"/>
      <c r="S471" s="445"/>
      <c r="T471" s="445"/>
      <c r="U471" s="445">
        <v>181769837</v>
      </c>
      <c r="V471" s="445" t="s">
        <v>53</v>
      </c>
      <c r="W471" s="445"/>
      <c r="X471" s="445"/>
      <c r="Y471" s="445"/>
      <c r="Z471" s="445"/>
      <c r="AA471" s="449"/>
      <c r="AB471" s="445"/>
      <c r="AC471" s="445"/>
      <c r="AD471" s="445"/>
      <c r="AE471" s="450"/>
      <c r="AF471" s="450"/>
      <c r="AG471" s="445"/>
      <c r="AH471" s="445"/>
    </row>
    <row r="472" spans="1:34" ht="65.5" customHeight="1" x14ac:dyDescent="0.35">
      <c r="A472" s="451" t="e">
        <f>#REF!+1</f>
        <v>#REF!</v>
      </c>
      <c r="B472" s="451">
        <v>356</v>
      </c>
      <c r="C472" s="452">
        <v>819848608</v>
      </c>
      <c r="D472" s="452" t="s">
        <v>571</v>
      </c>
      <c r="E472" s="452">
        <v>505347689</v>
      </c>
      <c r="F472" s="452" t="s">
        <v>14383</v>
      </c>
      <c r="G472" s="452"/>
      <c r="H472" s="452"/>
      <c r="I472" s="452"/>
      <c r="J472" s="452"/>
      <c r="K472" s="453"/>
      <c r="L472" s="454"/>
      <c r="M472" s="452">
        <v>883732523</v>
      </c>
      <c r="N472" s="452" t="s">
        <v>640</v>
      </c>
      <c r="O472" s="452"/>
      <c r="P472" s="452" t="s">
        <v>14540</v>
      </c>
      <c r="Q472" s="455" t="s">
        <v>14541</v>
      </c>
      <c r="R472" s="456"/>
      <c r="S472" s="452" t="s">
        <v>32</v>
      </c>
      <c r="T472" s="452">
        <v>1</v>
      </c>
      <c r="U472" s="452">
        <v>234139565</v>
      </c>
      <c r="V472" s="452" t="s">
        <v>641</v>
      </c>
      <c r="W472" s="452"/>
      <c r="X472" s="452" t="s">
        <v>642</v>
      </c>
      <c r="Y472" s="452" t="s">
        <v>26</v>
      </c>
      <c r="Z472" s="452"/>
      <c r="AA472" s="456"/>
      <c r="AB472" s="452" t="s">
        <v>583</v>
      </c>
      <c r="AC472" s="452" t="s">
        <v>26</v>
      </c>
      <c r="AD472" s="452" t="s">
        <v>26</v>
      </c>
      <c r="AE472" s="457">
        <v>45176</v>
      </c>
      <c r="AF472" s="457" t="s">
        <v>12459</v>
      </c>
      <c r="AG472" s="452"/>
      <c r="AH472" s="452" t="s">
        <v>14102</v>
      </c>
    </row>
    <row r="473" spans="1:34" x14ac:dyDescent="0.35">
      <c r="A473" s="451" t="e">
        <f t="shared" ref="A473:A476" si="31">A472+1</f>
        <v>#REF!</v>
      </c>
      <c r="B473" s="451">
        <v>357</v>
      </c>
      <c r="C473" s="452"/>
      <c r="D473" s="452"/>
      <c r="E473" s="452"/>
      <c r="F473" s="452"/>
      <c r="G473" s="452"/>
      <c r="H473" s="452"/>
      <c r="I473" s="452"/>
      <c r="J473" s="452"/>
      <c r="K473" s="453"/>
      <c r="L473" s="454"/>
      <c r="M473" s="452"/>
      <c r="N473" s="452"/>
      <c r="O473" s="452"/>
      <c r="P473" s="452"/>
      <c r="Q473" s="455"/>
      <c r="R473" s="456"/>
      <c r="S473" s="452"/>
      <c r="T473" s="452"/>
      <c r="U473" s="452">
        <v>681745422</v>
      </c>
      <c r="V473" s="452" t="s">
        <v>643</v>
      </c>
      <c r="W473" s="452"/>
      <c r="X473" s="452"/>
      <c r="Y473" s="452"/>
      <c r="Z473" s="452"/>
      <c r="AA473" s="456"/>
      <c r="AB473" s="452"/>
      <c r="AC473" s="452"/>
      <c r="AD473" s="452"/>
      <c r="AE473" s="457"/>
      <c r="AF473" s="457"/>
      <c r="AG473" s="452"/>
      <c r="AH473" s="452"/>
    </row>
    <row r="474" spans="1:34" x14ac:dyDescent="0.35">
      <c r="A474" s="451" t="e">
        <f t="shared" si="31"/>
        <v>#REF!</v>
      </c>
      <c r="B474" s="451">
        <v>358</v>
      </c>
      <c r="C474" s="452"/>
      <c r="D474" s="452"/>
      <c r="E474" s="452"/>
      <c r="F474" s="452"/>
      <c r="G474" s="452"/>
      <c r="H474" s="452"/>
      <c r="I474" s="452"/>
      <c r="J474" s="452"/>
      <c r="K474" s="453"/>
      <c r="L474" s="454"/>
      <c r="M474" s="452"/>
      <c r="N474" s="452"/>
      <c r="O474" s="452"/>
      <c r="P474" s="452"/>
      <c r="Q474" s="455"/>
      <c r="R474" s="456"/>
      <c r="S474" s="452"/>
      <c r="T474" s="452"/>
      <c r="U474" s="452">
        <v>745205161</v>
      </c>
      <c r="V474" s="452" t="s">
        <v>10882</v>
      </c>
      <c r="W474" s="452"/>
      <c r="X474" s="452"/>
      <c r="Y474" s="452"/>
      <c r="Z474" s="452"/>
      <c r="AA474" s="456"/>
      <c r="AB474" s="452"/>
      <c r="AC474" s="452"/>
      <c r="AD474" s="452"/>
      <c r="AE474" s="457">
        <v>44721</v>
      </c>
      <c r="AF474" s="457"/>
      <c r="AG474" s="452"/>
      <c r="AH474" s="452"/>
    </row>
    <row r="475" spans="1:34" x14ac:dyDescent="0.35">
      <c r="A475" s="451" t="e">
        <f t="shared" si="31"/>
        <v>#REF!</v>
      </c>
      <c r="B475" s="451">
        <v>359</v>
      </c>
      <c r="C475" s="452"/>
      <c r="D475" s="452"/>
      <c r="E475" s="452"/>
      <c r="F475" s="452"/>
      <c r="G475" s="452"/>
      <c r="H475" s="452"/>
      <c r="I475" s="452"/>
      <c r="J475" s="452"/>
      <c r="K475" s="453"/>
      <c r="L475" s="454"/>
      <c r="M475" s="452"/>
      <c r="N475" s="452"/>
      <c r="O475" s="452"/>
      <c r="P475" s="452"/>
      <c r="Q475" s="455"/>
      <c r="R475" s="456"/>
      <c r="S475" s="452"/>
      <c r="T475" s="452"/>
      <c r="U475" s="452">
        <v>889386523</v>
      </c>
      <c r="V475" s="452" t="s">
        <v>10793</v>
      </c>
      <c r="W475" s="452"/>
      <c r="X475" s="452"/>
      <c r="Y475" s="452"/>
      <c r="Z475" s="452"/>
      <c r="AA475" s="456"/>
      <c r="AB475" s="452"/>
      <c r="AC475" s="452"/>
      <c r="AD475" s="452"/>
      <c r="AE475" s="457"/>
      <c r="AF475" s="457"/>
      <c r="AG475" s="452"/>
      <c r="AH475" s="452"/>
    </row>
    <row r="476" spans="1:34" x14ac:dyDescent="0.35">
      <c r="A476" s="451" t="e">
        <f t="shared" si="31"/>
        <v>#REF!</v>
      </c>
      <c r="B476" s="451">
        <v>360</v>
      </c>
      <c r="C476" s="452"/>
      <c r="D476" s="452"/>
      <c r="E476" s="452"/>
      <c r="F476" s="452"/>
      <c r="G476" s="452"/>
      <c r="H476" s="452"/>
      <c r="I476" s="452"/>
      <c r="J476" s="452"/>
      <c r="K476" s="453"/>
      <c r="L476" s="454"/>
      <c r="M476" s="452"/>
      <c r="N476" s="452"/>
      <c r="O476" s="452"/>
      <c r="P476" s="452"/>
      <c r="Q476" s="455"/>
      <c r="R476" s="456"/>
      <c r="S476" s="452"/>
      <c r="T476" s="452"/>
      <c r="U476" s="452">
        <v>181769837</v>
      </c>
      <c r="V476" s="452" t="s">
        <v>53</v>
      </c>
      <c r="W476" s="452"/>
      <c r="X476" s="452"/>
      <c r="Y476" s="452"/>
      <c r="Z476" s="452"/>
      <c r="AA476" s="456"/>
      <c r="AB476" s="452"/>
      <c r="AC476" s="452"/>
      <c r="AD476" s="452"/>
      <c r="AE476" s="457"/>
      <c r="AF476" s="457"/>
      <c r="AG476" s="452"/>
      <c r="AH476" s="452"/>
    </row>
    <row r="477" spans="1:34" ht="65.5" customHeight="1" x14ac:dyDescent="0.35">
      <c r="A477" s="458" t="e">
        <f>#REF!+1</f>
        <v>#REF!</v>
      </c>
      <c r="B477" s="458">
        <v>356</v>
      </c>
      <c r="C477" s="459">
        <v>819848608</v>
      </c>
      <c r="D477" s="459" t="s">
        <v>571</v>
      </c>
      <c r="E477" s="459">
        <v>973670172</v>
      </c>
      <c r="F477" s="459" t="s">
        <v>690</v>
      </c>
      <c r="G477" s="459"/>
      <c r="H477" s="459"/>
      <c r="I477" s="459"/>
      <c r="J477" s="459"/>
      <c r="K477" s="460"/>
      <c r="L477" s="461"/>
      <c r="M477" s="459">
        <v>883732523</v>
      </c>
      <c r="N477" s="459" t="s">
        <v>640</v>
      </c>
      <c r="O477" s="459"/>
      <c r="P477" s="459" t="s">
        <v>14542</v>
      </c>
      <c r="Q477" s="462" t="s">
        <v>14543</v>
      </c>
      <c r="R477" s="463"/>
      <c r="S477" s="459" t="s">
        <v>32</v>
      </c>
      <c r="T477" s="459">
        <v>1</v>
      </c>
      <c r="U477" s="459">
        <v>234139565</v>
      </c>
      <c r="V477" s="459" t="s">
        <v>641</v>
      </c>
      <c r="W477" s="459"/>
      <c r="X477" s="459" t="s">
        <v>642</v>
      </c>
      <c r="Y477" s="459" t="s">
        <v>26</v>
      </c>
      <c r="Z477" s="459"/>
      <c r="AA477" s="463"/>
      <c r="AB477" s="459" t="s">
        <v>583</v>
      </c>
      <c r="AC477" s="459" t="s">
        <v>26</v>
      </c>
      <c r="AD477" s="459" t="s">
        <v>26</v>
      </c>
      <c r="AE477" s="464">
        <v>45176</v>
      </c>
      <c r="AF477" s="464" t="s">
        <v>12459</v>
      </c>
      <c r="AG477" s="459"/>
      <c r="AH477" s="459" t="s">
        <v>14102</v>
      </c>
    </row>
    <row r="478" spans="1:34" x14ac:dyDescent="0.35">
      <c r="A478" s="458" t="e">
        <f t="shared" ref="A478:A481" si="32">A477+1</f>
        <v>#REF!</v>
      </c>
      <c r="B478" s="458">
        <v>357</v>
      </c>
      <c r="C478" s="459"/>
      <c r="D478" s="459"/>
      <c r="E478" s="459"/>
      <c r="F478" s="459"/>
      <c r="G478" s="459"/>
      <c r="H478" s="459"/>
      <c r="I478" s="459"/>
      <c r="J478" s="459"/>
      <c r="K478" s="460"/>
      <c r="L478" s="461"/>
      <c r="M478" s="459"/>
      <c r="N478" s="459"/>
      <c r="O478" s="459"/>
      <c r="P478" s="459"/>
      <c r="Q478" s="462"/>
      <c r="R478" s="463"/>
      <c r="S478" s="459"/>
      <c r="T478" s="459"/>
      <c r="U478" s="459">
        <v>681745422</v>
      </c>
      <c r="V478" s="459" t="s">
        <v>643</v>
      </c>
      <c r="W478" s="459"/>
      <c r="X478" s="459"/>
      <c r="Y478" s="459"/>
      <c r="Z478" s="459"/>
      <c r="AA478" s="463"/>
      <c r="AB478" s="459"/>
      <c r="AC478" s="459"/>
      <c r="AD478" s="459"/>
      <c r="AE478" s="464"/>
      <c r="AF478" s="464"/>
      <c r="AG478" s="459"/>
      <c r="AH478" s="459"/>
    </row>
    <row r="479" spans="1:34" x14ac:dyDescent="0.35">
      <c r="A479" s="458" t="e">
        <f t="shared" si="32"/>
        <v>#REF!</v>
      </c>
      <c r="B479" s="458">
        <v>358</v>
      </c>
      <c r="C479" s="459"/>
      <c r="D479" s="459"/>
      <c r="E479" s="459"/>
      <c r="F479" s="459"/>
      <c r="G479" s="459"/>
      <c r="H479" s="459"/>
      <c r="I479" s="459"/>
      <c r="J479" s="459"/>
      <c r="K479" s="460"/>
      <c r="L479" s="461"/>
      <c r="M479" s="459"/>
      <c r="N479" s="459"/>
      <c r="O479" s="459"/>
      <c r="P479" s="459"/>
      <c r="Q479" s="462"/>
      <c r="R479" s="463"/>
      <c r="S479" s="459"/>
      <c r="T479" s="459"/>
      <c r="U479" s="459">
        <v>745205161</v>
      </c>
      <c r="V479" s="459" t="s">
        <v>10882</v>
      </c>
      <c r="W479" s="459"/>
      <c r="X479" s="459"/>
      <c r="Y479" s="459"/>
      <c r="Z479" s="459"/>
      <c r="AA479" s="463"/>
      <c r="AB479" s="459"/>
      <c r="AC479" s="459"/>
      <c r="AD479" s="459"/>
      <c r="AE479" s="464">
        <v>44721</v>
      </c>
      <c r="AF479" s="464"/>
      <c r="AG479" s="459"/>
      <c r="AH479" s="459"/>
    </row>
    <row r="480" spans="1:34" x14ac:dyDescent="0.35">
      <c r="A480" s="458" t="e">
        <f t="shared" si="32"/>
        <v>#REF!</v>
      </c>
      <c r="B480" s="458">
        <v>359</v>
      </c>
      <c r="C480" s="459"/>
      <c r="D480" s="459"/>
      <c r="E480" s="459"/>
      <c r="F480" s="459"/>
      <c r="G480" s="459"/>
      <c r="H480" s="459"/>
      <c r="I480" s="459"/>
      <c r="J480" s="459"/>
      <c r="K480" s="460"/>
      <c r="L480" s="461"/>
      <c r="M480" s="459"/>
      <c r="N480" s="459"/>
      <c r="O480" s="459"/>
      <c r="P480" s="459"/>
      <c r="Q480" s="462"/>
      <c r="R480" s="463"/>
      <c r="S480" s="459"/>
      <c r="T480" s="459"/>
      <c r="U480" s="459">
        <v>889386523</v>
      </c>
      <c r="V480" s="459" t="s">
        <v>10793</v>
      </c>
      <c r="W480" s="459"/>
      <c r="X480" s="459"/>
      <c r="Y480" s="459"/>
      <c r="Z480" s="459"/>
      <c r="AA480" s="463"/>
      <c r="AB480" s="459"/>
      <c r="AC480" s="459"/>
      <c r="AD480" s="459"/>
      <c r="AE480" s="464"/>
      <c r="AF480" s="464"/>
      <c r="AG480" s="459"/>
      <c r="AH480" s="459"/>
    </row>
    <row r="481" spans="1:34" x14ac:dyDescent="0.35">
      <c r="A481" s="458" t="e">
        <f t="shared" si="32"/>
        <v>#REF!</v>
      </c>
      <c r="B481" s="458">
        <v>360</v>
      </c>
      <c r="C481" s="459"/>
      <c r="D481" s="459"/>
      <c r="E481" s="459"/>
      <c r="F481" s="459"/>
      <c r="G481" s="459"/>
      <c r="H481" s="459"/>
      <c r="I481" s="459"/>
      <c r="J481" s="459"/>
      <c r="K481" s="460"/>
      <c r="L481" s="461"/>
      <c r="M481" s="459"/>
      <c r="N481" s="459"/>
      <c r="O481" s="459"/>
      <c r="P481" s="459"/>
      <c r="Q481" s="462"/>
      <c r="R481" s="463"/>
      <c r="S481" s="459"/>
      <c r="T481" s="459"/>
      <c r="U481" s="459">
        <v>181769837</v>
      </c>
      <c r="V481" s="459" t="s">
        <v>53</v>
      </c>
      <c r="W481" s="459"/>
      <c r="X481" s="459"/>
      <c r="Y481" s="459"/>
      <c r="Z481" s="459"/>
      <c r="AA481" s="463"/>
      <c r="AB481" s="459"/>
      <c r="AC481" s="459"/>
      <c r="AD481" s="459"/>
      <c r="AE481" s="464"/>
      <c r="AF481" s="464"/>
      <c r="AG481" s="459"/>
      <c r="AH481" s="459"/>
    </row>
    <row r="482" spans="1:34" ht="65.5" customHeight="1" x14ac:dyDescent="0.35">
      <c r="A482" s="351" t="e">
        <f>#REF!+1</f>
        <v>#REF!</v>
      </c>
      <c r="B482" s="351">
        <v>356</v>
      </c>
      <c r="C482" s="273">
        <v>819848608</v>
      </c>
      <c r="D482" s="273" t="s">
        <v>571</v>
      </c>
      <c r="E482" s="273">
        <v>143615646</v>
      </c>
      <c r="F482" s="273" t="s">
        <v>694</v>
      </c>
      <c r="G482" s="273"/>
      <c r="H482" s="273"/>
      <c r="I482" s="273"/>
      <c r="J482" s="273"/>
      <c r="K482" s="338"/>
      <c r="L482" s="345"/>
      <c r="M482" s="273">
        <v>883732523</v>
      </c>
      <c r="N482" s="273" t="s">
        <v>640</v>
      </c>
      <c r="O482" s="273"/>
      <c r="P482" s="273" t="s">
        <v>14544</v>
      </c>
      <c r="Q482" s="465" t="s">
        <v>14545</v>
      </c>
      <c r="R482" s="466"/>
      <c r="S482" s="273" t="s">
        <v>32</v>
      </c>
      <c r="T482" s="273">
        <v>1</v>
      </c>
      <c r="U482" s="273">
        <v>234139565</v>
      </c>
      <c r="V482" s="273" t="s">
        <v>641</v>
      </c>
      <c r="W482" s="273"/>
      <c r="X482" s="273" t="s">
        <v>642</v>
      </c>
      <c r="Y482" s="273" t="s">
        <v>26</v>
      </c>
      <c r="Z482" s="273"/>
      <c r="AA482" s="466"/>
      <c r="AB482" s="273" t="s">
        <v>583</v>
      </c>
      <c r="AC482" s="273" t="s">
        <v>26</v>
      </c>
      <c r="AD482" s="273" t="s">
        <v>26</v>
      </c>
      <c r="AE482" s="268">
        <v>45176</v>
      </c>
      <c r="AF482" s="268" t="s">
        <v>12459</v>
      </c>
      <c r="AG482" s="273"/>
      <c r="AH482" s="273" t="s">
        <v>14102</v>
      </c>
    </row>
    <row r="483" spans="1:34" x14ac:dyDescent="0.35">
      <c r="A483" s="351" t="e">
        <f t="shared" ref="A483:A486" si="33">A482+1</f>
        <v>#REF!</v>
      </c>
      <c r="B483" s="351">
        <v>357</v>
      </c>
      <c r="C483" s="273"/>
      <c r="D483" s="273"/>
      <c r="E483" s="273"/>
      <c r="F483" s="273"/>
      <c r="G483" s="273"/>
      <c r="H483" s="273"/>
      <c r="I483" s="273"/>
      <c r="J483" s="273"/>
      <c r="K483" s="338"/>
      <c r="L483" s="345"/>
      <c r="M483" s="273"/>
      <c r="N483" s="273"/>
      <c r="O483" s="273"/>
      <c r="P483" s="273"/>
      <c r="Q483" s="465"/>
      <c r="R483" s="466"/>
      <c r="S483" s="273"/>
      <c r="T483" s="273"/>
      <c r="U483" s="273">
        <v>681745422</v>
      </c>
      <c r="V483" s="273" t="s">
        <v>643</v>
      </c>
      <c r="W483" s="273"/>
      <c r="X483" s="273"/>
      <c r="Y483" s="273"/>
      <c r="Z483" s="273"/>
      <c r="AA483" s="466"/>
      <c r="AB483" s="273"/>
      <c r="AC483" s="273"/>
      <c r="AD483" s="273"/>
      <c r="AE483" s="268"/>
      <c r="AF483" s="268"/>
      <c r="AG483" s="273"/>
      <c r="AH483" s="273"/>
    </row>
    <row r="484" spans="1:34" x14ac:dyDescent="0.35">
      <c r="A484" s="351" t="e">
        <f t="shared" si="33"/>
        <v>#REF!</v>
      </c>
      <c r="B484" s="351">
        <v>358</v>
      </c>
      <c r="C484" s="273"/>
      <c r="D484" s="273"/>
      <c r="E484" s="273"/>
      <c r="F484" s="273"/>
      <c r="G484" s="273"/>
      <c r="H484" s="273"/>
      <c r="I484" s="273"/>
      <c r="J484" s="273"/>
      <c r="K484" s="338"/>
      <c r="L484" s="345"/>
      <c r="M484" s="273"/>
      <c r="N484" s="273"/>
      <c r="O484" s="273"/>
      <c r="P484" s="273"/>
      <c r="Q484" s="465"/>
      <c r="R484" s="466"/>
      <c r="S484" s="273"/>
      <c r="T484" s="273"/>
      <c r="U484" s="273">
        <v>745205161</v>
      </c>
      <c r="V484" s="273" t="s">
        <v>10882</v>
      </c>
      <c r="W484" s="273"/>
      <c r="X484" s="273"/>
      <c r="Y484" s="273"/>
      <c r="Z484" s="273"/>
      <c r="AA484" s="466"/>
      <c r="AB484" s="273"/>
      <c r="AC484" s="273"/>
      <c r="AD484" s="273"/>
      <c r="AE484" s="268">
        <v>44721</v>
      </c>
      <c r="AF484" s="268"/>
      <c r="AG484" s="273"/>
      <c r="AH484" s="273"/>
    </row>
    <row r="485" spans="1:34" x14ac:dyDescent="0.35">
      <c r="A485" s="351" t="e">
        <f t="shared" si="33"/>
        <v>#REF!</v>
      </c>
      <c r="B485" s="351">
        <v>359</v>
      </c>
      <c r="C485" s="273"/>
      <c r="D485" s="273"/>
      <c r="E485" s="273"/>
      <c r="F485" s="273"/>
      <c r="G485" s="273"/>
      <c r="H485" s="273"/>
      <c r="I485" s="273"/>
      <c r="J485" s="273"/>
      <c r="K485" s="338"/>
      <c r="L485" s="345"/>
      <c r="M485" s="273"/>
      <c r="N485" s="273"/>
      <c r="O485" s="273"/>
      <c r="P485" s="273"/>
      <c r="Q485" s="465"/>
      <c r="R485" s="466"/>
      <c r="S485" s="273"/>
      <c r="T485" s="273"/>
      <c r="U485" s="273">
        <v>889386523</v>
      </c>
      <c r="V485" s="273" t="s">
        <v>10793</v>
      </c>
      <c r="W485" s="273"/>
      <c r="X485" s="273"/>
      <c r="Y485" s="273"/>
      <c r="Z485" s="273"/>
      <c r="AA485" s="466"/>
      <c r="AB485" s="273"/>
      <c r="AC485" s="273"/>
      <c r="AD485" s="273"/>
      <c r="AE485" s="268"/>
      <c r="AF485" s="268"/>
      <c r="AG485" s="273"/>
      <c r="AH485" s="273"/>
    </row>
    <row r="486" spans="1:34" x14ac:dyDescent="0.35">
      <c r="A486" s="351" t="e">
        <f t="shared" si="33"/>
        <v>#REF!</v>
      </c>
      <c r="B486" s="351">
        <v>360</v>
      </c>
      <c r="C486" s="273"/>
      <c r="D486" s="273"/>
      <c r="E486" s="273"/>
      <c r="F486" s="273"/>
      <c r="G486" s="273"/>
      <c r="H486" s="273"/>
      <c r="I486" s="273"/>
      <c r="J486" s="273"/>
      <c r="K486" s="338"/>
      <c r="L486" s="345"/>
      <c r="M486" s="273"/>
      <c r="N486" s="273"/>
      <c r="O486" s="273"/>
      <c r="P486" s="273"/>
      <c r="Q486" s="465"/>
      <c r="R486" s="466"/>
      <c r="S486" s="273"/>
      <c r="T486" s="273"/>
      <c r="U486" s="273">
        <v>181769837</v>
      </c>
      <c r="V486" s="273" t="s">
        <v>53</v>
      </c>
      <c r="W486" s="273"/>
      <c r="X486" s="273"/>
      <c r="Y486" s="273"/>
      <c r="Z486" s="273"/>
      <c r="AA486" s="466"/>
      <c r="AB486" s="273"/>
      <c r="AC486" s="273"/>
      <c r="AD486" s="273"/>
      <c r="AE486" s="268"/>
      <c r="AF486" s="268"/>
      <c r="AG486" s="273"/>
      <c r="AH486" s="273"/>
    </row>
    <row r="487" spans="1:34" ht="170.5" x14ac:dyDescent="0.35">
      <c r="A487" s="286" t="e">
        <f>A421+1</f>
        <v>#REF!</v>
      </c>
      <c r="B487" s="286">
        <v>363</v>
      </c>
      <c r="C487" s="275">
        <v>819848608</v>
      </c>
      <c r="D487" s="275" t="s">
        <v>571</v>
      </c>
      <c r="E487" s="375">
        <v>299553921</v>
      </c>
      <c r="F487" s="375" t="s">
        <v>598</v>
      </c>
      <c r="G487" s="275">
        <v>248868659</v>
      </c>
      <c r="H487" s="275" t="s">
        <v>644</v>
      </c>
      <c r="M487" s="275">
        <v>472864016</v>
      </c>
      <c r="N487" s="275" t="s">
        <v>645</v>
      </c>
      <c r="P487" s="352" t="s">
        <v>13974</v>
      </c>
      <c r="Q487" s="374" t="s">
        <v>13975</v>
      </c>
      <c r="S487" s="275" t="s">
        <v>32</v>
      </c>
      <c r="T487" s="275">
        <v>1</v>
      </c>
      <c r="U487" s="275">
        <v>104430631</v>
      </c>
      <c r="V487" s="275" t="s">
        <v>305</v>
      </c>
      <c r="X487" s="275" t="s">
        <v>646</v>
      </c>
      <c r="Y487" s="275" t="s">
        <v>26</v>
      </c>
      <c r="Z487" s="275" t="s">
        <v>647</v>
      </c>
      <c r="AB487" s="275" t="s">
        <v>583</v>
      </c>
      <c r="AC487" s="275" t="s">
        <v>26</v>
      </c>
      <c r="AD487" s="275" t="s">
        <v>25</v>
      </c>
      <c r="AE487" s="376">
        <v>45176</v>
      </c>
      <c r="AF487" s="285" t="s">
        <v>12460</v>
      </c>
      <c r="AH487" s="352" t="s">
        <v>13973</v>
      </c>
    </row>
    <row r="488" spans="1:34" x14ac:dyDescent="0.35">
      <c r="A488" s="286" t="e">
        <f t="shared" si="15"/>
        <v>#REF!</v>
      </c>
      <c r="B488" s="286">
        <v>364</v>
      </c>
      <c r="E488" s="375"/>
      <c r="F488" s="375"/>
      <c r="U488" s="275">
        <v>353358909</v>
      </c>
      <c r="V488" s="275" t="s">
        <v>306</v>
      </c>
    </row>
    <row r="489" spans="1:34" ht="77.5" x14ac:dyDescent="0.35">
      <c r="A489" s="378" t="e">
        <f>#REF!+1</f>
        <v>#REF!</v>
      </c>
      <c r="B489" s="378">
        <v>361</v>
      </c>
      <c r="C489" s="377">
        <v>819848608</v>
      </c>
      <c r="D489" s="377" t="s">
        <v>571</v>
      </c>
      <c r="E489" s="377">
        <v>703954371</v>
      </c>
      <c r="F489" s="377" t="s">
        <v>600</v>
      </c>
      <c r="G489" s="377">
        <v>248868659</v>
      </c>
      <c r="H489" s="377" t="s">
        <v>644</v>
      </c>
      <c r="I489" s="377"/>
      <c r="J489" s="377"/>
      <c r="K489" s="379"/>
      <c r="L489" s="380"/>
      <c r="M489" s="377">
        <v>472864016</v>
      </c>
      <c r="N489" s="377" t="s">
        <v>645</v>
      </c>
      <c r="O489" s="377"/>
      <c r="P489" s="377" t="s">
        <v>14056</v>
      </c>
      <c r="Q489" s="381" t="s">
        <v>14057</v>
      </c>
      <c r="R489" s="382"/>
      <c r="S489" s="377" t="s">
        <v>32</v>
      </c>
      <c r="T489" s="377">
        <v>1</v>
      </c>
      <c r="U489" s="377">
        <v>104430631</v>
      </c>
      <c r="V489" s="377" t="s">
        <v>305</v>
      </c>
      <c r="W489" s="377"/>
      <c r="X489" s="377" t="s">
        <v>646</v>
      </c>
      <c r="Y489" s="377" t="s">
        <v>26</v>
      </c>
      <c r="Z489" s="377" t="s">
        <v>647</v>
      </c>
      <c r="AA489" s="382"/>
      <c r="AB489" s="377" t="s">
        <v>583</v>
      </c>
      <c r="AC489" s="377" t="s">
        <v>26</v>
      </c>
      <c r="AD489" s="377" t="s">
        <v>25</v>
      </c>
      <c r="AE489" s="383">
        <v>45176</v>
      </c>
      <c r="AF489" s="383" t="s">
        <v>12460</v>
      </c>
      <c r="AG489" s="377"/>
      <c r="AH489" s="381" t="s">
        <v>14054</v>
      </c>
    </row>
    <row r="490" spans="1:34" x14ac:dyDescent="0.35">
      <c r="A490" s="378" t="e">
        <f t="shared" ref="A490:A506" si="34">A489+1</f>
        <v>#REF!</v>
      </c>
      <c r="B490" s="378">
        <v>362</v>
      </c>
      <c r="C490" s="377"/>
      <c r="D490" s="377"/>
      <c r="E490" s="377"/>
      <c r="F490" s="377"/>
      <c r="G490" s="377"/>
      <c r="H490" s="377"/>
      <c r="I490" s="377"/>
      <c r="J490" s="377"/>
      <c r="K490" s="379"/>
      <c r="L490" s="380"/>
      <c r="M490" s="377"/>
      <c r="N490" s="377"/>
      <c r="O490" s="377"/>
      <c r="P490" s="377"/>
      <c r="Q490" s="381"/>
      <c r="R490" s="382"/>
      <c r="S490" s="377"/>
      <c r="T490" s="377"/>
      <c r="U490" s="377">
        <v>353358909</v>
      </c>
      <c r="V490" s="377" t="s">
        <v>306</v>
      </c>
      <c r="W490" s="377"/>
      <c r="X490" s="377"/>
      <c r="Y490" s="377"/>
      <c r="Z490" s="377"/>
      <c r="AA490" s="382"/>
      <c r="AB490" s="377"/>
      <c r="AC490" s="377"/>
      <c r="AD490" s="377"/>
      <c r="AE490" s="383"/>
      <c r="AF490" s="383"/>
      <c r="AG490" s="377"/>
      <c r="AH490" s="377"/>
    </row>
    <row r="491" spans="1:34" ht="77.5" x14ac:dyDescent="0.35">
      <c r="A491" s="384" t="e">
        <f t="shared" si="34"/>
        <v>#REF!</v>
      </c>
      <c r="B491" s="384">
        <v>361</v>
      </c>
      <c r="C491" s="385">
        <v>819848608</v>
      </c>
      <c r="D491" s="385" t="s">
        <v>571</v>
      </c>
      <c r="E491" s="385">
        <v>376960806</v>
      </c>
      <c r="F491" s="385" t="s">
        <v>602</v>
      </c>
      <c r="G491" s="385">
        <v>248868659</v>
      </c>
      <c r="H491" s="385" t="s">
        <v>644</v>
      </c>
      <c r="I491" s="385"/>
      <c r="J491" s="385"/>
      <c r="K491" s="386"/>
      <c r="L491" s="387"/>
      <c r="M491" s="385">
        <v>472864016</v>
      </c>
      <c r="N491" s="385" t="s">
        <v>645</v>
      </c>
      <c r="O491" s="385"/>
      <c r="P491" s="385" t="s">
        <v>14107</v>
      </c>
      <c r="Q491" s="388" t="s">
        <v>14108</v>
      </c>
      <c r="R491" s="389"/>
      <c r="S491" s="385" t="s">
        <v>32</v>
      </c>
      <c r="T491" s="385">
        <v>1</v>
      </c>
      <c r="U491" s="385">
        <v>104430631</v>
      </c>
      <c r="V491" s="385" t="s">
        <v>305</v>
      </c>
      <c r="W491" s="385"/>
      <c r="X491" s="385" t="s">
        <v>646</v>
      </c>
      <c r="Y491" s="385" t="s">
        <v>26</v>
      </c>
      <c r="Z491" s="385" t="s">
        <v>647</v>
      </c>
      <c r="AA491" s="389"/>
      <c r="AB491" s="385" t="s">
        <v>583</v>
      </c>
      <c r="AC491" s="385" t="s">
        <v>26</v>
      </c>
      <c r="AD491" s="385" t="s">
        <v>25</v>
      </c>
      <c r="AE491" s="390">
        <v>45176</v>
      </c>
      <c r="AF491" s="390" t="s">
        <v>12460</v>
      </c>
      <c r="AG491" s="385"/>
      <c r="AH491" s="390" t="s">
        <v>14102</v>
      </c>
    </row>
    <row r="492" spans="1:34" x14ac:dyDescent="0.35">
      <c r="A492" s="384" t="e">
        <f t="shared" si="34"/>
        <v>#REF!</v>
      </c>
      <c r="B492" s="384">
        <v>362</v>
      </c>
      <c r="C492" s="385"/>
      <c r="D492" s="385"/>
      <c r="E492" s="385"/>
      <c r="F492" s="385"/>
      <c r="G492" s="385"/>
      <c r="H492" s="385"/>
      <c r="I492" s="385"/>
      <c r="J492" s="385"/>
      <c r="K492" s="386"/>
      <c r="L492" s="387"/>
      <c r="M492" s="385"/>
      <c r="N492" s="385"/>
      <c r="O492" s="385"/>
      <c r="P492" s="385"/>
      <c r="Q492" s="388"/>
      <c r="R492" s="389"/>
      <c r="S492" s="385"/>
      <c r="T492" s="385"/>
      <c r="U492" s="385">
        <v>353358909</v>
      </c>
      <c r="V492" s="385" t="s">
        <v>306</v>
      </c>
      <c r="W492" s="385"/>
      <c r="X492" s="385"/>
      <c r="Y492" s="385"/>
      <c r="Z492" s="385"/>
      <c r="AA492" s="389"/>
      <c r="AB492" s="385"/>
      <c r="AC492" s="385"/>
      <c r="AD492" s="385"/>
      <c r="AE492" s="390"/>
      <c r="AF492" s="390"/>
      <c r="AG492" s="385"/>
      <c r="AH492" s="385"/>
    </row>
    <row r="493" spans="1:34" ht="77.5" x14ac:dyDescent="0.35">
      <c r="A493" s="391" t="e">
        <f t="shared" si="34"/>
        <v>#REF!</v>
      </c>
      <c r="B493" s="391">
        <v>361</v>
      </c>
      <c r="C493" s="392">
        <v>819848608</v>
      </c>
      <c r="D493" s="392" t="s">
        <v>571</v>
      </c>
      <c r="E493" s="392">
        <v>232343615</v>
      </c>
      <c r="F493" s="392" t="s">
        <v>605</v>
      </c>
      <c r="G493" s="392">
        <v>248868659</v>
      </c>
      <c r="H493" s="392" t="s">
        <v>644</v>
      </c>
      <c r="I493" s="392"/>
      <c r="J493" s="392"/>
      <c r="K493" s="393"/>
      <c r="L493" s="394"/>
      <c r="M493" s="392">
        <v>472864016</v>
      </c>
      <c r="N493" s="392" t="s">
        <v>645</v>
      </c>
      <c r="O493" s="392"/>
      <c r="P493" s="392" t="s">
        <v>14283</v>
      </c>
      <c r="Q493" s="395" t="s">
        <v>14284</v>
      </c>
      <c r="R493" s="396"/>
      <c r="S493" s="392" t="s">
        <v>32</v>
      </c>
      <c r="T493" s="392">
        <v>1</v>
      </c>
      <c r="U493" s="392">
        <v>104430631</v>
      </c>
      <c r="V493" s="392" t="s">
        <v>305</v>
      </c>
      <c r="W493" s="392"/>
      <c r="X493" s="392" t="s">
        <v>646</v>
      </c>
      <c r="Y493" s="392" t="s">
        <v>26</v>
      </c>
      <c r="Z493" s="392" t="s">
        <v>647</v>
      </c>
      <c r="AA493" s="396"/>
      <c r="AB493" s="392" t="s">
        <v>583</v>
      </c>
      <c r="AC493" s="392" t="s">
        <v>26</v>
      </c>
      <c r="AD493" s="392" t="s">
        <v>25</v>
      </c>
      <c r="AE493" s="397">
        <v>45176</v>
      </c>
      <c r="AF493" s="397" t="s">
        <v>12460</v>
      </c>
      <c r="AG493" s="392"/>
      <c r="AH493" s="397" t="s">
        <v>14102</v>
      </c>
    </row>
    <row r="494" spans="1:34" x14ac:dyDescent="0.35">
      <c r="A494" s="391" t="e">
        <f t="shared" si="34"/>
        <v>#REF!</v>
      </c>
      <c r="B494" s="391">
        <v>362</v>
      </c>
      <c r="C494" s="392"/>
      <c r="D494" s="392"/>
      <c r="E494" s="392"/>
      <c r="F494" s="392"/>
      <c r="G494" s="392"/>
      <c r="H494" s="392"/>
      <c r="I494" s="392"/>
      <c r="J494" s="392"/>
      <c r="K494" s="393"/>
      <c r="L494" s="394"/>
      <c r="M494" s="392"/>
      <c r="N494" s="392"/>
      <c r="O494" s="392"/>
      <c r="P494" s="392"/>
      <c r="Q494" s="395"/>
      <c r="R494" s="396"/>
      <c r="S494" s="392"/>
      <c r="T494" s="392"/>
      <c r="U494" s="392">
        <v>353358909</v>
      </c>
      <c r="V494" s="392" t="s">
        <v>306</v>
      </c>
      <c r="W494" s="392"/>
      <c r="X494" s="392"/>
      <c r="Y494" s="392"/>
      <c r="Z494" s="392"/>
      <c r="AA494" s="396"/>
      <c r="AB494" s="392"/>
      <c r="AC494" s="392"/>
      <c r="AD494" s="392"/>
      <c r="AE494" s="397"/>
      <c r="AF494" s="397"/>
      <c r="AG494" s="392"/>
      <c r="AH494" s="392"/>
    </row>
    <row r="495" spans="1:34" ht="77.5" x14ac:dyDescent="0.35">
      <c r="A495" s="398" t="e">
        <f t="shared" si="34"/>
        <v>#REF!</v>
      </c>
      <c r="B495" s="398">
        <v>361</v>
      </c>
      <c r="C495" s="399">
        <v>819848608</v>
      </c>
      <c r="D495" s="399" t="s">
        <v>571</v>
      </c>
      <c r="E495" s="399">
        <v>589588440</v>
      </c>
      <c r="F495" s="399" t="s">
        <v>607</v>
      </c>
      <c r="G495" s="399">
        <v>248868659</v>
      </c>
      <c r="H495" s="399" t="s">
        <v>644</v>
      </c>
      <c r="I495" s="399"/>
      <c r="J495" s="399"/>
      <c r="K495" s="400"/>
      <c r="L495" s="401"/>
      <c r="M495" s="399">
        <v>472864016</v>
      </c>
      <c r="N495" s="399" t="s">
        <v>645</v>
      </c>
      <c r="O495" s="399"/>
      <c r="P495" s="399" t="s">
        <v>14285</v>
      </c>
      <c r="Q495" s="402" t="s">
        <v>14286</v>
      </c>
      <c r="R495" s="403"/>
      <c r="S495" s="399" t="s">
        <v>32</v>
      </c>
      <c r="T495" s="399">
        <v>1</v>
      </c>
      <c r="U495" s="399">
        <v>104430631</v>
      </c>
      <c r="V495" s="399" t="s">
        <v>305</v>
      </c>
      <c r="W495" s="399"/>
      <c r="X495" s="399" t="s">
        <v>646</v>
      </c>
      <c r="Y495" s="399" t="s">
        <v>26</v>
      </c>
      <c r="Z495" s="399" t="s">
        <v>647</v>
      </c>
      <c r="AA495" s="403"/>
      <c r="AB495" s="399" t="s">
        <v>583</v>
      </c>
      <c r="AC495" s="399" t="s">
        <v>26</v>
      </c>
      <c r="AD495" s="399" t="s">
        <v>25</v>
      </c>
      <c r="AE495" s="404">
        <v>45176</v>
      </c>
      <c r="AF495" s="404" t="s">
        <v>12460</v>
      </c>
      <c r="AG495" s="399"/>
      <c r="AH495" s="404" t="s">
        <v>14102</v>
      </c>
    </row>
    <row r="496" spans="1:34" x14ac:dyDescent="0.35">
      <c r="A496" s="398" t="e">
        <f t="shared" si="34"/>
        <v>#REF!</v>
      </c>
      <c r="B496" s="398">
        <v>362</v>
      </c>
      <c r="C496" s="399"/>
      <c r="D496" s="399"/>
      <c r="E496" s="399"/>
      <c r="F496" s="399"/>
      <c r="G496" s="399"/>
      <c r="H496" s="399"/>
      <c r="I496" s="399"/>
      <c r="J496" s="399"/>
      <c r="K496" s="400"/>
      <c r="L496" s="401"/>
      <c r="M496" s="399"/>
      <c r="N496" s="399"/>
      <c r="O496" s="399"/>
      <c r="P496" s="399"/>
      <c r="Q496" s="402"/>
      <c r="R496" s="403"/>
      <c r="S496" s="399"/>
      <c r="T496" s="399"/>
      <c r="U496" s="399">
        <v>353358909</v>
      </c>
      <c r="V496" s="399" t="s">
        <v>306</v>
      </c>
      <c r="W496" s="399"/>
      <c r="X496" s="399"/>
      <c r="Y496" s="399"/>
      <c r="Z496" s="399"/>
      <c r="AA496" s="403"/>
      <c r="AB496" s="399"/>
      <c r="AC496" s="399"/>
      <c r="AD496" s="399"/>
      <c r="AE496" s="404"/>
      <c r="AF496" s="404"/>
      <c r="AG496" s="399"/>
      <c r="AH496" s="399"/>
    </row>
    <row r="497" spans="1:34" ht="77.5" x14ac:dyDescent="0.35">
      <c r="A497" s="405" t="e">
        <f t="shared" si="34"/>
        <v>#REF!</v>
      </c>
      <c r="B497" s="405">
        <v>361</v>
      </c>
      <c r="C497" s="406">
        <v>819848608</v>
      </c>
      <c r="D497" s="406" t="s">
        <v>571</v>
      </c>
      <c r="E497" s="406">
        <v>838567176</v>
      </c>
      <c r="F497" s="406" t="s">
        <v>609</v>
      </c>
      <c r="G497" s="406">
        <v>248868659</v>
      </c>
      <c r="H497" s="406" t="s">
        <v>644</v>
      </c>
      <c r="I497" s="406"/>
      <c r="J497" s="406"/>
      <c r="K497" s="407"/>
      <c r="L497" s="408"/>
      <c r="M497" s="406">
        <v>472864016</v>
      </c>
      <c r="N497" s="406" t="s">
        <v>645</v>
      </c>
      <c r="O497" s="406"/>
      <c r="P497" s="406" t="s">
        <v>14287</v>
      </c>
      <c r="Q497" s="409" t="s">
        <v>14288</v>
      </c>
      <c r="R497" s="410"/>
      <c r="S497" s="406" t="s">
        <v>32</v>
      </c>
      <c r="T497" s="406">
        <v>1</v>
      </c>
      <c r="U497" s="406">
        <v>104430631</v>
      </c>
      <c r="V497" s="406" t="s">
        <v>305</v>
      </c>
      <c r="W497" s="406"/>
      <c r="X497" s="406" t="s">
        <v>646</v>
      </c>
      <c r="Y497" s="406" t="s">
        <v>26</v>
      </c>
      <c r="Z497" s="406" t="s">
        <v>647</v>
      </c>
      <c r="AA497" s="410"/>
      <c r="AB497" s="406" t="s">
        <v>583</v>
      </c>
      <c r="AC497" s="406" t="s">
        <v>26</v>
      </c>
      <c r="AD497" s="406" t="s">
        <v>25</v>
      </c>
      <c r="AE497" s="411">
        <v>45176</v>
      </c>
      <c r="AF497" s="411" t="s">
        <v>12460</v>
      </c>
      <c r="AG497" s="406"/>
      <c r="AH497" s="411" t="s">
        <v>14102</v>
      </c>
    </row>
    <row r="498" spans="1:34" x14ac:dyDescent="0.35">
      <c r="A498" s="405" t="e">
        <f t="shared" si="34"/>
        <v>#REF!</v>
      </c>
      <c r="B498" s="405">
        <v>362</v>
      </c>
      <c r="C498" s="406"/>
      <c r="D498" s="406"/>
      <c r="E498" s="406"/>
      <c r="F498" s="406"/>
      <c r="G498" s="406"/>
      <c r="H498" s="406"/>
      <c r="I498" s="406"/>
      <c r="J498" s="406"/>
      <c r="K498" s="407"/>
      <c r="L498" s="408"/>
      <c r="M498" s="406"/>
      <c r="N498" s="406"/>
      <c r="O498" s="406"/>
      <c r="P498" s="406"/>
      <c r="Q498" s="409"/>
      <c r="R498" s="410"/>
      <c r="S498" s="406"/>
      <c r="T498" s="406"/>
      <c r="U498" s="406">
        <v>353358909</v>
      </c>
      <c r="V498" s="406" t="s">
        <v>306</v>
      </c>
      <c r="W498" s="406"/>
      <c r="X498" s="406"/>
      <c r="Y498" s="406"/>
      <c r="Z498" s="406"/>
      <c r="AA498" s="410"/>
      <c r="AB498" s="406"/>
      <c r="AC498" s="406"/>
      <c r="AD498" s="406"/>
      <c r="AE498" s="411"/>
      <c r="AF498" s="411"/>
      <c r="AG498" s="406"/>
      <c r="AH498" s="406"/>
    </row>
    <row r="499" spans="1:34" ht="77.5" x14ac:dyDescent="0.35">
      <c r="A499" s="412" t="e">
        <f t="shared" si="34"/>
        <v>#REF!</v>
      </c>
      <c r="B499" s="412">
        <v>361</v>
      </c>
      <c r="C499" s="413">
        <v>819848608</v>
      </c>
      <c r="D499" s="413" t="s">
        <v>571</v>
      </c>
      <c r="E499" s="414">
        <v>958646668</v>
      </c>
      <c r="F499" s="415" t="s">
        <v>612</v>
      </c>
      <c r="G499" s="413">
        <v>248868659</v>
      </c>
      <c r="H499" s="413" t="s">
        <v>644</v>
      </c>
      <c r="I499" s="413"/>
      <c r="J499" s="413"/>
      <c r="K499" s="416"/>
      <c r="L499" s="417"/>
      <c r="M499" s="413">
        <v>472864016</v>
      </c>
      <c r="N499" s="413" t="s">
        <v>645</v>
      </c>
      <c r="O499" s="413"/>
      <c r="P499" s="413" t="s">
        <v>14289</v>
      </c>
      <c r="Q499" s="418" t="s">
        <v>14290</v>
      </c>
      <c r="R499" s="419"/>
      <c r="S499" s="413" t="s">
        <v>32</v>
      </c>
      <c r="T499" s="413">
        <v>1</v>
      </c>
      <c r="U499" s="413">
        <v>104430631</v>
      </c>
      <c r="V499" s="413" t="s">
        <v>305</v>
      </c>
      <c r="W499" s="413"/>
      <c r="X499" s="413" t="s">
        <v>646</v>
      </c>
      <c r="Y499" s="413" t="s">
        <v>26</v>
      </c>
      <c r="Z499" s="413" t="s">
        <v>647</v>
      </c>
      <c r="AA499" s="419"/>
      <c r="AB499" s="413" t="s">
        <v>583</v>
      </c>
      <c r="AC499" s="413" t="s">
        <v>26</v>
      </c>
      <c r="AD499" s="413" t="s">
        <v>25</v>
      </c>
      <c r="AE499" s="420">
        <v>45176</v>
      </c>
      <c r="AF499" s="420" t="s">
        <v>12460</v>
      </c>
      <c r="AG499" s="413"/>
      <c r="AH499" s="420" t="s">
        <v>14102</v>
      </c>
    </row>
    <row r="500" spans="1:34" x14ac:dyDescent="0.35">
      <c r="A500" s="412" t="e">
        <f t="shared" si="34"/>
        <v>#REF!</v>
      </c>
      <c r="B500" s="412">
        <v>362</v>
      </c>
      <c r="C500" s="413"/>
      <c r="D500" s="413"/>
      <c r="E500" s="413"/>
      <c r="F500" s="413"/>
      <c r="G500" s="413"/>
      <c r="H500" s="413"/>
      <c r="I500" s="413"/>
      <c r="J500" s="413"/>
      <c r="K500" s="416"/>
      <c r="L500" s="417"/>
      <c r="M500" s="413"/>
      <c r="N500" s="413"/>
      <c r="O500" s="413"/>
      <c r="P500" s="413"/>
      <c r="Q500" s="418"/>
      <c r="R500" s="419"/>
      <c r="S500" s="413"/>
      <c r="T500" s="413"/>
      <c r="U500" s="413">
        <v>353358909</v>
      </c>
      <c r="V500" s="413" t="s">
        <v>306</v>
      </c>
      <c r="W500" s="413"/>
      <c r="X500" s="413"/>
      <c r="Y500" s="413"/>
      <c r="Z500" s="413"/>
      <c r="AA500" s="419"/>
      <c r="AB500" s="413"/>
      <c r="AC500" s="413"/>
      <c r="AD500" s="413"/>
      <c r="AE500" s="420"/>
      <c r="AF500" s="420"/>
      <c r="AG500" s="413"/>
      <c r="AH500" s="413"/>
    </row>
    <row r="501" spans="1:34" ht="77.5" x14ac:dyDescent="0.35">
      <c r="A501" s="421" t="e">
        <f t="shared" si="34"/>
        <v>#REF!</v>
      </c>
      <c r="B501" s="421">
        <v>361</v>
      </c>
      <c r="C501" s="422">
        <v>819848608</v>
      </c>
      <c r="D501" s="422" t="s">
        <v>571</v>
      </c>
      <c r="E501" s="422">
        <v>454453939</v>
      </c>
      <c r="F501" s="422" t="s">
        <v>614</v>
      </c>
      <c r="G501" s="422">
        <v>248868659</v>
      </c>
      <c r="H501" s="422" t="s">
        <v>644</v>
      </c>
      <c r="I501" s="422"/>
      <c r="J501" s="422"/>
      <c r="K501" s="423"/>
      <c r="L501" s="424"/>
      <c r="M501" s="422">
        <v>472864016</v>
      </c>
      <c r="N501" s="422" t="s">
        <v>645</v>
      </c>
      <c r="O501" s="422"/>
      <c r="P501" s="422" t="s">
        <v>14291</v>
      </c>
      <c r="Q501" s="425" t="s">
        <v>14292</v>
      </c>
      <c r="R501" s="426"/>
      <c r="S501" s="422" t="s">
        <v>32</v>
      </c>
      <c r="T501" s="422">
        <v>1</v>
      </c>
      <c r="U501" s="422">
        <v>104430631</v>
      </c>
      <c r="V501" s="422" t="s">
        <v>305</v>
      </c>
      <c r="W501" s="422"/>
      <c r="X501" s="422" t="s">
        <v>646</v>
      </c>
      <c r="Y501" s="422" t="s">
        <v>26</v>
      </c>
      <c r="Z501" s="422" t="s">
        <v>647</v>
      </c>
      <c r="AA501" s="426"/>
      <c r="AB501" s="422" t="s">
        <v>583</v>
      </c>
      <c r="AC501" s="422" t="s">
        <v>26</v>
      </c>
      <c r="AD501" s="422" t="s">
        <v>25</v>
      </c>
      <c r="AE501" s="427">
        <v>45176</v>
      </c>
      <c r="AF501" s="427" t="s">
        <v>12460</v>
      </c>
      <c r="AG501" s="422"/>
      <c r="AH501" s="427" t="s">
        <v>14102</v>
      </c>
    </row>
    <row r="502" spans="1:34" x14ac:dyDescent="0.35">
      <c r="A502" s="421" t="e">
        <f t="shared" si="34"/>
        <v>#REF!</v>
      </c>
      <c r="B502" s="421">
        <v>362</v>
      </c>
      <c r="C502" s="422"/>
      <c r="D502" s="422"/>
      <c r="E502" s="422"/>
      <c r="F502" s="422"/>
      <c r="G502" s="422"/>
      <c r="H502" s="422"/>
      <c r="I502" s="422"/>
      <c r="J502" s="422"/>
      <c r="K502" s="423"/>
      <c r="L502" s="424"/>
      <c r="M502" s="422"/>
      <c r="N502" s="422"/>
      <c r="O502" s="422"/>
      <c r="P502" s="422"/>
      <c r="Q502" s="425"/>
      <c r="R502" s="426"/>
      <c r="S502" s="422"/>
      <c r="T502" s="422"/>
      <c r="U502" s="422">
        <v>353358909</v>
      </c>
      <c r="V502" s="422" t="s">
        <v>306</v>
      </c>
      <c r="W502" s="422"/>
      <c r="X502" s="422"/>
      <c r="Y502" s="422"/>
      <c r="Z502" s="422"/>
      <c r="AA502" s="426"/>
      <c r="AB502" s="422"/>
      <c r="AC502" s="422"/>
      <c r="AD502" s="422"/>
      <c r="AE502" s="427"/>
      <c r="AF502" s="427"/>
      <c r="AG502" s="422"/>
      <c r="AH502" s="422"/>
    </row>
    <row r="503" spans="1:34" ht="77.5" x14ac:dyDescent="0.35">
      <c r="A503" s="428" t="e">
        <f t="shared" si="34"/>
        <v>#REF!</v>
      </c>
      <c r="B503" s="428">
        <v>361</v>
      </c>
      <c r="C503" s="429">
        <v>819848608</v>
      </c>
      <c r="D503" s="429" t="s">
        <v>571</v>
      </c>
      <c r="E503" s="429">
        <v>677469051</v>
      </c>
      <c r="F503" s="429" t="s">
        <v>616</v>
      </c>
      <c r="G503" s="429">
        <v>248868659</v>
      </c>
      <c r="H503" s="429" t="s">
        <v>644</v>
      </c>
      <c r="I503" s="429"/>
      <c r="J503" s="429"/>
      <c r="K503" s="430"/>
      <c r="L503" s="431"/>
      <c r="M503" s="429">
        <v>472864016</v>
      </c>
      <c r="N503" s="429" t="s">
        <v>645</v>
      </c>
      <c r="O503" s="429"/>
      <c r="P503" s="429" t="s">
        <v>14293</v>
      </c>
      <c r="Q503" s="432" t="s">
        <v>14294</v>
      </c>
      <c r="R503" s="433"/>
      <c r="S503" s="429" t="s">
        <v>32</v>
      </c>
      <c r="T503" s="429">
        <v>1</v>
      </c>
      <c r="U503" s="429">
        <v>104430631</v>
      </c>
      <c r="V503" s="429" t="s">
        <v>305</v>
      </c>
      <c r="W503" s="429"/>
      <c r="X503" s="429" t="s">
        <v>646</v>
      </c>
      <c r="Y503" s="429" t="s">
        <v>26</v>
      </c>
      <c r="Z503" s="429" t="s">
        <v>647</v>
      </c>
      <c r="AA503" s="433"/>
      <c r="AB503" s="429" t="s">
        <v>583</v>
      </c>
      <c r="AC503" s="429" t="s">
        <v>26</v>
      </c>
      <c r="AD503" s="429" t="s">
        <v>25</v>
      </c>
      <c r="AE503" s="434">
        <v>45176</v>
      </c>
      <c r="AF503" s="434" t="s">
        <v>12460</v>
      </c>
      <c r="AG503" s="429"/>
      <c r="AH503" s="434" t="s">
        <v>14102</v>
      </c>
    </row>
    <row r="504" spans="1:34" x14ac:dyDescent="0.35">
      <c r="A504" s="428" t="e">
        <f t="shared" si="34"/>
        <v>#REF!</v>
      </c>
      <c r="B504" s="428">
        <v>362</v>
      </c>
      <c r="C504" s="429"/>
      <c r="D504" s="429"/>
      <c r="E504" s="429"/>
      <c r="F504" s="429"/>
      <c r="G504" s="429"/>
      <c r="H504" s="429"/>
      <c r="I504" s="429"/>
      <c r="J504" s="429"/>
      <c r="K504" s="430"/>
      <c r="L504" s="431"/>
      <c r="M504" s="429"/>
      <c r="N504" s="429"/>
      <c r="O504" s="429"/>
      <c r="P504" s="429"/>
      <c r="Q504" s="432"/>
      <c r="R504" s="433"/>
      <c r="S504" s="429"/>
      <c r="T504" s="429"/>
      <c r="U504" s="429">
        <v>353358909</v>
      </c>
      <c r="V504" s="429" t="s">
        <v>306</v>
      </c>
      <c r="W504" s="429"/>
      <c r="X504" s="429"/>
      <c r="Y504" s="429"/>
      <c r="Z504" s="429"/>
      <c r="AA504" s="433"/>
      <c r="AB504" s="429"/>
      <c r="AC504" s="429"/>
      <c r="AD504" s="429"/>
      <c r="AE504" s="434"/>
      <c r="AF504" s="434"/>
      <c r="AG504" s="429"/>
      <c r="AH504" s="429"/>
    </row>
    <row r="505" spans="1:34" ht="77.5" x14ac:dyDescent="0.35">
      <c r="A505" s="435" t="e">
        <f t="shared" si="34"/>
        <v>#REF!</v>
      </c>
      <c r="B505" s="435">
        <v>361</v>
      </c>
      <c r="C505" s="436">
        <v>819848608</v>
      </c>
      <c r="D505" s="436" t="s">
        <v>571</v>
      </c>
      <c r="E505" s="436">
        <v>683613884</v>
      </c>
      <c r="F505" s="436" t="s">
        <v>619</v>
      </c>
      <c r="G505" s="436">
        <v>248868659</v>
      </c>
      <c r="H505" s="436" t="s">
        <v>644</v>
      </c>
      <c r="I505" s="436"/>
      <c r="J505" s="436"/>
      <c r="K505" s="437"/>
      <c r="L505" s="438"/>
      <c r="M505" s="436">
        <v>472864016</v>
      </c>
      <c r="N505" s="436" t="s">
        <v>645</v>
      </c>
      <c r="O505" s="436"/>
      <c r="P505" s="436" t="s">
        <v>14295</v>
      </c>
      <c r="Q505" s="439" t="s">
        <v>14296</v>
      </c>
      <c r="R505" s="440"/>
      <c r="S505" s="436" t="s">
        <v>32</v>
      </c>
      <c r="T505" s="436">
        <v>1</v>
      </c>
      <c r="U505" s="436">
        <v>104430631</v>
      </c>
      <c r="V505" s="436" t="s">
        <v>305</v>
      </c>
      <c r="W505" s="436"/>
      <c r="X505" s="436" t="s">
        <v>646</v>
      </c>
      <c r="Y505" s="436" t="s">
        <v>26</v>
      </c>
      <c r="Z505" s="436" t="s">
        <v>647</v>
      </c>
      <c r="AA505" s="440"/>
      <c r="AB505" s="436" t="s">
        <v>583</v>
      </c>
      <c r="AC505" s="436" t="s">
        <v>26</v>
      </c>
      <c r="AD505" s="436" t="s">
        <v>25</v>
      </c>
      <c r="AE505" s="441">
        <v>45176</v>
      </c>
      <c r="AF505" s="441" t="s">
        <v>12460</v>
      </c>
      <c r="AG505" s="436"/>
      <c r="AH505" s="441" t="s">
        <v>14102</v>
      </c>
    </row>
    <row r="506" spans="1:34" x14ac:dyDescent="0.35">
      <c r="A506" s="435" t="e">
        <f t="shared" si="34"/>
        <v>#REF!</v>
      </c>
      <c r="B506" s="435">
        <v>362</v>
      </c>
      <c r="C506" s="436"/>
      <c r="D506" s="436"/>
      <c r="E506" s="436"/>
      <c r="F506" s="436"/>
      <c r="G506" s="436"/>
      <c r="H506" s="436"/>
      <c r="I506" s="436"/>
      <c r="J506" s="436"/>
      <c r="K506" s="437"/>
      <c r="L506" s="438"/>
      <c r="M506" s="436"/>
      <c r="N506" s="436"/>
      <c r="O506" s="436"/>
      <c r="P506" s="436"/>
      <c r="Q506" s="439"/>
      <c r="R506" s="440"/>
      <c r="S506" s="436"/>
      <c r="T506" s="436"/>
      <c r="U506" s="436">
        <v>353358909</v>
      </c>
      <c r="V506" s="436" t="s">
        <v>306</v>
      </c>
      <c r="W506" s="436"/>
      <c r="X506" s="436"/>
      <c r="Y506" s="436"/>
      <c r="Z506" s="436"/>
      <c r="AA506" s="440"/>
      <c r="AB506" s="436"/>
      <c r="AC506" s="436"/>
      <c r="AD506" s="436"/>
      <c r="AE506" s="441"/>
      <c r="AF506" s="441"/>
      <c r="AG506" s="436"/>
      <c r="AH506" s="436"/>
    </row>
    <row r="507" spans="1:34" ht="77.5" x14ac:dyDescent="0.35">
      <c r="A507" s="444" t="e">
        <f>#REF!+1</f>
        <v>#REF!</v>
      </c>
      <c r="B507" s="444">
        <v>361</v>
      </c>
      <c r="C507" s="445">
        <v>819848608</v>
      </c>
      <c r="D507" s="445" t="s">
        <v>571</v>
      </c>
      <c r="E507" s="445">
        <v>652357376</v>
      </c>
      <c r="F507" s="445" t="s">
        <v>621</v>
      </c>
      <c r="G507" s="445">
        <v>248868659</v>
      </c>
      <c r="H507" s="445" t="s">
        <v>644</v>
      </c>
      <c r="I507" s="445"/>
      <c r="J507" s="445"/>
      <c r="K507" s="446"/>
      <c r="L507" s="447"/>
      <c r="M507" s="445">
        <v>472864016</v>
      </c>
      <c r="N507" s="445" t="s">
        <v>645</v>
      </c>
      <c r="O507" s="445"/>
      <c r="P507" s="445" t="s">
        <v>14410</v>
      </c>
      <c r="Q507" s="448" t="s">
        <v>14411</v>
      </c>
      <c r="R507" s="449"/>
      <c r="S507" s="445" t="s">
        <v>32</v>
      </c>
      <c r="T507" s="445">
        <v>1</v>
      </c>
      <c r="U507" s="445">
        <v>104430631</v>
      </c>
      <c r="V507" s="445" t="s">
        <v>305</v>
      </c>
      <c r="W507" s="445"/>
      <c r="X507" s="445" t="s">
        <v>646</v>
      </c>
      <c r="Y507" s="445" t="s">
        <v>26</v>
      </c>
      <c r="Z507" s="445" t="s">
        <v>647</v>
      </c>
      <c r="AA507" s="449"/>
      <c r="AB507" s="445" t="s">
        <v>583</v>
      </c>
      <c r="AC507" s="445" t="s">
        <v>26</v>
      </c>
      <c r="AD507" s="445" t="s">
        <v>25</v>
      </c>
      <c r="AE507" s="450">
        <v>45176</v>
      </c>
      <c r="AF507" s="450" t="s">
        <v>12460</v>
      </c>
      <c r="AG507" s="445"/>
      <c r="AH507" s="445" t="s">
        <v>14102</v>
      </c>
    </row>
    <row r="508" spans="1:34" x14ac:dyDescent="0.35">
      <c r="A508" s="444" t="e">
        <f t="shared" ref="A508" si="35">A507+1</f>
        <v>#REF!</v>
      </c>
      <c r="B508" s="444">
        <v>362</v>
      </c>
      <c r="C508" s="445"/>
      <c r="D508" s="445"/>
      <c r="E508" s="445"/>
      <c r="F508" s="445"/>
      <c r="G508" s="445"/>
      <c r="H508" s="445"/>
      <c r="I508" s="445"/>
      <c r="J508" s="445"/>
      <c r="K508" s="446"/>
      <c r="L508" s="447"/>
      <c r="M508" s="445"/>
      <c r="N508" s="445"/>
      <c r="O508" s="445"/>
      <c r="P508" s="445"/>
      <c r="Q508" s="448"/>
      <c r="R508" s="449"/>
      <c r="S508" s="445"/>
      <c r="T508" s="445"/>
      <c r="U508" s="445">
        <v>353358909</v>
      </c>
      <c r="V508" s="445" t="s">
        <v>306</v>
      </c>
      <c r="W508" s="445"/>
      <c r="X508" s="445"/>
      <c r="Y508" s="445"/>
      <c r="Z508" s="445"/>
      <c r="AA508" s="449"/>
      <c r="AB508" s="445"/>
      <c r="AC508" s="445"/>
      <c r="AD508" s="445"/>
      <c r="AE508" s="450"/>
      <c r="AF508" s="450"/>
      <c r="AG508" s="445"/>
      <c r="AH508" s="445"/>
    </row>
    <row r="509" spans="1:34" ht="77.5" x14ac:dyDescent="0.35">
      <c r="A509" s="451" t="e">
        <f>#REF!+1</f>
        <v>#REF!</v>
      </c>
      <c r="B509" s="451">
        <v>361</v>
      </c>
      <c r="C509" s="452">
        <v>819848608</v>
      </c>
      <c r="D509" s="452" t="s">
        <v>571</v>
      </c>
      <c r="E509" s="452">
        <v>505347689</v>
      </c>
      <c r="F509" s="452" t="s">
        <v>14383</v>
      </c>
      <c r="G509" s="452">
        <v>248868659</v>
      </c>
      <c r="H509" s="452" t="s">
        <v>644</v>
      </c>
      <c r="I509" s="452"/>
      <c r="J509" s="452"/>
      <c r="K509" s="453"/>
      <c r="L509" s="454"/>
      <c r="M509" s="452">
        <v>472864016</v>
      </c>
      <c r="N509" s="452" t="s">
        <v>645</v>
      </c>
      <c r="O509" s="452"/>
      <c r="P509" s="452" t="s">
        <v>14412</v>
      </c>
      <c r="Q509" s="455" t="s">
        <v>14413</v>
      </c>
      <c r="R509" s="456"/>
      <c r="S509" s="452" t="s">
        <v>32</v>
      </c>
      <c r="T509" s="452">
        <v>1</v>
      </c>
      <c r="U509" s="452">
        <v>104430631</v>
      </c>
      <c r="V509" s="452" t="s">
        <v>305</v>
      </c>
      <c r="W509" s="452"/>
      <c r="X509" s="452" t="s">
        <v>646</v>
      </c>
      <c r="Y509" s="452" t="s">
        <v>26</v>
      </c>
      <c r="Z509" s="452" t="s">
        <v>647</v>
      </c>
      <c r="AA509" s="456"/>
      <c r="AB509" s="452" t="s">
        <v>583</v>
      </c>
      <c r="AC509" s="452" t="s">
        <v>26</v>
      </c>
      <c r="AD509" s="452" t="s">
        <v>25</v>
      </c>
      <c r="AE509" s="457">
        <v>45176</v>
      </c>
      <c r="AF509" s="457" t="s">
        <v>12460</v>
      </c>
      <c r="AG509" s="452"/>
      <c r="AH509" s="452" t="s">
        <v>14102</v>
      </c>
    </row>
    <row r="510" spans="1:34" x14ac:dyDescent="0.35">
      <c r="A510" s="451" t="e">
        <f t="shared" ref="A510" si="36">A509+1</f>
        <v>#REF!</v>
      </c>
      <c r="B510" s="451">
        <v>362</v>
      </c>
      <c r="C510" s="452"/>
      <c r="D510" s="452"/>
      <c r="E510" s="452"/>
      <c r="F510" s="452"/>
      <c r="G510" s="452"/>
      <c r="H510" s="452"/>
      <c r="I510" s="452"/>
      <c r="J510" s="452"/>
      <c r="K510" s="453"/>
      <c r="L510" s="454"/>
      <c r="M510" s="452"/>
      <c r="N510" s="452"/>
      <c r="O510" s="452"/>
      <c r="P510" s="452"/>
      <c r="Q510" s="455"/>
      <c r="R510" s="456"/>
      <c r="S510" s="452"/>
      <c r="T510" s="452"/>
      <c r="U510" s="452">
        <v>353358909</v>
      </c>
      <c r="V510" s="452" t="s">
        <v>306</v>
      </c>
      <c r="W510" s="452"/>
      <c r="X510" s="452"/>
      <c r="Y510" s="452"/>
      <c r="Z510" s="452"/>
      <c r="AA510" s="456"/>
      <c r="AB510" s="452"/>
      <c r="AC510" s="452"/>
      <c r="AD510" s="452"/>
      <c r="AE510" s="457"/>
      <c r="AF510" s="457"/>
      <c r="AG510" s="452"/>
      <c r="AH510" s="452"/>
    </row>
    <row r="511" spans="1:34" ht="77.5" x14ac:dyDescent="0.35">
      <c r="A511" s="458" t="e">
        <f>#REF!+1</f>
        <v>#REF!</v>
      </c>
      <c r="B511" s="458">
        <v>361</v>
      </c>
      <c r="C511" s="459">
        <v>819848608</v>
      </c>
      <c r="D511" s="459" t="s">
        <v>571</v>
      </c>
      <c r="E511" s="459">
        <v>973670172</v>
      </c>
      <c r="F511" s="459" t="s">
        <v>690</v>
      </c>
      <c r="G511" s="459">
        <v>248868659</v>
      </c>
      <c r="H511" s="459" t="s">
        <v>644</v>
      </c>
      <c r="I511" s="459"/>
      <c r="J511" s="459"/>
      <c r="K511" s="460"/>
      <c r="L511" s="461"/>
      <c r="M511" s="459">
        <v>472864016</v>
      </c>
      <c r="N511" s="459" t="s">
        <v>645</v>
      </c>
      <c r="O511" s="459"/>
      <c r="P511" s="459" t="s">
        <v>14414</v>
      </c>
      <c r="Q511" s="462" t="s">
        <v>14415</v>
      </c>
      <c r="R511" s="463"/>
      <c r="S511" s="459" t="s">
        <v>32</v>
      </c>
      <c r="T511" s="459">
        <v>1</v>
      </c>
      <c r="U511" s="459">
        <v>104430631</v>
      </c>
      <c r="V511" s="459" t="s">
        <v>305</v>
      </c>
      <c r="W511" s="459"/>
      <c r="X511" s="459" t="s">
        <v>646</v>
      </c>
      <c r="Y511" s="459" t="s">
        <v>26</v>
      </c>
      <c r="Z511" s="459" t="s">
        <v>647</v>
      </c>
      <c r="AA511" s="463"/>
      <c r="AB511" s="459" t="s">
        <v>583</v>
      </c>
      <c r="AC511" s="459" t="s">
        <v>26</v>
      </c>
      <c r="AD511" s="459" t="s">
        <v>25</v>
      </c>
      <c r="AE511" s="464">
        <v>45176</v>
      </c>
      <c r="AF511" s="464" t="s">
        <v>12460</v>
      </c>
      <c r="AG511" s="459"/>
      <c r="AH511" s="459" t="s">
        <v>14102</v>
      </c>
    </row>
    <row r="512" spans="1:34" x14ac:dyDescent="0.35">
      <c r="A512" s="458" t="e">
        <f t="shared" ref="A512" si="37">A511+1</f>
        <v>#REF!</v>
      </c>
      <c r="B512" s="458">
        <v>362</v>
      </c>
      <c r="C512" s="459"/>
      <c r="D512" s="459"/>
      <c r="E512" s="459"/>
      <c r="F512" s="459"/>
      <c r="G512" s="459"/>
      <c r="H512" s="459"/>
      <c r="I512" s="459"/>
      <c r="J512" s="459"/>
      <c r="K512" s="460"/>
      <c r="L512" s="461"/>
      <c r="M512" s="459"/>
      <c r="N512" s="459"/>
      <c r="O512" s="459"/>
      <c r="P512" s="459"/>
      <c r="Q512" s="462"/>
      <c r="R512" s="463"/>
      <c r="S512" s="459"/>
      <c r="T512" s="459"/>
      <c r="U512" s="459">
        <v>353358909</v>
      </c>
      <c r="V512" s="459" t="s">
        <v>306</v>
      </c>
      <c r="W512" s="459"/>
      <c r="X512" s="459"/>
      <c r="Y512" s="459"/>
      <c r="Z512" s="459"/>
      <c r="AA512" s="463"/>
      <c r="AB512" s="459"/>
      <c r="AC512" s="459"/>
      <c r="AD512" s="459"/>
      <c r="AE512" s="464"/>
      <c r="AF512" s="464"/>
      <c r="AG512" s="459"/>
      <c r="AH512" s="459"/>
    </row>
    <row r="513" spans="1:34" ht="77.5" x14ac:dyDescent="0.35">
      <c r="A513" s="351" t="e">
        <f>#REF!+1</f>
        <v>#REF!</v>
      </c>
      <c r="B513" s="351">
        <v>361</v>
      </c>
      <c r="C513" s="273">
        <v>819848608</v>
      </c>
      <c r="D513" s="273" t="s">
        <v>571</v>
      </c>
      <c r="E513" s="273">
        <v>143615646</v>
      </c>
      <c r="F513" s="273" t="s">
        <v>694</v>
      </c>
      <c r="G513" s="273">
        <v>248868659</v>
      </c>
      <c r="H513" s="273" t="s">
        <v>644</v>
      </c>
      <c r="I513" s="273"/>
      <c r="J513" s="273"/>
      <c r="K513" s="338"/>
      <c r="L513" s="345"/>
      <c r="M513" s="273">
        <v>472864016</v>
      </c>
      <c r="N513" s="273" t="s">
        <v>645</v>
      </c>
      <c r="O513" s="273"/>
      <c r="P513" s="273" t="s">
        <v>14416</v>
      </c>
      <c r="Q513" s="465" t="s">
        <v>14417</v>
      </c>
      <c r="R513" s="466"/>
      <c r="S513" s="273" t="s">
        <v>32</v>
      </c>
      <c r="T513" s="273">
        <v>1</v>
      </c>
      <c r="U513" s="273">
        <v>104430631</v>
      </c>
      <c r="V513" s="273" t="s">
        <v>305</v>
      </c>
      <c r="W513" s="273"/>
      <c r="X513" s="273" t="s">
        <v>646</v>
      </c>
      <c r="Y513" s="273" t="s">
        <v>26</v>
      </c>
      <c r="Z513" s="273" t="s">
        <v>647</v>
      </c>
      <c r="AA513" s="466"/>
      <c r="AB513" s="273" t="s">
        <v>583</v>
      </c>
      <c r="AC513" s="273" t="s">
        <v>26</v>
      </c>
      <c r="AD513" s="273" t="s">
        <v>25</v>
      </c>
      <c r="AE513" s="268">
        <v>45176</v>
      </c>
      <c r="AF513" s="268" t="s">
        <v>12460</v>
      </c>
      <c r="AG513" s="273"/>
      <c r="AH513" s="273" t="s">
        <v>14102</v>
      </c>
    </row>
    <row r="514" spans="1:34" x14ac:dyDescent="0.35">
      <c r="A514" s="351" t="e">
        <f t="shared" ref="A514" si="38">A513+1</f>
        <v>#REF!</v>
      </c>
      <c r="B514" s="351">
        <v>362</v>
      </c>
      <c r="C514" s="273"/>
      <c r="D514" s="273"/>
      <c r="E514" s="273"/>
      <c r="F514" s="273"/>
      <c r="G514" s="273"/>
      <c r="H514" s="273"/>
      <c r="I514" s="273"/>
      <c r="J514" s="273"/>
      <c r="K514" s="338"/>
      <c r="L514" s="345"/>
      <c r="M514" s="273"/>
      <c r="N514" s="273"/>
      <c r="O514" s="273"/>
      <c r="P514" s="273"/>
      <c r="Q514" s="465"/>
      <c r="R514" s="466"/>
      <c r="S514" s="273"/>
      <c r="T514" s="273"/>
      <c r="U514" s="273">
        <v>353358909</v>
      </c>
      <c r="V514" s="273" t="s">
        <v>306</v>
      </c>
      <c r="W514" s="273"/>
      <c r="X514" s="273"/>
      <c r="Y514" s="273"/>
      <c r="Z514" s="273"/>
      <c r="AA514" s="466"/>
      <c r="AB514" s="273"/>
      <c r="AC514" s="273"/>
      <c r="AD514" s="273"/>
      <c r="AE514" s="268"/>
      <c r="AF514" s="268"/>
      <c r="AG514" s="273"/>
      <c r="AH514" s="273"/>
    </row>
    <row r="515" spans="1:34" ht="170.5" x14ac:dyDescent="0.35">
      <c r="A515" s="286" t="e">
        <f>A488+1</f>
        <v>#REF!</v>
      </c>
      <c r="B515" s="286">
        <v>365</v>
      </c>
      <c r="C515" s="275">
        <v>819848608</v>
      </c>
      <c r="D515" s="275" t="s">
        <v>571</v>
      </c>
      <c r="E515" s="375">
        <v>299553921</v>
      </c>
      <c r="F515" s="375" t="s">
        <v>598</v>
      </c>
      <c r="G515" s="275">
        <v>248868659</v>
      </c>
      <c r="H515" s="275" t="s">
        <v>644</v>
      </c>
      <c r="M515" s="275">
        <v>102695484</v>
      </c>
      <c r="N515" s="275" t="s">
        <v>648</v>
      </c>
      <c r="P515" s="352" t="s">
        <v>13958</v>
      </c>
      <c r="Q515" s="374" t="s">
        <v>13959</v>
      </c>
      <c r="S515" s="275" t="s">
        <v>32</v>
      </c>
      <c r="T515" s="275">
        <v>1</v>
      </c>
      <c r="U515" s="275">
        <v>104430631</v>
      </c>
      <c r="V515" s="275" t="s">
        <v>305</v>
      </c>
      <c r="X515" s="275" t="s">
        <v>646</v>
      </c>
      <c r="Y515" s="275" t="s">
        <v>26</v>
      </c>
      <c r="Z515" s="275" t="s">
        <v>647</v>
      </c>
      <c r="AB515" s="275" t="s">
        <v>583</v>
      </c>
      <c r="AC515" s="275" t="s">
        <v>26</v>
      </c>
      <c r="AD515" s="275" t="s">
        <v>25</v>
      </c>
      <c r="AE515" s="376">
        <v>45176</v>
      </c>
      <c r="AF515" s="285" t="s">
        <v>12461</v>
      </c>
      <c r="AH515" s="352" t="s">
        <v>13960</v>
      </c>
    </row>
    <row r="516" spans="1:34" x14ac:dyDescent="0.35">
      <c r="A516" s="286" t="e">
        <f t="shared" si="15"/>
        <v>#REF!</v>
      </c>
      <c r="B516" s="286">
        <v>366</v>
      </c>
      <c r="E516" s="375"/>
      <c r="F516" s="375"/>
      <c r="U516" s="275">
        <v>353358909</v>
      </c>
      <c r="V516" s="275" t="s">
        <v>306</v>
      </c>
    </row>
    <row r="517" spans="1:34" s="382" customFormat="1" ht="77.5" x14ac:dyDescent="0.35">
      <c r="A517" s="378"/>
      <c r="B517" s="378"/>
      <c r="C517" s="377">
        <v>819848608</v>
      </c>
      <c r="D517" s="377" t="s">
        <v>571</v>
      </c>
      <c r="E517" s="377">
        <v>703954371</v>
      </c>
      <c r="F517" s="377" t="s">
        <v>600</v>
      </c>
      <c r="G517" s="377">
        <v>248868659</v>
      </c>
      <c r="H517" s="377" t="s">
        <v>644</v>
      </c>
      <c r="I517" s="377"/>
      <c r="J517" s="377"/>
      <c r="K517" s="379"/>
      <c r="L517" s="380"/>
      <c r="M517" s="377">
        <v>102695484</v>
      </c>
      <c r="N517" s="377" t="s">
        <v>648</v>
      </c>
      <c r="O517" s="377"/>
      <c r="P517" s="377" t="s">
        <v>14042</v>
      </c>
      <c r="Q517" s="381" t="s">
        <v>14043</v>
      </c>
      <c r="S517" s="377" t="s">
        <v>32</v>
      </c>
      <c r="T517" s="377">
        <v>1</v>
      </c>
      <c r="U517" s="377">
        <v>104430631</v>
      </c>
      <c r="V517" s="377" t="s">
        <v>305</v>
      </c>
      <c r="W517" s="377"/>
      <c r="X517" s="377" t="s">
        <v>646</v>
      </c>
      <c r="Y517" s="377" t="s">
        <v>26</v>
      </c>
      <c r="Z517" s="377" t="s">
        <v>647</v>
      </c>
      <c r="AB517" s="377" t="s">
        <v>583</v>
      </c>
      <c r="AC517" s="377" t="s">
        <v>26</v>
      </c>
      <c r="AD517" s="377" t="s">
        <v>25</v>
      </c>
      <c r="AE517" s="383">
        <v>45176</v>
      </c>
      <c r="AF517" s="383" t="s">
        <v>12461</v>
      </c>
      <c r="AG517" s="377"/>
      <c r="AH517" s="377" t="s">
        <v>14055</v>
      </c>
    </row>
    <row r="518" spans="1:34" s="382" customFormat="1" x14ac:dyDescent="0.35">
      <c r="A518" s="378"/>
      <c r="B518" s="378"/>
      <c r="C518" s="377"/>
      <c r="D518" s="377"/>
      <c r="E518" s="377"/>
      <c r="F518" s="377"/>
      <c r="G518" s="377"/>
      <c r="H518" s="377"/>
      <c r="I518" s="377"/>
      <c r="J518" s="377"/>
      <c r="K518" s="379"/>
      <c r="L518" s="380"/>
      <c r="M518" s="377"/>
      <c r="N518" s="377"/>
      <c r="O518" s="377"/>
      <c r="P518" s="377"/>
      <c r="Q518" s="381"/>
      <c r="S518" s="377"/>
      <c r="T518" s="377"/>
      <c r="U518" s="377">
        <v>353358909</v>
      </c>
      <c r="V518" s="377" t="s">
        <v>306</v>
      </c>
      <c r="W518" s="377"/>
      <c r="X518" s="377"/>
      <c r="Y518" s="377"/>
      <c r="Z518" s="377"/>
      <c r="AB518" s="377"/>
      <c r="AC518" s="377"/>
      <c r="AD518" s="377"/>
      <c r="AE518" s="383"/>
      <c r="AF518" s="383"/>
      <c r="AG518" s="377"/>
      <c r="AH518" s="377"/>
    </row>
    <row r="519" spans="1:34" ht="79.5" customHeight="1" x14ac:dyDescent="0.35">
      <c r="A519" s="384" t="e">
        <f>#REF!+1</f>
        <v>#REF!</v>
      </c>
      <c r="B519" s="384">
        <v>363</v>
      </c>
      <c r="C519" s="385">
        <v>819848608</v>
      </c>
      <c r="D519" s="385" t="s">
        <v>571</v>
      </c>
      <c r="E519" s="385">
        <v>376960806</v>
      </c>
      <c r="F519" s="385" t="s">
        <v>602</v>
      </c>
      <c r="G519" s="385">
        <v>248868659</v>
      </c>
      <c r="H519" s="385" t="s">
        <v>644</v>
      </c>
      <c r="I519" s="385"/>
      <c r="J519" s="385"/>
      <c r="K519" s="386"/>
      <c r="L519" s="387"/>
      <c r="M519" s="385">
        <v>102695484</v>
      </c>
      <c r="N519" s="385" t="s">
        <v>648</v>
      </c>
      <c r="O519" s="385"/>
      <c r="P519" s="385" t="s">
        <v>14100</v>
      </c>
      <c r="Q519" s="388" t="s">
        <v>14101</v>
      </c>
      <c r="R519" s="389"/>
      <c r="S519" s="385" t="s">
        <v>32</v>
      </c>
      <c r="T519" s="385">
        <v>1</v>
      </c>
      <c r="U519" s="385">
        <v>104430631</v>
      </c>
      <c r="V519" s="385" t="s">
        <v>305</v>
      </c>
      <c r="W519" s="385"/>
      <c r="X519" s="385" t="s">
        <v>646</v>
      </c>
      <c r="Y519" s="385" t="s">
        <v>26</v>
      </c>
      <c r="Z519" s="385" t="s">
        <v>647</v>
      </c>
      <c r="AA519" s="389"/>
      <c r="AB519" s="385" t="s">
        <v>583</v>
      </c>
      <c r="AC519" s="385" t="s">
        <v>26</v>
      </c>
      <c r="AD519" s="385" t="s">
        <v>25</v>
      </c>
      <c r="AE519" s="390">
        <v>45176</v>
      </c>
      <c r="AF519" s="390" t="s">
        <v>12461</v>
      </c>
      <c r="AG519" s="385"/>
      <c r="AH519" s="390" t="s">
        <v>14102</v>
      </c>
    </row>
    <row r="520" spans="1:34" x14ac:dyDescent="0.35">
      <c r="A520" s="384" t="e">
        <f t="shared" ref="A520" si="39">A519+1</f>
        <v>#REF!</v>
      </c>
      <c r="B520" s="384">
        <v>364</v>
      </c>
      <c r="C520" s="385"/>
      <c r="D520" s="385"/>
      <c r="E520" s="385"/>
      <c r="F520" s="385"/>
      <c r="G520" s="385"/>
      <c r="H520" s="385"/>
      <c r="I520" s="385"/>
      <c r="J520" s="385"/>
      <c r="K520" s="386"/>
      <c r="L520" s="387"/>
      <c r="M520" s="385"/>
      <c r="N520" s="385"/>
      <c r="O520" s="385"/>
      <c r="P520" s="385"/>
      <c r="Q520" s="388"/>
      <c r="R520" s="389"/>
      <c r="S520" s="385"/>
      <c r="T520" s="385"/>
      <c r="U520" s="385">
        <v>353358909</v>
      </c>
      <c r="V520" s="385" t="s">
        <v>306</v>
      </c>
      <c r="W520" s="385"/>
      <c r="X520" s="385"/>
      <c r="Y520" s="385"/>
      <c r="Z520" s="385"/>
      <c r="AA520" s="389"/>
      <c r="AB520" s="385"/>
      <c r="AC520" s="385"/>
      <c r="AD520" s="385"/>
      <c r="AE520" s="390"/>
      <c r="AF520" s="390"/>
      <c r="AG520" s="385"/>
      <c r="AH520" s="385"/>
    </row>
    <row r="521" spans="1:34" ht="79.5" customHeight="1" x14ac:dyDescent="0.35">
      <c r="A521" s="391" t="e">
        <f>#REF!+1</f>
        <v>#REF!</v>
      </c>
      <c r="B521" s="391">
        <v>363</v>
      </c>
      <c r="C521" s="392">
        <v>819848608</v>
      </c>
      <c r="D521" s="392" t="s">
        <v>571</v>
      </c>
      <c r="E521" s="392">
        <v>232343615</v>
      </c>
      <c r="F521" s="392" t="s">
        <v>605</v>
      </c>
      <c r="G521" s="392">
        <v>248868659</v>
      </c>
      <c r="H521" s="392" t="s">
        <v>644</v>
      </c>
      <c r="I521" s="392"/>
      <c r="J521" s="392"/>
      <c r="K521" s="393"/>
      <c r="L521" s="394"/>
      <c r="M521" s="392">
        <v>102695484</v>
      </c>
      <c r="N521" s="392" t="s">
        <v>648</v>
      </c>
      <c r="O521" s="392"/>
      <c r="P521" s="392" t="s">
        <v>14297</v>
      </c>
      <c r="Q521" s="395" t="s">
        <v>14298</v>
      </c>
      <c r="R521" s="396"/>
      <c r="S521" s="392" t="s">
        <v>32</v>
      </c>
      <c r="T521" s="392">
        <v>1</v>
      </c>
      <c r="U521" s="392">
        <v>104430631</v>
      </c>
      <c r="V521" s="392" t="s">
        <v>305</v>
      </c>
      <c r="W521" s="392"/>
      <c r="X521" s="392" t="s">
        <v>646</v>
      </c>
      <c r="Y521" s="392" t="s">
        <v>26</v>
      </c>
      <c r="Z521" s="392" t="s">
        <v>647</v>
      </c>
      <c r="AA521" s="396"/>
      <c r="AB521" s="392" t="s">
        <v>583</v>
      </c>
      <c r="AC521" s="392" t="s">
        <v>26</v>
      </c>
      <c r="AD521" s="392" t="s">
        <v>25</v>
      </c>
      <c r="AE521" s="397">
        <v>45176</v>
      </c>
      <c r="AF521" s="397" t="s">
        <v>12461</v>
      </c>
      <c r="AG521" s="392"/>
      <c r="AH521" s="397" t="s">
        <v>14102</v>
      </c>
    </row>
    <row r="522" spans="1:34" x14ac:dyDescent="0.35">
      <c r="A522" s="391" t="e">
        <f t="shared" ref="A522" si="40">A521+1</f>
        <v>#REF!</v>
      </c>
      <c r="B522" s="391">
        <v>364</v>
      </c>
      <c r="C522" s="392"/>
      <c r="D522" s="392"/>
      <c r="E522" s="392"/>
      <c r="F522" s="392"/>
      <c r="G522" s="392"/>
      <c r="H522" s="392"/>
      <c r="I522" s="392"/>
      <c r="J522" s="392"/>
      <c r="K522" s="393"/>
      <c r="L522" s="394"/>
      <c r="M522" s="392"/>
      <c r="N522" s="392"/>
      <c r="O522" s="392"/>
      <c r="P522" s="392"/>
      <c r="Q522" s="395"/>
      <c r="R522" s="396"/>
      <c r="S522" s="392"/>
      <c r="T522" s="392"/>
      <c r="U522" s="392">
        <v>353358909</v>
      </c>
      <c r="V522" s="392" t="s">
        <v>306</v>
      </c>
      <c r="W522" s="392"/>
      <c r="X522" s="392"/>
      <c r="Y522" s="392"/>
      <c r="Z522" s="392"/>
      <c r="AA522" s="396"/>
      <c r="AB522" s="392"/>
      <c r="AC522" s="392"/>
      <c r="AD522" s="392"/>
      <c r="AE522" s="397"/>
      <c r="AF522" s="397"/>
      <c r="AG522" s="392"/>
      <c r="AH522" s="392"/>
    </row>
    <row r="523" spans="1:34" ht="79.5" customHeight="1" x14ac:dyDescent="0.35">
      <c r="A523" s="398" t="e">
        <f>#REF!+1</f>
        <v>#REF!</v>
      </c>
      <c r="B523" s="398">
        <v>363</v>
      </c>
      <c r="C523" s="399">
        <v>819848608</v>
      </c>
      <c r="D523" s="399" t="s">
        <v>571</v>
      </c>
      <c r="E523" s="399">
        <v>589588440</v>
      </c>
      <c r="F523" s="399" t="s">
        <v>607</v>
      </c>
      <c r="G523" s="399">
        <v>248868659</v>
      </c>
      <c r="H523" s="399" t="s">
        <v>644</v>
      </c>
      <c r="I523" s="399"/>
      <c r="J523" s="399"/>
      <c r="K523" s="400"/>
      <c r="L523" s="401"/>
      <c r="M523" s="399">
        <v>102695484</v>
      </c>
      <c r="N523" s="399" t="s">
        <v>648</v>
      </c>
      <c r="O523" s="399"/>
      <c r="P523" s="399" t="s">
        <v>14299</v>
      </c>
      <c r="Q523" s="402" t="s">
        <v>14300</v>
      </c>
      <c r="R523" s="403"/>
      <c r="S523" s="399" t="s">
        <v>32</v>
      </c>
      <c r="T523" s="399">
        <v>1</v>
      </c>
      <c r="U523" s="399">
        <v>104430631</v>
      </c>
      <c r="V523" s="399" t="s">
        <v>305</v>
      </c>
      <c r="W523" s="399"/>
      <c r="X523" s="399" t="s">
        <v>646</v>
      </c>
      <c r="Y523" s="399" t="s">
        <v>26</v>
      </c>
      <c r="Z523" s="399" t="s">
        <v>647</v>
      </c>
      <c r="AA523" s="403"/>
      <c r="AB523" s="399" t="s">
        <v>583</v>
      </c>
      <c r="AC523" s="399" t="s">
        <v>26</v>
      </c>
      <c r="AD523" s="399" t="s">
        <v>25</v>
      </c>
      <c r="AE523" s="404">
        <v>45176</v>
      </c>
      <c r="AF523" s="404" t="s">
        <v>12461</v>
      </c>
      <c r="AG523" s="399"/>
      <c r="AH523" s="404" t="s">
        <v>14102</v>
      </c>
    </row>
    <row r="524" spans="1:34" x14ac:dyDescent="0.35">
      <c r="A524" s="398" t="e">
        <f t="shared" ref="A524" si="41">A523+1</f>
        <v>#REF!</v>
      </c>
      <c r="B524" s="398">
        <v>364</v>
      </c>
      <c r="C524" s="399"/>
      <c r="D524" s="399"/>
      <c r="E524" s="399"/>
      <c r="F524" s="399"/>
      <c r="G524" s="399"/>
      <c r="H524" s="399"/>
      <c r="I524" s="399"/>
      <c r="J524" s="399"/>
      <c r="K524" s="400"/>
      <c r="L524" s="401"/>
      <c r="M524" s="399"/>
      <c r="N524" s="399"/>
      <c r="O524" s="399"/>
      <c r="P524" s="399"/>
      <c r="Q524" s="402"/>
      <c r="R524" s="403"/>
      <c r="S524" s="399"/>
      <c r="T524" s="399"/>
      <c r="U524" s="399">
        <v>353358909</v>
      </c>
      <c r="V524" s="399" t="s">
        <v>306</v>
      </c>
      <c r="W524" s="399"/>
      <c r="X524" s="399"/>
      <c r="Y524" s="399"/>
      <c r="Z524" s="399"/>
      <c r="AA524" s="403"/>
      <c r="AB524" s="399"/>
      <c r="AC524" s="399"/>
      <c r="AD524" s="399"/>
      <c r="AE524" s="404"/>
      <c r="AF524" s="404"/>
      <c r="AG524" s="399"/>
      <c r="AH524" s="399"/>
    </row>
    <row r="525" spans="1:34" ht="170.5" x14ac:dyDescent="0.35">
      <c r="A525" s="286" t="e">
        <f>A516+1</f>
        <v>#REF!</v>
      </c>
      <c r="B525" s="286">
        <v>367</v>
      </c>
      <c r="C525" s="275">
        <v>819848608</v>
      </c>
      <c r="D525" s="275" t="s">
        <v>571</v>
      </c>
      <c r="E525" s="375">
        <v>299553921</v>
      </c>
      <c r="F525" s="375" t="s">
        <v>598</v>
      </c>
      <c r="G525" s="275">
        <v>248868659</v>
      </c>
      <c r="H525" s="275" t="s">
        <v>644</v>
      </c>
      <c r="M525" s="275">
        <v>912088602</v>
      </c>
      <c r="N525" s="275" t="s">
        <v>649</v>
      </c>
      <c r="P525" s="352" t="s">
        <v>14010</v>
      </c>
      <c r="Q525" s="374" t="s">
        <v>14011</v>
      </c>
      <c r="S525" s="275" t="s">
        <v>32</v>
      </c>
      <c r="T525" s="275">
        <v>1</v>
      </c>
      <c r="U525" s="275">
        <v>104430631</v>
      </c>
      <c r="V525" s="275" t="s">
        <v>305</v>
      </c>
      <c r="X525" s="275" t="s">
        <v>646</v>
      </c>
      <c r="Y525" s="275" t="s">
        <v>26</v>
      </c>
      <c r="Z525" s="275" t="s">
        <v>647</v>
      </c>
      <c r="AB525" s="275" t="s">
        <v>583</v>
      </c>
      <c r="AC525" s="275" t="s">
        <v>26</v>
      </c>
      <c r="AD525" s="275" t="s">
        <v>25</v>
      </c>
      <c r="AE525" s="376">
        <v>45176</v>
      </c>
      <c r="AF525" s="285" t="s">
        <v>12462</v>
      </c>
      <c r="AH525" s="352" t="s">
        <v>14009</v>
      </c>
    </row>
    <row r="526" spans="1:34" x14ac:dyDescent="0.35">
      <c r="A526" s="286" t="e">
        <f t="shared" si="15"/>
        <v>#REF!</v>
      </c>
      <c r="B526" s="286">
        <v>368</v>
      </c>
      <c r="E526" s="375"/>
      <c r="F526" s="375"/>
      <c r="U526" s="275">
        <v>353358909</v>
      </c>
      <c r="V526" s="275" t="s">
        <v>306</v>
      </c>
    </row>
    <row r="527" spans="1:34" s="382" customFormat="1" ht="77.5" x14ac:dyDescent="0.35">
      <c r="A527" s="378" t="e">
        <f>#REF!+1</f>
        <v>#REF!</v>
      </c>
      <c r="B527" s="378">
        <v>365</v>
      </c>
      <c r="C527" s="377">
        <v>819848608</v>
      </c>
      <c r="D527" s="377" t="s">
        <v>571</v>
      </c>
      <c r="E527" s="377">
        <v>703954371</v>
      </c>
      <c r="F527" s="377" t="s">
        <v>600</v>
      </c>
      <c r="G527" s="377">
        <v>248868659</v>
      </c>
      <c r="H527" s="377" t="s">
        <v>644</v>
      </c>
      <c r="I527" s="377"/>
      <c r="J527" s="377"/>
      <c r="K527" s="379"/>
      <c r="L527" s="380"/>
      <c r="M527" s="377">
        <v>912088602</v>
      </c>
      <c r="N527" s="377" t="s">
        <v>649</v>
      </c>
      <c r="O527" s="377"/>
      <c r="P527" s="377" t="s">
        <v>14080</v>
      </c>
      <c r="Q527" s="381" t="s">
        <v>14081</v>
      </c>
      <c r="S527" s="377" t="s">
        <v>32</v>
      </c>
      <c r="T527" s="377">
        <v>1</v>
      </c>
      <c r="U527" s="377">
        <v>104430631</v>
      </c>
      <c r="V527" s="377" t="s">
        <v>305</v>
      </c>
      <c r="W527" s="377"/>
      <c r="X527" s="377" t="s">
        <v>646</v>
      </c>
      <c r="Y527" s="377" t="s">
        <v>26</v>
      </c>
      <c r="Z527" s="377" t="s">
        <v>647</v>
      </c>
      <c r="AB527" s="377" t="s">
        <v>583</v>
      </c>
      <c r="AC527" s="377" t="s">
        <v>26</v>
      </c>
      <c r="AD527" s="377" t="s">
        <v>25</v>
      </c>
      <c r="AE527" s="383">
        <v>45176</v>
      </c>
      <c r="AF527" s="383" t="s">
        <v>12462</v>
      </c>
      <c r="AG527" s="377"/>
      <c r="AH527" s="381" t="s">
        <v>14054</v>
      </c>
    </row>
    <row r="528" spans="1:34" s="382" customFormat="1" x14ac:dyDescent="0.35">
      <c r="A528" s="378" t="e">
        <f>A527+1</f>
        <v>#REF!</v>
      </c>
      <c r="B528" s="378">
        <v>366</v>
      </c>
      <c r="C528" s="377"/>
      <c r="D528" s="377"/>
      <c r="E528" s="377"/>
      <c r="F528" s="377"/>
      <c r="G528" s="377"/>
      <c r="H528" s="377"/>
      <c r="I528" s="377"/>
      <c r="J528" s="377"/>
      <c r="K528" s="379"/>
      <c r="L528" s="380"/>
      <c r="M528" s="377"/>
      <c r="N528" s="377"/>
      <c r="O528" s="377"/>
      <c r="P528" s="377"/>
      <c r="Q528" s="381"/>
      <c r="S528" s="377"/>
      <c r="T528" s="377"/>
      <c r="U528" s="377">
        <v>353358909</v>
      </c>
      <c r="V528" s="377" t="s">
        <v>306</v>
      </c>
      <c r="W528" s="377"/>
      <c r="X528" s="377"/>
      <c r="Y528" s="377"/>
      <c r="Z528" s="377"/>
      <c r="AB528" s="377"/>
      <c r="AC528" s="377"/>
      <c r="AD528" s="377"/>
      <c r="AE528" s="383"/>
      <c r="AF528" s="383"/>
      <c r="AG528" s="377"/>
      <c r="AH528" s="377"/>
    </row>
    <row r="529" spans="1:34" ht="77.5" x14ac:dyDescent="0.35">
      <c r="A529" s="384" t="e">
        <f t="shared" ref="A529:A534" si="42">A528+1</f>
        <v>#REF!</v>
      </c>
      <c r="B529" s="384">
        <v>365</v>
      </c>
      <c r="C529" s="385">
        <v>819848608</v>
      </c>
      <c r="D529" s="385" t="s">
        <v>571</v>
      </c>
      <c r="E529" s="385">
        <v>376960806</v>
      </c>
      <c r="F529" s="385" t="s">
        <v>602</v>
      </c>
      <c r="G529" s="385">
        <v>248868659</v>
      </c>
      <c r="H529" s="385" t="s">
        <v>644</v>
      </c>
      <c r="I529" s="385"/>
      <c r="J529" s="385"/>
      <c r="K529" s="386"/>
      <c r="L529" s="387"/>
      <c r="M529" s="385">
        <v>912088602</v>
      </c>
      <c r="N529" s="385" t="s">
        <v>649</v>
      </c>
      <c r="O529" s="385"/>
      <c r="P529" s="385" t="s">
        <v>14109</v>
      </c>
      <c r="Q529" s="388" t="s">
        <v>14110</v>
      </c>
      <c r="R529" s="389"/>
      <c r="S529" s="385" t="s">
        <v>32</v>
      </c>
      <c r="T529" s="385">
        <v>1</v>
      </c>
      <c r="U529" s="385">
        <v>104430631</v>
      </c>
      <c r="V529" s="385" t="s">
        <v>305</v>
      </c>
      <c r="W529" s="385"/>
      <c r="X529" s="385" t="s">
        <v>646</v>
      </c>
      <c r="Y529" s="385" t="s">
        <v>26</v>
      </c>
      <c r="Z529" s="385" t="s">
        <v>647</v>
      </c>
      <c r="AA529" s="389"/>
      <c r="AB529" s="385" t="s">
        <v>583</v>
      </c>
      <c r="AC529" s="385" t="s">
        <v>26</v>
      </c>
      <c r="AD529" s="385" t="s">
        <v>25</v>
      </c>
      <c r="AE529" s="390">
        <v>45176</v>
      </c>
      <c r="AF529" s="390" t="s">
        <v>12462</v>
      </c>
      <c r="AG529" s="385"/>
      <c r="AH529" s="390" t="s">
        <v>14102</v>
      </c>
    </row>
    <row r="530" spans="1:34" x14ac:dyDescent="0.35">
      <c r="A530" s="384" t="e">
        <f t="shared" si="42"/>
        <v>#REF!</v>
      </c>
      <c r="B530" s="384">
        <v>366</v>
      </c>
      <c r="C530" s="385"/>
      <c r="D530" s="385"/>
      <c r="E530" s="385"/>
      <c r="F530" s="385"/>
      <c r="G530" s="385"/>
      <c r="H530" s="385"/>
      <c r="I530" s="385"/>
      <c r="J530" s="385"/>
      <c r="K530" s="386"/>
      <c r="L530" s="387"/>
      <c r="M530" s="385"/>
      <c r="N530" s="385"/>
      <c r="O530" s="385"/>
      <c r="P530" s="385"/>
      <c r="Q530" s="388"/>
      <c r="R530" s="389"/>
      <c r="S530" s="385"/>
      <c r="T530" s="385"/>
      <c r="U530" s="385">
        <v>353358909</v>
      </c>
      <c r="V530" s="385" t="s">
        <v>306</v>
      </c>
      <c r="W530" s="385"/>
      <c r="X530" s="385"/>
      <c r="Y530" s="385"/>
      <c r="Z530" s="385"/>
      <c r="AA530" s="389"/>
      <c r="AB530" s="385"/>
      <c r="AC530" s="385"/>
      <c r="AD530" s="385"/>
      <c r="AE530" s="390"/>
      <c r="AF530" s="390"/>
      <c r="AG530" s="385"/>
      <c r="AH530" s="385"/>
    </row>
    <row r="531" spans="1:34" ht="77.5" x14ac:dyDescent="0.35">
      <c r="A531" s="391" t="e">
        <f t="shared" si="42"/>
        <v>#REF!</v>
      </c>
      <c r="B531" s="391">
        <v>365</v>
      </c>
      <c r="C531" s="392">
        <v>819848608</v>
      </c>
      <c r="D531" s="392" t="s">
        <v>571</v>
      </c>
      <c r="E531" s="392">
        <v>232343615</v>
      </c>
      <c r="F531" s="392" t="s">
        <v>605</v>
      </c>
      <c r="G531" s="392">
        <v>248868659</v>
      </c>
      <c r="H531" s="392" t="s">
        <v>644</v>
      </c>
      <c r="I531" s="392"/>
      <c r="J531" s="392"/>
      <c r="K531" s="393"/>
      <c r="L531" s="394"/>
      <c r="M531" s="392">
        <v>912088602</v>
      </c>
      <c r="N531" s="392" t="s">
        <v>649</v>
      </c>
      <c r="O531" s="392"/>
      <c r="P531" s="392" t="s">
        <v>14301</v>
      </c>
      <c r="Q531" s="395" t="s">
        <v>14302</v>
      </c>
      <c r="R531" s="396"/>
      <c r="S531" s="392" t="s">
        <v>32</v>
      </c>
      <c r="T531" s="392">
        <v>1</v>
      </c>
      <c r="U531" s="392">
        <v>104430631</v>
      </c>
      <c r="V531" s="392" t="s">
        <v>305</v>
      </c>
      <c r="W531" s="392"/>
      <c r="X531" s="392" t="s">
        <v>646</v>
      </c>
      <c r="Y531" s="392" t="s">
        <v>26</v>
      </c>
      <c r="Z531" s="392" t="s">
        <v>647</v>
      </c>
      <c r="AA531" s="396"/>
      <c r="AB531" s="392" t="s">
        <v>583</v>
      </c>
      <c r="AC531" s="392" t="s">
        <v>26</v>
      </c>
      <c r="AD531" s="392" t="s">
        <v>25</v>
      </c>
      <c r="AE531" s="397">
        <v>45176</v>
      </c>
      <c r="AF531" s="397" t="s">
        <v>12462</v>
      </c>
      <c r="AG531" s="392"/>
      <c r="AH531" s="397" t="s">
        <v>14102</v>
      </c>
    </row>
    <row r="532" spans="1:34" x14ac:dyDescent="0.35">
      <c r="A532" s="391" t="e">
        <f t="shared" si="42"/>
        <v>#REF!</v>
      </c>
      <c r="B532" s="391">
        <v>366</v>
      </c>
      <c r="C532" s="392"/>
      <c r="D532" s="392"/>
      <c r="E532" s="392"/>
      <c r="F532" s="392"/>
      <c r="G532" s="392"/>
      <c r="H532" s="392"/>
      <c r="I532" s="392"/>
      <c r="J532" s="392"/>
      <c r="K532" s="393"/>
      <c r="L532" s="394"/>
      <c r="M532" s="392"/>
      <c r="N532" s="392"/>
      <c r="O532" s="392"/>
      <c r="P532" s="392"/>
      <c r="Q532" s="395"/>
      <c r="R532" s="396"/>
      <c r="S532" s="392"/>
      <c r="T532" s="392"/>
      <c r="U532" s="392">
        <v>353358909</v>
      </c>
      <c r="V532" s="392" t="s">
        <v>306</v>
      </c>
      <c r="W532" s="392"/>
      <c r="X532" s="392"/>
      <c r="Y532" s="392"/>
      <c r="Z532" s="392"/>
      <c r="AA532" s="396"/>
      <c r="AB532" s="392"/>
      <c r="AC532" s="392"/>
      <c r="AD532" s="392"/>
      <c r="AE532" s="397"/>
      <c r="AF532" s="397"/>
      <c r="AG532" s="392"/>
      <c r="AH532" s="392"/>
    </row>
    <row r="533" spans="1:34" ht="77.5" x14ac:dyDescent="0.35">
      <c r="A533" s="398" t="e">
        <f t="shared" si="42"/>
        <v>#REF!</v>
      </c>
      <c r="B533" s="398">
        <v>365</v>
      </c>
      <c r="C533" s="399">
        <v>819848608</v>
      </c>
      <c r="D533" s="399" t="s">
        <v>571</v>
      </c>
      <c r="E533" s="399">
        <v>589588440</v>
      </c>
      <c r="F533" s="399" t="s">
        <v>607</v>
      </c>
      <c r="G533" s="399">
        <v>248868659</v>
      </c>
      <c r="H533" s="399" t="s">
        <v>644</v>
      </c>
      <c r="I533" s="399"/>
      <c r="J533" s="399"/>
      <c r="K533" s="400"/>
      <c r="L533" s="401"/>
      <c r="M533" s="399">
        <v>912088602</v>
      </c>
      <c r="N533" s="399" t="s">
        <v>649</v>
      </c>
      <c r="O533" s="399"/>
      <c r="P533" s="399" t="s">
        <v>14303</v>
      </c>
      <c r="Q533" s="402" t="s">
        <v>14304</v>
      </c>
      <c r="R533" s="403"/>
      <c r="S533" s="399" t="s">
        <v>32</v>
      </c>
      <c r="T533" s="399">
        <v>1</v>
      </c>
      <c r="U533" s="399">
        <v>104430631</v>
      </c>
      <c r="V533" s="399" t="s">
        <v>305</v>
      </c>
      <c r="W533" s="399"/>
      <c r="X533" s="399" t="s">
        <v>646</v>
      </c>
      <c r="Y533" s="399" t="s">
        <v>26</v>
      </c>
      <c r="Z533" s="399" t="s">
        <v>647</v>
      </c>
      <c r="AA533" s="403"/>
      <c r="AB533" s="399" t="s">
        <v>583</v>
      </c>
      <c r="AC533" s="399" t="s">
        <v>26</v>
      </c>
      <c r="AD533" s="399" t="s">
        <v>25</v>
      </c>
      <c r="AE533" s="404">
        <v>45176</v>
      </c>
      <c r="AF533" s="404" t="s">
        <v>12462</v>
      </c>
      <c r="AG533" s="399"/>
      <c r="AH533" s="404" t="s">
        <v>14102</v>
      </c>
    </row>
    <row r="534" spans="1:34" x14ac:dyDescent="0.35">
      <c r="A534" s="398" t="e">
        <f t="shared" si="42"/>
        <v>#REF!</v>
      </c>
      <c r="B534" s="398">
        <v>366</v>
      </c>
      <c r="C534" s="399"/>
      <c r="D534" s="399"/>
      <c r="E534" s="399"/>
      <c r="F534" s="399"/>
      <c r="G534" s="399"/>
      <c r="H534" s="399"/>
      <c r="I534" s="399"/>
      <c r="J534" s="399"/>
      <c r="K534" s="400"/>
      <c r="L534" s="401"/>
      <c r="M534" s="399"/>
      <c r="N534" s="399"/>
      <c r="O534" s="399"/>
      <c r="P534" s="399"/>
      <c r="Q534" s="402"/>
      <c r="R534" s="403"/>
      <c r="S534" s="399"/>
      <c r="T534" s="399"/>
      <c r="U534" s="399">
        <v>353358909</v>
      </c>
      <c r="V534" s="399" t="s">
        <v>306</v>
      </c>
      <c r="W534" s="399"/>
      <c r="X534" s="399"/>
      <c r="Y534" s="399"/>
      <c r="Z534" s="399"/>
      <c r="AA534" s="403"/>
      <c r="AB534" s="399"/>
      <c r="AC534" s="399"/>
      <c r="AD534" s="399"/>
      <c r="AE534" s="404"/>
      <c r="AF534" s="404"/>
      <c r="AG534" s="399"/>
      <c r="AH534" s="399"/>
    </row>
    <row r="535" spans="1:34" ht="170.5" x14ac:dyDescent="0.35">
      <c r="A535" s="286" t="e">
        <f>A526+1</f>
        <v>#REF!</v>
      </c>
      <c r="B535" s="286">
        <v>369</v>
      </c>
      <c r="C535" s="275">
        <v>819848608</v>
      </c>
      <c r="D535" s="275" t="s">
        <v>571</v>
      </c>
      <c r="E535" s="375">
        <v>299553921</v>
      </c>
      <c r="F535" s="375" t="s">
        <v>598</v>
      </c>
      <c r="G535" s="275">
        <v>248868659</v>
      </c>
      <c r="H535" s="275" t="s">
        <v>644</v>
      </c>
      <c r="M535" s="275">
        <v>861162895</v>
      </c>
      <c r="N535" s="275" t="s">
        <v>650</v>
      </c>
      <c r="P535" s="352" t="s">
        <v>14007</v>
      </c>
      <c r="Q535" s="374" t="s">
        <v>14008</v>
      </c>
      <c r="S535" s="275" t="s">
        <v>32</v>
      </c>
      <c r="T535" s="275">
        <v>1</v>
      </c>
      <c r="U535" s="275">
        <v>104430631</v>
      </c>
      <c r="V535" s="275" t="s">
        <v>305</v>
      </c>
      <c r="X535" s="275" t="s">
        <v>646</v>
      </c>
      <c r="Y535" s="275" t="s">
        <v>26</v>
      </c>
      <c r="Z535" s="275" t="s">
        <v>647</v>
      </c>
      <c r="AB535" s="275" t="s">
        <v>583</v>
      </c>
      <c r="AC535" s="275" t="s">
        <v>26</v>
      </c>
      <c r="AD535" s="275" t="s">
        <v>25</v>
      </c>
      <c r="AE535" s="376">
        <v>45176</v>
      </c>
      <c r="AF535" s="285" t="s">
        <v>12463</v>
      </c>
      <c r="AH535" s="352" t="s">
        <v>14006</v>
      </c>
    </row>
    <row r="536" spans="1:34" x14ac:dyDescent="0.35">
      <c r="A536" s="286" t="e">
        <f t="shared" si="15"/>
        <v>#REF!</v>
      </c>
      <c r="B536" s="286">
        <v>370</v>
      </c>
      <c r="E536" s="375"/>
      <c r="F536" s="375"/>
      <c r="U536" s="275">
        <v>353358909</v>
      </c>
      <c r="V536" s="275" t="s">
        <v>306</v>
      </c>
    </row>
    <row r="537" spans="1:34" ht="77.5" x14ac:dyDescent="0.35">
      <c r="A537" s="378" t="e">
        <f>#REF!+1</f>
        <v>#REF!</v>
      </c>
      <c r="B537" s="378">
        <v>367</v>
      </c>
      <c r="C537" s="377">
        <v>819848608</v>
      </c>
      <c r="D537" s="377" t="s">
        <v>571</v>
      </c>
      <c r="E537" s="377">
        <v>703954371</v>
      </c>
      <c r="F537" s="377" t="s">
        <v>600</v>
      </c>
      <c r="G537" s="377">
        <v>248868659</v>
      </c>
      <c r="H537" s="377" t="s">
        <v>644</v>
      </c>
      <c r="I537" s="377"/>
      <c r="J537" s="377"/>
      <c r="K537" s="379"/>
      <c r="L537" s="380"/>
      <c r="M537" s="377">
        <v>861162895</v>
      </c>
      <c r="N537" s="377" t="s">
        <v>650</v>
      </c>
      <c r="O537" s="377"/>
      <c r="P537" s="377" t="s">
        <v>14078</v>
      </c>
      <c r="Q537" s="381" t="s">
        <v>14079</v>
      </c>
      <c r="R537" s="382"/>
      <c r="S537" s="377" t="s">
        <v>32</v>
      </c>
      <c r="T537" s="377">
        <v>1</v>
      </c>
      <c r="U537" s="377">
        <v>104430631</v>
      </c>
      <c r="V537" s="377" t="s">
        <v>305</v>
      </c>
      <c r="W537" s="377"/>
      <c r="X537" s="377" t="s">
        <v>646</v>
      </c>
      <c r="Y537" s="377" t="s">
        <v>26</v>
      </c>
      <c r="Z537" s="377" t="s">
        <v>647</v>
      </c>
      <c r="AA537" s="382"/>
      <c r="AB537" s="377" t="s">
        <v>583</v>
      </c>
      <c r="AC537" s="377" t="s">
        <v>26</v>
      </c>
      <c r="AD537" s="377" t="s">
        <v>25</v>
      </c>
      <c r="AE537" s="383">
        <v>45176</v>
      </c>
      <c r="AF537" s="383" t="s">
        <v>12463</v>
      </c>
      <c r="AG537" s="377"/>
      <c r="AH537" s="381" t="s">
        <v>14054</v>
      </c>
    </row>
    <row r="538" spans="1:34" x14ac:dyDescent="0.35">
      <c r="A538" s="378" t="e">
        <f>A537+1</f>
        <v>#REF!</v>
      </c>
      <c r="B538" s="378">
        <v>368</v>
      </c>
      <c r="C538" s="377"/>
      <c r="D538" s="377"/>
      <c r="E538" s="377"/>
      <c r="F538" s="377"/>
      <c r="G538" s="377"/>
      <c r="H538" s="377"/>
      <c r="I538" s="377"/>
      <c r="J538" s="377"/>
      <c r="K538" s="379"/>
      <c r="L538" s="380"/>
      <c r="M538" s="377"/>
      <c r="N538" s="377"/>
      <c r="O538" s="377"/>
      <c r="P538" s="377"/>
      <c r="Q538" s="381"/>
      <c r="R538" s="382"/>
      <c r="S538" s="377"/>
      <c r="T538" s="377"/>
      <c r="U538" s="377">
        <v>353358909</v>
      </c>
      <c r="V538" s="377" t="s">
        <v>306</v>
      </c>
      <c r="W538" s="377"/>
      <c r="X538" s="377"/>
      <c r="Y538" s="377"/>
      <c r="Z538" s="377"/>
      <c r="AA538" s="382"/>
      <c r="AB538" s="377"/>
      <c r="AC538" s="377"/>
      <c r="AD538" s="377"/>
      <c r="AE538" s="383"/>
      <c r="AF538" s="383"/>
      <c r="AG538" s="377"/>
      <c r="AH538" s="377"/>
    </row>
    <row r="539" spans="1:34" ht="77.5" x14ac:dyDescent="0.35">
      <c r="A539" s="384" t="e">
        <f t="shared" ref="A539:A540" si="43">A538+1</f>
        <v>#REF!</v>
      </c>
      <c r="B539" s="384">
        <v>367</v>
      </c>
      <c r="C539" s="385">
        <v>819848608</v>
      </c>
      <c r="D539" s="385" t="s">
        <v>571</v>
      </c>
      <c r="E539" s="385">
        <v>376960806</v>
      </c>
      <c r="F539" s="385" t="s">
        <v>602</v>
      </c>
      <c r="G539" s="385">
        <v>248868659</v>
      </c>
      <c r="H539" s="385" t="s">
        <v>644</v>
      </c>
      <c r="I539" s="385"/>
      <c r="J539" s="385"/>
      <c r="K539" s="386"/>
      <c r="L539" s="387"/>
      <c r="M539" s="385">
        <v>861162895</v>
      </c>
      <c r="N539" s="385" t="s">
        <v>650</v>
      </c>
      <c r="O539" s="385"/>
      <c r="P539" s="385" t="s">
        <v>14111</v>
      </c>
      <c r="Q539" s="388" t="s">
        <v>14112</v>
      </c>
      <c r="R539" s="389"/>
      <c r="S539" s="385" t="s">
        <v>32</v>
      </c>
      <c r="T539" s="385">
        <v>1</v>
      </c>
      <c r="U539" s="385">
        <v>104430631</v>
      </c>
      <c r="V539" s="385" t="s">
        <v>305</v>
      </c>
      <c r="W539" s="385"/>
      <c r="X539" s="385" t="s">
        <v>646</v>
      </c>
      <c r="Y539" s="385" t="s">
        <v>26</v>
      </c>
      <c r="Z539" s="385" t="s">
        <v>647</v>
      </c>
      <c r="AA539" s="389"/>
      <c r="AB539" s="385" t="s">
        <v>583</v>
      </c>
      <c r="AC539" s="385" t="s">
        <v>26</v>
      </c>
      <c r="AD539" s="385" t="s">
        <v>25</v>
      </c>
      <c r="AE539" s="390">
        <v>45176</v>
      </c>
      <c r="AF539" s="390" t="s">
        <v>12463</v>
      </c>
      <c r="AG539" s="385"/>
      <c r="AH539" s="390" t="s">
        <v>14102</v>
      </c>
    </row>
    <row r="540" spans="1:34" x14ac:dyDescent="0.35">
      <c r="A540" s="384" t="e">
        <f t="shared" si="43"/>
        <v>#REF!</v>
      </c>
      <c r="B540" s="384">
        <v>368</v>
      </c>
      <c r="C540" s="385"/>
      <c r="D540" s="385"/>
      <c r="E540" s="385"/>
      <c r="F540" s="385"/>
      <c r="G540" s="385"/>
      <c r="H540" s="385"/>
      <c r="I540" s="385"/>
      <c r="J540" s="385"/>
      <c r="K540" s="386"/>
      <c r="L540" s="387"/>
      <c r="M540" s="385"/>
      <c r="N540" s="385"/>
      <c r="O540" s="385"/>
      <c r="P540" s="385"/>
      <c r="Q540" s="388"/>
      <c r="R540" s="389"/>
      <c r="S540" s="385"/>
      <c r="T540" s="385"/>
      <c r="U540" s="385">
        <v>353358909</v>
      </c>
      <c r="V540" s="385" t="s">
        <v>306</v>
      </c>
      <c r="W540" s="385"/>
      <c r="X540" s="385"/>
      <c r="Y540" s="385"/>
      <c r="Z540" s="385"/>
      <c r="AA540" s="389"/>
      <c r="AB540" s="385"/>
      <c r="AC540" s="385"/>
      <c r="AD540" s="385"/>
      <c r="AE540" s="390"/>
      <c r="AF540" s="390"/>
      <c r="AG540" s="385"/>
      <c r="AH540" s="385"/>
    </row>
    <row r="541" spans="1:34" ht="77.5" x14ac:dyDescent="0.35">
      <c r="A541" s="391" t="e">
        <f>#REF!+1</f>
        <v>#REF!</v>
      </c>
      <c r="B541" s="391">
        <v>367</v>
      </c>
      <c r="C541" s="392">
        <v>819848608</v>
      </c>
      <c r="D541" s="392" t="s">
        <v>571</v>
      </c>
      <c r="E541" s="392">
        <v>232343615</v>
      </c>
      <c r="F541" s="392" t="s">
        <v>605</v>
      </c>
      <c r="G541" s="392">
        <v>248868659</v>
      </c>
      <c r="H541" s="392" t="s">
        <v>644</v>
      </c>
      <c r="I541" s="392"/>
      <c r="J541" s="392"/>
      <c r="K541" s="393"/>
      <c r="L541" s="394"/>
      <c r="M541" s="392">
        <v>861162895</v>
      </c>
      <c r="N541" s="392" t="s">
        <v>650</v>
      </c>
      <c r="O541" s="392"/>
      <c r="P541" s="392" t="s">
        <v>14305</v>
      </c>
      <c r="Q541" s="395" t="s">
        <v>14306</v>
      </c>
      <c r="R541" s="396"/>
      <c r="S541" s="392" t="s">
        <v>32</v>
      </c>
      <c r="T541" s="392">
        <v>1</v>
      </c>
      <c r="U541" s="392">
        <v>104430631</v>
      </c>
      <c r="V541" s="392" t="s">
        <v>305</v>
      </c>
      <c r="W541" s="392"/>
      <c r="X541" s="392" t="s">
        <v>646</v>
      </c>
      <c r="Y541" s="392" t="s">
        <v>26</v>
      </c>
      <c r="Z541" s="392" t="s">
        <v>647</v>
      </c>
      <c r="AA541" s="396"/>
      <c r="AB541" s="392" t="s">
        <v>583</v>
      </c>
      <c r="AC541" s="392" t="s">
        <v>26</v>
      </c>
      <c r="AD541" s="392" t="s">
        <v>25</v>
      </c>
      <c r="AE541" s="397">
        <v>45176</v>
      </c>
      <c r="AF541" s="397" t="s">
        <v>12463</v>
      </c>
      <c r="AG541" s="392"/>
      <c r="AH541" s="397" t="s">
        <v>14102</v>
      </c>
    </row>
    <row r="542" spans="1:34" x14ac:dyDescent="0.35">
      <c r="A542" s="391" t="e">
        <f t="shared" ref="A542" si="44">A541+1</f>
        <v>#REF!</v>
      </c>
      <c r="B542" s="391">
        <v>368</v>
      </c>
      <c r="C542" s="392"/>
      <c r="D542" s="392"/>
      <c r="E542" s="392"/>
      <c r="F542" s="392"/>
      <c r="G542" s="392"/>
      <c r="H542" s="392"/>
      <c r="I542" s="392"/>
      <c r="J542" s="392"/>
      <c r="K542" s="393"/>
      <c r="L542" s="394"/>
      <c r="M542" s="392"/>
      <c r="N542" s="392"/>
      <c r="O542" s="392"/>
      <c r="P542" s="392"/>
      <c r="Q542" s="395"/>
      <c r="R542" s="396"/>
      <c r="S542" s="392"/>
      <c r="T542" s="392"/>
      <c r="U542" s="392">
        <v>353358909</v>
      </c>
      <c r="V542" s="392" t="s">
        <v>306</v>
      </c>
      <c r="W542" s="392"/>
      <c r="X542" s="392"/>
      <c r="Y542" s="392"/>
      <c r="Z542" s="392"/>
      <c r="AA542" s="396"/>
      <c r="AB542" s="392"/>
      <c r="AC542" s="392"/>
      <c r="AD542" s="392"/>
      <c r="AE542" s="397"/>
      <c r="AF542" s="397"/>
      <c r="AG542" s="392"/>
      <c r="AH542" s="392"/>
    </row>
    <row r="543" spans="1:34" ht="77.5" x14ac:dyDescent="0.35">
      <c r="A543" s="398" t="e">
        <f>#REF!+1</f>
        <v>#REF!</v>
      </c>
      <c r="B543" s="398">
        <v>367</v>
      </c>
      <c r="C543" s="399">
        <v>819848608</v>
      </c>
      <c r="D543" s="399" t="s">
        <v>571</v>
      </c>
      <c r="E543" s="399">
        <v>589588440</v>
      </c>
      <c r="F543" s="399" t="s">
        <v>607</v>
      </c>
      <c r="G543" s="399">
        <v>248868659</v>
      </c>
      <c r="H543" s="399" t="s">
        <v>644</v>
      </c>
      <c r="I543" s="399"/>
      <c r="J543" s="399"/>
      <c r="K543" s="400"/>
      <c r="L543" s="401"/>
      <c r="M543" s="399">
        <v>861162895</v>
      </c>
      <c r="N543" s="399" t="s">
        <v>650</v>
      </c>
      <c r="O543" s="399"/>
      <c r="P543" s="399" t="s">
        <v>14307</v>
      </c>
      <c r="Q543" s="402" t="s">
        <v>14308</v>
      </c>
      <c r="R543" s="403"/>
      <c r="S543" s="399" t="s">
        <v>32</v>
      </c>
      <c r="T543" s="399">
        <v>1</v>
      </c>
      <c r="U543" s="399">
        <v>104430631</v>
      </c>
      <c r="V543" s="399" t="s">
        <v>305</v>
      </c>
      <c r="W543" s="399"/>
      <c r="X543" s="399" t="s">
        <v>646</v>
      </c>
      <c r="Y543" s="399" t="s">
        <v>26</v>
      </c>
      <c r="Z543" s="399" t="s">
        <v>647</v>
      </c>
      <c r="AA543" s="403"/>
      <c r="AB543" s="399" t="s">
        <v>583</v>
      </c>
      <c r="AC543" s="399" t="s">
        <v>26</v>
      </c>
      <c r="AD543" s="399" t="s">
        <v>25</v>
      </c>
      <c r="AE543" s="404">
        <v>45176</v>
      </c>
      <c r="AF543" s="404" t="s">
        <v>12463</v>
      </c>
      <c r="AG543" s="399"/>
      <c r="AH543" s="404" t="s">
        <v>14102</v>
      </c>
    </row>
    <row r="544" spans="1:34" x14ac:dyDescent="0.35">
      <c r="A544" s="398" t="e">
        <f t="shared" ref="A544" si="45">A543+1</f>
        <v>#REF!</v>
      </c>
      <c r="B544" s="398">
        <v>368</v>
      </c>
      <c r="C544" s="399"/>
      <c r="D544" s="399"/>
      <c r="E544" s="399"/>
      <c r="F544" s="399"/>
      <c r="G544" s="399"/>
      <c r="H544" s="399"/>
      <c r="I544" s="399"/>
      <c r="J544" s="399"/>
      <c r="K544" s="400"/>
      <c r="L544" s="401"/>
      <c r="M544" s="399"/>
      <c r="N544" s="399"/>
      <c r="O544" s="399"/>
      <c r="P544" s="399"/>
      <c r="Q544" s="402"/>
      <c r="R544" s="403"/>
      <c r="S544" s="399"/>
      <c r="T544" s="399"/>
      <c r="U544" s="399">
        <v>353358909</v>
      </c>
      <c r="V544" s="399" t="s">
        <v>306</v>
      </c>
      <c r="W544" s="399"/>
      <c r="X544" s="399"/>
      <c r="Y544" s="399"/>
      <c r="Z544" s="399"/>
      <c r="AA544" s="403"/>
      <c r="AB544" s="399"/>
      <c r="AC544" s="399"/>
      <c r="AD544" s="399"/>
      <c r="AE544" s="404"/>
      <c r="AF544" s="404"/>
      <c r="AG544" s="399"/>
      <c r="AH544" s="399"/>
    </row>
    <row r="545" spans="1:34" ht="170.5" x14ac:dyDescent="0.35">
      <c r="A545" s="286" t="e">
        <f>A536+1</f>
        <v>#REF!</v>
      </c>
      <c r="B545" s="286">
        <v>371</v>
      </c>
      <c r="C545" s="275">
        <v>819848608</v>
      </c>
      <c r="D545" s="275" t="s">
        <v>571</v>
      </c>
      <c r="E545" s="375">
        <v>299553921</v>
      </c>
      <c r="F545" s="375" t="s">
        <v>598</v>
      </c>
      <c r="G545" s="275">
        <v>248868659</v>
      </c>
      <c r="H545" s="275" t="s">
        <v>644</v>
      </c>
      <c r="M545" s="275">
        <v>561005927</v>
      </c>
      <c r="N545" s="275" t="s">
        <v>651</v>
      </c>
      <c r="P545" s="352" t="s">
        <v>13980</v>
      </c>
      <c r="Q545" s="374" t="s">
        <v>13981</v>
      </c>
      <c r="S545" s="275" t="s">
        <v>32</v>
      </c>
      <c r="T545" s="275">
        <v>1</v>
      </c>
      <c r="U545" s="275">
        <v>104430631</v>
      </c>
      <c r="V545" s="275" t="s">
        <v>305</v>
      </c>
      <c r="X545" s="275" t="s">
        <v>646</v>
      </c>
      <c r="Y545" s="275" t="s">
        <v>26</v>
      </c>
      <c r="Z545" s="275" t="s">
        <v>647</v>
      </c>
      <c r="AB545" s="275" t="s">
        <v>583</v>
      </c>
      <c r="AC545" s="275" t="s">
        <v>26</v>
      </c>
      <c r="AD545" s="275" t="s">
        <v>25</v>
      </c>
      <c r="AE545" s="376">
        <v>45176</v>
      </c>
      <c r="AF545" s="285" t="s">
        <v>12464</v>
      </c>
      <c r="AH545" s="352" t="s">
        <v>13979</v>
      </c>
    </row>
    <row r="546" spans="1:34" x14ac:dyDescent="0.35">
      <c r="A546" s="286" t="e">
        <f t="shared" si="15"/>
        <v>#REF!</v>
      </c>
      <c r="B546" s="286">
        <v>372</v>
      </c>
      <c r="E546" s="375"/>
      <c r="F546" s="375"/>
      <c r="U546" s="275">
        <v>353358909</v>
      </c>
      <c r="V546" s="275" t="s">
        <v>306</v>
      </c>
    </row>
    <row r="547" spans="1:34" ht="77.5" x14ac:dyDescent="0.35">
      <c r="A547" s="378" t="e">
        <f>#REF!+1</f>
        <v>#REF!</v>
      </c>
      <c r="B547" s="378">
        <v>369</v>
      </c>
      <c r="C547" s="377">
        <v>819848608</v>
      </c>
      <c r="D547" s="377" t="s">
        <v>571</v>
      </c>
      <c r="E547" s="377">
        <v>703954371</v>
      </c>
      <c r="F547" s="377" t="s">
        <v>600</v>
      </c>
      <c r="G547" s="377">
        <v>248868659</v>
      </c>
      <c r="H547" s="377" t="s">
        <v>644</v>
      </c>
      <c r="I547" s="377"/>
      <c r="J547" s="377"/>
      <c r="K547" s="379"/>
      <c r="L547" s="380"/>
      <c r="M547" s="377">
        <v>561005927</v>
      </c>
      <c r="N547" s="377" t="s">
        <v>651</v>
      </c>
      <c r="O547" s="377"/>
      <c r="P547" s="377" t="s">
        <v>14060</v>
      </c>
      <c r="Q547" s="381" t="s">
        <v>14061</v>
      </c>
      <c r="R547" s="382"/>
      <c r="S547" s="377" t="s">
        <v>32</v>
      </c>
      <c r="T547" s="377">
        <v>1</v>
      </c>
      <c r="U547" s="377">
        <v>104430631</v>
      </c>
      <c r="V547" s="377" t="s">
        <v>305</v>
      </c>
      <c r="W547" s="377"/>
      <c r="X547" s="377" t="s">
        <v>646</v>
      </c>
      <c r="Y547" s="377" t="s">
        <v>26</v>
      </c>
      <c r="Z547" s="377" t="s">
        <v>647</v>
      </c>
      <c r="AA547" s="382"/>
      <c r="AB547" s="377" t="s">
        <v>583</v>
      </c>
      <c r="AC547" s="377" t="s">
        <v>26</v>
      </c>
      <c r="AD547" s="377" t="s">
        <v>25</v>
      </c>
      <c r="AE547" s="383">
        <v>45176</v>
      </c>
      <c r="AF547" s="383" t="s">
        <v>12464</v>
      </c>
      <c r="AG547" s="377"/>
      <c r="AH547" s="381" t="s">
        <v>14054</v>
      </c>
    </row>
    <row r="548" spans="1:34" x14ac:dyDescent="0.35">
      <c r="A548" s="378" t="e">
        <f t="shared" ref="A548:A554" si="46">A547+1</f>
        <v>#REF!</v>
      </c>
      <c r="B548" s="378">
        <v>370</v>
      </c>
      <c r="C548" s="377"/>
      <c r="D548" s="377"/>
      <c r="E548" s="377"/>
      <c r="F548" s="377"/>
      <c r="G548" s="377"/>
      <c r="H548" s="377"/>
      <c r="I548" s="377"/>
      <c r="J548" s="377"/>
      <c r="K548" s="379"/>
      <c r="L548" s="380"/>
      <c r="M548" s="377"/>
      <c r="N548" s="377"/>
      <c r="O548" s="377"/>
      <c r="P548" s="377"/>
      <c r="Q548" s="381"/>
      <c r="R548" s="382"/>
      <c r="S548" s="377"/>
      <c r="T548" s="377"/>
      <c r="U548" s="377">
        <v>353358909</v>
      </c>
      <c r="V548" s="377" t="s">
        <v>306</v>
      </c>
      <c r="W548" s="377"/>
      <c r="X548" s="377"/>
      <c r="Y548" s="377"/>
      <c r="Z548" s="377"/>
      <c r="AA548" s="382"/>
      <c r="AB548" s="377"/>
      <c r="AC548" s="377"/>
      <c r="AD548" s="377"/>
      <c r="AE548" s="383"/>
      <c r="AF548" s="383"/>
      <c r="AG548" s="377"/>
      <c r="AH548" s="377"/>
    </row>
    <row r="549" spans="1:34" ht="77.5" x14ac:dyDescent="0.35">
      <c r="A549" s="384" t="e">
        <f t="shared" si="46"/>
        <v>#REF!</v>
      </c>
      <c r="B549" s="384">
        <v>369</v>
      </c>
      <c r="C549" s="385">
        <v>819848608</v>
      </c>
      <c r="D549" s="385" t="s">
        <v>571</v>
      </c>
      <c r="E549" s="385">
        <v>376960806</v>
      </c>
      <c r="F549" s="385" t="s">
        <v>602</v>
      </c>
      <c r="G549" s="385">
        <v>248868659</v>
      </c>
      <c r="H549" s="385" t="s">
        <v>644</v>
      </c>
      <c r="I549" s="385"/>
      <c r="J549" s="385"/>
      <c r="K549" s="386"/>
      <c r="L549" s="387"/>
      <c r="M549" s="385">
        <v>561005927</v>
      </c>
      <c r="N549" s="385" t="s">
        <v>651</v>
      </c>
      <c r="O549" s="385"/>
      <c r="P549" s="385" t="s">
        <v>14113</v>
      </c>
      <c r="Q549" s="388" t="s">
        <v>14114</v>
      </c>
      <c r="R549" s="389"/>
      <c r="S549" s="385" t="s">
        <v>32</v>
      </c>
      <c r="T549" s="385">
        <v>1</v>
      </c>
      <c r="U549" s="385">
        <v>104430631</v>
      </c>
      <c r="V549" s="385" t="s">
        <v>305</v>
      </c>
      <c r="W549" s="385"/>
      <c r="X549" s="385" t="s">
        <v>646</v>
      </c>
      <c r="Y549" s="385" t="s">
        <v>26</v>
      </c>
      <c r="Z549" s="385" t="s">
        <v>647</v>
      </c>
      <c r="AA549" s="389"/>
      <c r="AB549" s="385" t="s">
        <v>583</v>
      </c>
      <c r="AC549" s="385" t="s">
        <v>26</v>
      </c>
      <c r="AD549" s="385" t="s">
        <v>25</v>
      </c>
      <c r="AE549" s="390">
        <v>45176</v>
      </c>
      <c r="AF549" s="390" t="s">
        <v>12464</v>
      </c>
      <c r="AG549" s="385"/>
      <c r="AH549" s="390" t="s">
        <v>14102</v>
      </c>
    </row>
    <row r="550" spans="1:34" x14ac:dyDescent="0.35">
      <c r="A550" s="384" t="e">
        <f t="shared" si="46"/>
        <v>#REF!</v>
      </c>
      <c r="B550" s="384">
        <v>370</v>
      </c>
      <c r="C550" s="385"/>
      <c r="D550" s="385"/>
      <c r="E550" s="385"/>
      <c r="F550" s="385"/>
      <c r="G550" s="385"/>
      <c r="H550" s="385"/>
      <c r="I550" s="385"/>
      <c r="J550" s="385"/>
      <c r="K550" s="386"/>
      <c r="L550" s="387"/>
      <c r="M550" s="385"/>
      <c r="N550" s="385"/>
      <c r="O550" s="385"/>
      <c r="P550" s="385"/>
      <c r="Q550" s="388"/>
      <c r="R550" s="389"/>
      <c r="S550" s="385"/>
      <c r="T550" s="385"/>
      <c r="U550" s="385">
        <v>353358909</v>
      </c>
      <c r="V550" s="385" t="s">
        <v>306</v>
      </c>
      <c r="W550" s="385"/>
      <c r="X550" s="385"/>
      <c r="Y550" s="385"/>
      <c r="Z550" s="385"/>
      <c r="AA550" s="389"/>
      <c r="AB550" s="385"/>
      <c r="AC550" s="385"/>
      <c r="AD550" s="385"/>
      <c r="AE550" s="390"/>
      <c r="AF550" s="390"/>
      <c r="AG550" s="385"/>
      <c r="AH550" s="385"/>
    </row>
    <row r="551" spans="1:34" ht="77.5" x14ac:dyDescent="0.35">
      <c r="A551" s="391" t="e">
        <f t="shared" si="46"/>
        <v>#REF!</v>
      </c>
      <c r="B551" s="391">
        <v>369</v>
      </c>
      <c r="C551" s="392">
        <v>819848608</v>
      </c>
      <c r="D551" s="392" t="s">
        <v>571</v>
      </c>
      <c r="E551" s="392">
        <v>232343615</v>
      </c>
      <c r="F551" s="392" t="s">
        <v>605</v>
      </c>
      <c r="G551" s="392">
        <v>248868659</v>
      </c>
      <c r="H551" s="392" t="s">
        <v>644</v>
      </c>
      <c r="I551" s="392"/>
      <c r="J551" s="392"/>
      <c r="K551" s="393"/>
      <c r="L551" s="394"/>
      <c r="M551" s="392">
        <v>561005927</v>
      </c>
      <c r="N551" s="392" t="s">
        <v>651</v>
      </c>
      <c r="O551" s="392"/>
      <c r="P551" s="392" t="s">
        <v>14309</v>
      </c>
      <c r="Q551" s="395" t="s">
        <v>14310</v>
      </c>
      <c r="R551" s="396"/>
      <c r="S551" s="392" t="s">
        <v>32</v>
      </c>
      <c r="T551" s="392">
        <v>1</v>
      </c>
      <c r="U551" s="392">
        <v>104430631</v>
      </c>
      <c r="V551" s="392" t="s">
        <v>305</v>
      </c>
      <c r="W551" s="392"/>
      <c r="X551" s="392" t="s">
        <v>646</v>
      </c>
      <c r="Y551" s="392" t="s">
        <v>26</v>
      </c>
      <c r="Z551" s="392" t="s">
        <v>647</v>
      </c>
      <c r="AA551" s="396"/>
      <c r="AB551" s="392" t="s">
        <v>583</v>
      </c>
      <c r="AC551" s="392" t="s">
        <v>26</v>
      </c>
      <c r="AD551" s="392" t="s">
        <v>25</v>
      </c>
      <c r="AE551" s="397">
        <v>45176</v>
      </c>
      <c r="AF551" s="397" t="s">
        <v>12464</v>
      </c>
      <c r="AG551" s="392"/>
      <c r="AH551" s="397" t="s">
        <v>14102</v>
      </c>
    </row>
    <row r="552" spans="1:34" x14ac:dyDescent="0.35">
      <c r="A552" s="391" t="e">
        <f t="shared" si="46"/>
        <v>#REF!</v>
      </c>
      <c r="B552" s="391">
        <v>370</v>
      </c>
      <c r="C552" s="392"/>
      <c r="D552" s="392"/>
      <c r="E552" s="392"/>
      <c r="F552" s="392"/>
      <c r="G552" s="392"/>
      <c r="H552" s="392"/>
      <c r="I552" s="392"/>
      <c r="J552" s="392"/>
      <c r="K552" s="393"/>
      <c r="L552" s="394"/>
      <c r="M552" s="392"/>
      <c r="N552" s="392"/>
      <c r="O552" s="392"/>
      <c r="P552" s="392"/>
      <c r="Q552" s="395"/>
      <c r="R552" s="396"/>
      <c r="S552" s="392"/>
      <c r="T552" s="392"/>
      <c r="U552" s="392">
        <v>353358909</v>
      </c>
      <c r="V552" s="392" t="s">
        <v>306</v>
      </c>
      <c r="W552" s="392"/>
      <c r="X552" s="392"/>
      <c r="Y552" s="392"/>
      <c r="Z552" s="392"/>
      <c r="AA552" s="396"/>
      <c r="AB552" s="392"/>
      <c r="AC552" s="392"/>
      <c r="AD552" s="392"/>
      <c r="AE552" s="397"/>
      <c r="AF552" s="397"/>
      <c r="AG552" s="392"/>
      <c r="AH552" s="392"/>
    </row>
    <row r="553" spans="1:34" ht="77.5" x14ac:dyDescent="0.35">
      <c r="A553" s="398" t="e">
        <f t="shared" si="46"/>
        <v>#REF!</v>
      </c>
      <c r="B553" s="398">
        <v>369</v>
      </c>
      <c r="C553" s="399">
        <v>819848608</v>
      </c>
      <c r="D553" s="399" t="s">
        <v>571</v>
      </c>
      <c r="E553" s="399">
        <v>589588440</v>
      </c>
      <c r="F553" s="399" t="s">
        <v>607</v>
      </c>
      <c r="G553" s="399">
        <v>248868659</v>
      </c>
      <c r="H553" s="399" t="s">
        <v>644</v>
      </c>
      <c r="I553" s="399"/>
      <c r="J553" s="399"/>
      <c r="K553" s="400"/>
      <c r="L553" s="401"/>
      <c r="M553" s="399">
        <v>561005927</v>
      </c>
      <c r="N553" s="399" t="s">
        <v>651</v>
      </c>
      <c r="O553" s="399"/>
      <c r="P553" s="399" t="s">
        <v>14311</v>
      </c>
      <c r="Q553" s="402" t="s">
        <v>14312</v>
      </c>
      <c r="R553" s="403"/>
      <c r="S553" s="399" t="s">
        <v>32</v>
      </c>
      <c r="T553" s="399">
        <v>1</v>
      </c>
      <c r="U553" s="399">
        <v>104430631</v>
      </c>
      <c r="V553" s="399" t="s">
        <v>305</v>
      </c>
      <c r="W553" s="399"/>
      <c r="X553" s="399" t="s">
        <v>646</v>
      </c>
      <c r="Y553" s="399" t="s">
        <v>26</v>
      </c>
      <c r="Z553" s="399" t="s">
        <v>647</v>
      </c>
      <c r="AA553" s="403"/>
      <c r="AB553" s="399" t="s">
        <v>583</v>
      </c>
      <c r="AC553" s="399" t="s">
        <v>26</v>
      </c>
      <c r="AD553" s="399" t="s">
        <v>25</v>
      </c>
      <c r="AE553" s="404">
        <v>45176</v>
      </c>
      <c r="AF553" s="404" t="s">
        <v>12464</v>
      </c>
      <c r="AG553" s="399"/>
      <c r="AH553" s="404" t="s">
        <v>14102</v>
      </c>
    </row>
    <row r="554" spans="1:34" x14ac:dyDescent="0.35">
      <c r="A554" s="398" t="e">
        <f t="shared" si="46"/>
        <v>#REF!</v>
      </c>
      <c r="B554" s="398">
        <v>370</v>
      </c>
      <c r="C554" s="399"/>
      <c r="D554" s="399"/>
      <c r="E554" s="399"/>
      <c r="F554" s="399"/>
      <c r="G554" s="399"/>
      <c r="H554" s="399"/>
      <c r="I554" s="399"/>
      <c r="J554" s="399"/>
      <c r="K554" s="400"/>
      <c r="L554" s="401"/>
      <c r="M554" s="399"/>
      <c r="N554" s="399"/>
      <c r="O554" s="399"/>
      <c r="P554" s="399"/>
      <c r="Q554" s="402"/>
      <c r="R554" s="403"/>
      <c r="S554" s="399"/>
      <c r="T554" s="399"/>
      <c r="U554" s="399">
        <v>353358909</v>
      </c>
      <c r="V554" s="399" t="s">
        <v>306</v>
      </c>
      <c r="W554" s="399"/>
      <c r="X554" s="399"/>
      <c r="Y554" s="399"/>
      <c r="Z554" s="399"/>
      <c r="AA554" s="403"/>
      <c r="AB554" s="399"/>
      <c r="AC554" s="399"/>
      <c r="AD554" s="399"/>
      <c r="AE554" s="404"/>
      <c r="AF554" s="404"/>
      <c r="AG554" s="399"/>
      <c r="AH554" s="399"/>
    </row>
    <row r="555" spans="1:34" ht="170.5" x14ac:dyDescent="0.35">
      <c r="A555" s="286" t="e">
        <f>A546+1</f>
        <v>#REF!</v>
      </c>
      <c r="B555" s="286">
        <v>373</v>
      </c>
      <c r="C555" s="275">
        <v>819848608</v>
      </c>
      <c r="D555" s="275" t="s">
        <v>571</v>
      </c>
      <c r="E555" s="375">
        <v>299553921</v>
      </c>
      <c r="F555" s="375" t="s">
        <v>598</v>
      </c>
      <c r="G555" s="275">
        <v>248868659</v>
      </c>
      <c r="H555" s="275" t="s">
        <v>644</v>
      </c>
      <c r="M555" s="275">
        <v>654002184</v>
      </c>
      <c r="N555" s="275" t="s">
        <v>652</v>
      </c>
      <c r="P555" s="352" t="s">
        <v>13986</v>
      </c>
      <c r="Q555" s="374" t="s">
        <v>13987</v>
      </c>
      <c r="S555" s="275" t="s">
        <v>32</v>
      </c>
      <c r="T555" s="275">
        <v>1</v>
      </c>
      <c r="U555" s="275">
        <v>104430631</v>
      </c>
      <c r="V555" s="275" t="s">
        <v>305</v>
      </c>
      <c r="X555" s="275" t="s">
        <v>646</v>
      </c>
      <c r="Y555" s="275" t="s">
        <v>26</v>
      </c>
      <c r="Z555" s="275" t="s">
        <v>647</v>
      </c>
      <c r="AB555" s="275" t="s">
        <v>583</v>
      </c>
      <c r="AC555" s="275" t="s">
        <v>26</v>
      </c>
      <c r="AD555" s="275" t="s">
        <v>25</v>
      </c>
      <c r="AE555" s="376">
        <v>45176</v>
      </c>
      <c r="AF555" s="285" t="s">
        <v>12465</v>
      </c>
      <c r="AH555" s="352" t="s">
        <v>13985</v>
      </c>
    </row>
    <row r="556" spans="1:34" x14ac:dyDescent="0.35">
      <c r="A556" s="286" t="e">
        <f t="shared" si="15"/>
        <v>#REF!</v>
      </c>
      <c r="B556" s="286">
        <v>374</v>
      </c>
      <c r="E556" s="375"/>
      <c r="F556" s="375"/>
      <c r="U556" s="275">
        <v>353358909</v>
      </c>
      <c r="V556" s="275" t="s">
        <v>306</v>
      </c>
    </row>
    <row r="557" spans="1:34" s="382" customFormat="1" ht="77.5" x14ac:dyDescent="0.35">
      <c r="A557" s="378" t="e">
        <f>#REF!+1</f>
        <v>#REF!</v>
      </c>
      <c r="B557" s="378">
        <v>371</v>
      </c>
      <c r="C557" s="377">
        <v>819848608</v>
      </c>
      <c r="D557" s="377" t="s">
        <v>571</v>
      </c>
      <c r="E557" s="377">
        <v>703954371</v>
      </c>
      <c r="F557" s="377" t="s">
        <v>600</v>
      </c>
      <c r="G557" s="377">
        <v>248868659</v>
      </c>
      <c r="H557" s="377" t="s">
        <v>644</v>
      </c>
      <c r="I557" s="377"/>
      <c r="J557" s="377"/>
      <c r="K557" s="379"/>
      <c r="L557" s="380"/>
      <c r="M557" s="377">
        <v>654002184</v>
      </c>
      <c r="N557" s="377" t="s">
        <v>652</v>
      </c>
      <c r="O557" s="377"/>
      <c r="P557" s="377" t="s">
        <v>14064</v>
      </c>
      <c r="Q557" s="381" t="s">
        <v>14065</v>
      </c>
      <c r="S557" s="377" t="s">
        <v>32</v>
      </c>
      <c r="T557" s="377">
        <v>1</v>
      </c>
      <c r="U557" s="377">
        <v>104430631</v>
      </c>
      <c r="V557" s="377" t="s">
        <v>305</v>
      </c>
      <c r="W557" s="377"/>
      <c r="X557" s="377" t="s">
        <v>646</v>
      </c>
      <c r="Y557" s="377" t="s">
        <v>26</v>
      </c>
      <c r="Z557" s="377" t="s">
        <v>647</v>
      </c>
      <c r="AB557" s="377" t="s">
        <v>583</v>
      </c>
      <c r="AC557" s="377" t="s">
        <v>26</v>
      </c>
      <c r="AD557" s="377" t="s">
        <v>25</v>
      </c>
      <c r="AE557" s="383">
        <v>45176</v>
      </c>
      <c r="AF557" s="383" t="s">
        <v>12465</v>
      </c>
      <c r="AG557" s="377"/>
      <c r="AH557" s="381" t="s">
        <v>14054</v>
      </c>
    </row>
    <row r="558" spans="1:34" s="382" customFormat="1" x14ac:dyDescent="0.35">
      <c r="A558" s="378" t="e">
        <f t="shared" ref="A558:A564" si="47">A557+1</f>
        <v>#REF!</v>
      </c>
      <c r="B558" s="378">
        <v>372</v>
      </c>
      <c r="C558" s="377"/>
      <c r="D558" s="377"/>
      <c r="E558" s="377"/>
      <c r="F558" s="377"/>
      <c r="G558" s="377"/>
      <c r="H558" s="377"/>
      <c r="I558" s="377"/>
      <c r="J558" s="377"/>
      <c r="K558" s="379"/>
      <c r="L558" s="380"/>
      <c r="M558" s="377"/>
      <c r="N558" s="377"/>
      <c r="O558" s="377"/>
      <c r="P558" s="377"/>
      <c r="Q558" s="381"/>
      <c r="S558" s="377"/>
      <c r="T558" s="377"/>
      <c r="U558" s="377">
        <v>353358909</v>
      </c>
      <c r="V558" s="377" t="s">
        <v>306</v>
      </c>
      <c r="W558" s="377"/>
      <c r="X558" s="377"/>
      <c r="Y558" s="377"/>
      <c r="Z558" s="377"/>
      <c r="AB558" s="377"/>
      <c r="AC558" s="377"/>
      <c r="AD558" s="377"/>
      <c r="AE558" s="383"/>
      <c r="AF558" s="383"/>
      <c r="AG558" s="377"/>
      <c r="AH558" s="377"/>
    </row>
    <row r="559" spans="1:34" ht="77.5" x14ac:dyDescent="0.35">
      <c r="A559" s="384" t="e">
        <f t="shared" si="47"/>
        <v>#REF!</v>
      </c>
      <c r="B559" s="384">
        <v>371</v>
      </c>
      <c r="C559" s="385">
        <v>819848608</v>
      </c>
      <c r="D559" s="385" t="s">
        <v>571</v>
      </c>
      <c r="E559" s="385">
        <v>376960806</v>
      </c>
      <c r="F559" s="385" t="s">
        <v>602</v>
      </c>
      <c r="G559" s="385">
        <v>248868659</v>
      </c>
      <c r="H559" s="385" t="s">
        <v>644</v>
      </c>
      <c r="I559" s="385"/>
      <c r="J559" s="385"/>
      <c r="K559" s="386"/>
      <c r="L559" s="387"/>
      <c r="M559" s="385">
        <v>654002184</v>
      </c>
      <c r="N559" s="385" t="s">
        <v>652</v>
      </c>
      <c r="O559" s="385"/>
      <c r="P559" s="385" t="s">
        <v>14115</v>
      </c>
      <c r="Q559" s="388" t="s">
        <v>14116</v>
      </c>
      <c r="R559" s="389"/>
      <c r="S559" s="385" t="s">
        <v>32</v>
      </c>
      <c r="T559" s="385">
        <v>1</v>
      </c>
      <c r="U559" s="385">
        <v>104430631</v>
      </c>
      <c r="V559" s="385" t="s">
        <v>305</v>
      </c>
      <c r="W559" s="385"/>
      <c r="X559" s="385" t="s">
        <v>646</v>
      </c>
      <c r="Y559" s="385" t="s">
        <v>26</v>
      </c>
      <c r="Z559" s="385" t="s">
        <v>647</v>
      </c>
      <c r="AA559" s="389"/>
      <c r="AB559" s="385" t="s">
        <v>583</v>
      </c>
      <c r="AC559" s="385" t="s">
        <v>26</v>
      </c>
      <c r="AD559" s="385" t="s">
        <v>25</v>
      </c>
      <c r="AE559" s="390">
        <v>45176</v>
      </c>
      <c r="AF559" s="390" t="s">
        <v>12465</v>
      </c>
      <c r="AG559" s="385"/>
      <c r="AH559" s="390" t="s">
        <v>14102</v>
      </c>
    </row>
    <row r="560" spans="1:34" x14ac:dyDescent="0.35">
      <c r="A560" s="384" t="e">
        <f t="shared" si="47"/>
        <v>#REF!</v>
      </c>
      <c r="B560" s="384">
        <v>372</v>
      </c>
      <c r="C560" s="385"/>
      <c r="D560" s="385"/>
      <c r="E560" s="385"/>
      <c r="F560" s="385"/>
      <c r="G560" s="385"/>
      <c r="H560" s="385"/>
      <c r="I560" s="385"/>
      <c r="J560" s="385"/>
      <c r="K560" s="386"/>
      <c r="L560" s="387"/>
      <c r="M560" s="385"/>
      <c r="N560" s="385"/>
      <c r="O560" s="385"/>
      <c r="P560" s="385"/>
      <c r="Q560" s="388"/>
      <c r="R560" s="389"/>
      <c r="S560" s="385"/>
      <c r="T560" s="385"/>
      <c r="U560" s="385">
        <v>353358909</v>
      </c>
      <c r="V560" s="385" t="s">
        <v>306</v>
      </c>
      <c r="W560" s="385"/>
      <c r="X560" s="385"/>
      <c r="Y560" s="385"/>
      <c r="Z560" s="385"/>
      <c r="AA560" s="389"/>
      <c r="AB560" s="385"/>
      <c r="AC560" s="385"/>
      <c r="AD560" s="385"/>
      <c r="AE560" s="390"/>
      <c r="AF560" s="390"/>
      <c r="AG560" s="385"/>
      <c r="AH560" s="385"/>
    </row>
    <row r="561" spans="1:34" ht="77.5" x14ac:dyDescent="0.35">
      <c r="A561" s="391" t="e">
        <f t="shared" si="47"/>
        <v>#REF!</v>
      </c>
      <c r="B561" s="391">
        <v>371</v>
      </c>
      <c r="C561" s="392">
        <v>819848608</v>
      </c>
      <c r="D561" s="392" t="s">
        <v>571</v>
      </c>
      <c r="E561" s="392">
        <v>232343615</v>
      </c>
      <c r="F561" s="392" t="s">
        <v>605</v>
      </c>
      <c r="G561" s="392">
        <v>248868659</v>
      </c>
      <c r="H561" s="392" t="s">
        <v>644</v>
      </c>
      <c r="I561" s="392"/>
      <c r="J561" s="392"/>
      <c r="K561" s="393"/>
      <c r="L561" s="394"/>
      <c r="M561" s="392">
        <v>654002184</v>
      </c>
      <c r="N561" s="392" t="s">
        <v>652</v>
      </c>
      <c r="O561" s="392"/>
      <c r="P561" s="392" t="s">
        <v>14313</v>
      </c>
      <c r="Q561" s="395" t="s">
        <v>14314</v>
      </c>
      <c r="R561" s="396"/>
      <c r="S561" s="392" t="s">
        <v>32</v>
      </c>
      <c r="T561" s="392">
        <v>1</v>
      </c>
      <c r="U561" s="392">
        <v>104430631</v>
      </c>
      <c r="V561" s="392" t="s">
        <v>305</v>
      </c>
      <c r="W561" s="392"/>
      <c r="X561" s="392" t="s">
        <v>646</v>
      </c>
      <c r="Y561" s="392" t="s">
        <v>26</v>
      </c>
      <c r="Z561" s="392" t="s">
        <v>647</v>
      </c>
      <c r="AA561" s="396"/>
      <c r="AB561" s="392" t="s">
        <v>583</v>
      </c>
      <c r="AC561" s="392" t="s">
        <v>26</v>
      </c>
      <c r="AD561" s="392" t="s">
        <v>25</v>
      </c>
      <c r="AE561" s="397">
        <v>45176</v>
      </c>
      <c r="AF561" s="397" t="s">
        <v>12465</v>
      </c>
      <c r="AG561" s="392"/>
      <c r="AH561" s="397" t="s">
        <v>14102</v>
      </c>
    </row>
    <row r="562" spans="1:34" x14ac:dyDescent="0.35">
      <c r="A562" s="391" t="e">
        <f t="shared" si="47"/>
        <v>#REF!</v>
      </c>
      <c r="B562" s="391">
        <v>372</v>
      </c>
      <c r="C562" s="392"/>
      <c r="D562" s="392"/>
      <c r="E562" s="392"/>
      <c r="F562" s="392"/>
      <c r="G562" s="392"/>
      <c r="H562" s="392"/>
      <c r="I562" s="392"/>
      <c r="J562" s="392"/>
      <c r="K562" s="393"/>
      <c r="L562" s="394"/>
      <c r="M562" s="392"/>
      <c r="N562" s="392"/>
      <c r="O562" s="392"/>
      <c r="P562" s="392"/>
      <c r="Q562" s="395"/>
      <c r="R562" s="396"/>
      <c r="S562" s="392"/>
      <c r="T562" s="392"/>
      <c r="U562" s="392">
        <v>353358909</v>
      </c>
      <c r="V562" s="392" t="s">
        <v>306</v>
      </c>
      <c r="W562" s="392"/>
      <c r="X562" s="392"/>
      <c r="Y562" s="392"/>
      <c r="Z562" s="392"/>
      <c r="AA562" s="396"/>
      <c r="AB562" s="392"/>
      <c r="AC562" s="392"/>
      <c r="AD562" s="392"/>
      <c r="AE562" s="397"/>
      <c r="AF562" s="397"/>
      <c r="AG562" s="392"/>
      <c r="AH562" s="392"/>
    </row>
    <row r="563" spans="1:34" ht="77.5" x14ac:dyDescent="0.35">
      <c r="A563" s="398" t="e">
        <f t="shared" si="47"/>
        <v>#REF!</v>
      </c>
      <c r="B563" s="398">
        <v>371</v>
      </c>
      <c r="C563" s="399">
        <v>819848608</v>
      </c>
      <c r="D563" s="399" t="s">
        <v>571</v>
      </c>
      <c r="E563" s="399">
        <v>589588440</v>
      </c>
      <c r="F563" s="399" t="s">
        <v>607</v>
      </c>
      <c r="G563" s="399">
        <v>248868659</v>
      </c>
      <c r="H563" s="399" t="s">
        <v>644</v>
      </c>
      <c r="I563" s="399"/>
      <c r="J563" s="399"/>
      <c r="K563" s="400"/>
      <c r="L563" s="401"/>
      <c r="M563" s="399">
        <v>654002184</v>
      </c>
      <c r="N563" s="399" t="s">
        <v>652</v>
      </c>
      <c r="O563" s="399"/>
      <c r="P563" s="399" t="s">
        <v>14315</v>
      </c>
      <c r="Q563" s="402" t="s">
        <v>14316</v>
      </c>
      <c r="R563" s="403"/>
      <c r="S563" s="399" t="s">
        <v>32</v>
      </c>
      <c r="T563" s="399">
        <v>1</v>
      </c>
      <c r="U563" s="399">
        <v>104430631</v>
      </c>
      <c r="V563" s="399" t="s">
        <v>305</v>
      </c>
      <c r="W563" s="399"/>
      <c r="X563" s="399" t="s">
        <v>646</v>
      </c>
      <c r="Y563" s="399" t="s">
        <v>26</v>
      </c>
      <c r="Z563" s="399" t="s">
        <v>647</v>
      </c>
      <c r="AA563" s="403"/>
      <c r="AB563" s="399" t="s">
        <v>583</v>
      </c>
      <c r="AC563" s="399" t="s">
        <v>26</v>
      </c>
      <c r="AD563" s="399" t="s">
        <v>25</v>
      </c>
      <c r="AE563" s="404">
        <v>45176</v>
      </c>
      <c r="AF563" s="404" t="s">
        <v>12465</v>
      </c>
      <c r="AG563" s="399"/>
      <c r="AH563" s="404" t="s">
        <v>14102</v>
      </c>
    </row>
    <row r="564" spans="1:34" x14ac:dyDescent="0.35">
      <c r="A564" s="398" t="e">
        <f t="shared" si="47"/>
        <v>#REF!</v>
      </c>
      <c r="B564" s="398">
        <v>372</v>
      </c>
      <c r="C564" s="399"/>
      <c r="D564" s="399"/>
      <c r="E564" s="399"/>
      <c r="F564" s="399"/>
      <c r="G564" s="399"/>
      <c r="H564" s="399"/>
      <c r="I564" s="399"/>
      <c r="J564" s="399"/>
      <c r="K564" s="400"/>
      <c r="L564" s="401"/>
      <c r="M564" s="399"/>
      <c r="N564" s="399"/>
      <c r="O564" s="399"/>
      <c r="P564" s="399"/>
      <c r="Q564" s="402"/>
      <c r="R564" s="403"/>
      <c r="S564" s="399"/>
      <c r="T564" s="399"/>
      <c r="U564" s="399">
        <v>353358909</v>
      </c>
      <c r="V564" s="399" t="s">
        <v>306</v>
      </c>
      <c r="W564" s="399"/>
      <c r="X564" s="399"/>
      <c r="Y564" s="399"/>
      <c r="Z564" s="399"/>
      <c r="AA564" s="403"/>
      <c r="AB564" s="399"/>
      <c r="AC564" s="399"/>
      <c r="AD564" s="399"/>
      <c r="AE564" s="404"/>
      <c r="AF564" s="404"/>
      <c r="AG564" s="399"/>
      <c r="AH564" s="399"/>
    </row>
    <row r="565" spans="1:34" ht="170.5" x14ac:dyDescent="0.35">
      <c r="A565" s="286" t="e">
        <f>A556+1</f>
        <v>#REF!</v>
      </c>
      <c r="B565" s="286">
        <v>375</v>
      </c>
      <c r="C565" s="275">
        <v>819848608</v>
      </c>
      <c r="D565" s="275" t="s">
        <v>571</v>
      </c>
      <c r="E565" s="375">
        <v>299553921</v>
      </c>
      <c r="F565" s="375" t="s">
        <v>598</v>
      </c>
      <c r="G565" s="275">
        <v>248868659</v>
      </c>
      <c r="H565" s="275" t="s">
        <v>644</v>
      </c>
      <c r="M565" s="275">
        <v>937362785</v>
      </c>
      <c r="N565" s="275" t="s">
        <v>653</v>
      </c>
      <c r="P565" s="352" t="s">
        <v>14013</v>
      </c>
      <c r="Q565" s="374" t="s">
        <v>14014</v>
      </c>
      <c r="S565" s="275" t="s">
        <v>32</v>
      </c>
      <c r="T565" s="275">
        <v>1</v>
      </c>
      <c r="U565" s="275">
        <v>104430631</v>
      </c>
      <c r="V565" s="275" t="s">
        <v>305</v>
      </c>
      <c r="X565" s="275" t="s">
        <v>646</v>
      </c>
      <c r="Y565" s="275" t="s">
        <v>26</v>
      </c>
      <c r="Z565" s="275" t="s">
        <v>647</v>
      </c>
      <c r="AB565" s="275" t="s">
        <v>583</v>
      </c>
      <c r="AC565" s="275" t="s">
        <v>26</v>
      </c>
      <c r="AD565" s="275" t="s">
        <v>25</v>
      </c>
      <c r="AE565" s="376">
        <v>45176</v>
      </c>
      <c r="AF565" s="285" t="s">
        <v>12466</v>
      </c>
      <c r="AH565" s="352" t="s">
        <v>14012</v>
      </c>
    </row>
    <row r="566" spans="1:34" x14ac:dyDescent="0.35">
      <c r="A566" s="286" t="e">
        <f t="shared" si="15"/>
        <v>#REF!</v>
      </c>
      <c r="B566" s="286">
        <v>376</v>
      </c>
      <c r="E566" s="375"/>
      <c r="F566" s="375"/>
      <c r="U566" s="275">
        <v>353358909</v>
      </c>
      <c r="V566" s="275" t="s">
        <v>306</v>
      </c>
    </row>
    <row r="567" spans="1:34" ht="77.5" x14ac:dyDescent="0.35">
      <c r="A567" s="378" t="e">
        <f>#REF!+1</f>
        <v>#REF!</v>
      </c>
      <c r="B567" s="378">
        <v>373</v>
      </c>
      <c r="C567" s="377">
        <v>819848608</v>
      </c>
      <c r="D567" s="377" t="s">
        <v>571</v>
      </c>
      <c r="E567" s="377">
        <v>703954371</v>
      </c>
      <c r="F567" s="377" t="s">
        <v>600</v>
      </c>
      <c r="G567" s="377">
        <v>248868659</v>
      </c>
      <c r="H567" s="377" t="s">
        <v>644</v>
      </c>
      <c r="I567" s="377"/>
      <c r="J567" s="377"/>
      <c r="K567" s="379"/>
      <c r="L567" s="380"/>
      <c r="M567" s="377">
        <v>937362785</v>
      </c>
      <c r="N567" s="377" t="s">
        <v>653</v>
      </c>
      <c r="O567" s="377"/>
      <c r="P567" s="377" t="s">
        <v>14082</v>
      </c>
      <c r="Q567" s="381" t="s">
        <v>14083</v>
      </c>
      <c r="R567" s="382"/>
      <c r="S567" s="377" t="s">
        <v>32</v>
      </c>
      <c r="T567" s="377">
        <v>1</v>
      </c>
      <c r="U567" s="377">
        <v>104430631</v>
      </c>
      <c r="V567" s="377" t="s">
        <v>305</v>
      </c>
      <c r="W567" s="377"/>
      <c r="X567" s="377" t="s">
        <v>646</v>
      </c>
      <c r="Y567" s="377" t="s">
        <v>26</v>
      </c>
      <c r="Z567" s="377" t="s">
        <v>647</v>
      </c>
      <c r="AA567" s="382"/>
      <c r="AB567" s="377" t="s">
        <v>583</v>
      </c>
      <c r="AC567" s="377" t="s">
        <v>26</v>
      </c>
      <c r="AD567" s="377" t="s">
        <v>25</v>
      </c>
      <c r="AE567" s="383">
        <v>45176</v>
      </c>
      <c r="AF567" s="383" t="s">
        <v>12466</v>
      </c>
      <c r="AG567" s="377"/>
      <c r="AH567" s="381" t="s">
        <v>14054</v>
      </c>
    </row>
    <row r="568" spans="1:34" x14ac:dyDescent="0.35">
      <c r="A568" s="378" t="e">
        <f>A567+1</f>
        <v>#REF!</v>
      </c>
      <c r="B568" s="378">
        <v>374</v>
      </c>
      <c r="C568" s="377"/>
      <c r="D568" s="377"/>
      <c r="E568" s="377"/>
      <c r="F568" s="377"/>
      <c r="G568" s="377"/>
      <c r="H568" s="377"/>
      <c r="I568" s="377"/>
      <c r="J568" s="377"/>
      <c r="K568" s="379"/>
      <c r="L568" s="380"/>
      <c r="M568" s="377"/>
      <c r="N568" s="377"/>
      <c r="O568" s="377"/>
      <c r="P568" s="377"/>
      <c r="Q568" s="381"/>
      <c r="R568" s="382"/>
      <c r="S568" s="377"/>
      <c r="T568" s="377"/>
      <c r="U568" s="377">
        <v>353358909</v>
      </c>
      <c r="V568" s="377" t="s">
        <v>306</v>
      </c>
      <c r="W568" s="377"/>
      <c r="X568" s="377"/>
      <c r="Y568" s="377"/>
      <c r="Z568" s="377"/>
      <c r="AA568" s="382"/>
      <c r="AB568" s="377"/>
      <c r="AC568" s="377"/>
      <c r="AD568" s="377"/>
      <c r="AE568" s="383"/>
      <c r="AF568" s="383"/>
      <c r="AG568" s="377"/>
      <c r="AH568" s="377"/>
    </row>
    <row r="569" spans="1:34" ht="77.5" x14ac:dyDescent="0.35">
      <c r="A569" s="384" t="e">
        <f>#REF!+1</f>
        <v>#REF!</v>
      </c>
      <c r="B569" s="384">
        <v>373</v>
      </c>
      <c r="C569" s="385">
        <v>819848608</v>
      </c>
      <c r="D569" s="385" t="s">
        <v>571</v>
      </c>
      <c r="E569" s="385">
        <v>376960806</v>
      </c>
      <c r="F569" s="385" t="s">
        <v>602</v>
      </c>
      <c r="G569" s="385">
        <v>248868659</v>
      </c>
      <c r="H569" s="385" t="s">
        <v>644</v>
      </c>
      <c r="I569" s="385"/>
      <c r="J569" s="385"/>
      <c r="K569" s="386"/>
      <c r="L569" s="387"/>
      <c r="M569" s="385">
        <v>937362785</v>
      </c>
      <c r="N569" s="385" t="s">
        <v>653</v>
      </c>
      <c r="O569" s="385"/>
      <c r="P569" s="385" t="s">
        <v>14117</v>
      </c>
      <c r="Q569" s="388" t="s">
        <v>14118</v>
      </c>
      <c r="R569" s="389"/>
      <c r="S569" s="385" t="s">
        <v>32</v>
      </c>
      <c r="T569" s="385">
        <v>1</v>
      </c>
      <c r="U569" s="385">
        <v>104430631</v>
      </c>
      <c r="V569" s="385" t="s">
        <v>305</v>
      </c>
      <c r="W569" s="385"/>
      <c r="X569" s="385" t="s">
        <v>646</v>
      </c>
      <c r="Y569" s="385" t="s">
        <v>26</v>
      </c>
      <c r="Z569" s="385" t="s">
        <v>647</v>
      </c>
      <c r="AA569" s="389"/>
      <c r="AB569" s="385" t="s">
        <v>583</v>
      </c>
      <c r="AC569" s="385" t="s">
        <v>26</v>
      </c>
      <c r="AD569" s="385" t="s">
        <v>25</v>
      </c>
      <c r="AE569" s="390">
        <v>45176</v>
      </c>
      <c r="AF569" s="390" t="s">
        <v>12466</v>
      </c>
      <c r="AG569" s="385"/>
      <c r="AH569" s="390" t="s">
        <v>14102</v>
      </c>
    </row>
    <row r="570" spans="1:34" x14ac:dyDescent="0.35">
      <c r="A570" s="384" t="e">
        <f t="shared" ref="A570" si="48">A569+1</f>
        <v>#REF!</v>
      </c>
      <c r="B570" s="384">
        <v>374</v>
      </c>
      <c r="C570" s="385"/>
      <c r="D570" s="385"/>
      <c r="E570" s="385"/>
      <c r="F570" s="385"/>
      <c r="G570" s="385"/>
      <c r="H570" s="385"/>
      <c r="I570" s="385"/>
      <c r="J570" s="385"/>
      <c r="K570" s="386"/>
      <c r="L570" s="387"/>
      <c r="M570" s="385"/>
      <c r="N570" s="385"/>
      <c r="O570" s="385"/>
      <c r="P570" s="385"/>
      <c r="Q570" s="388"/>
      <c r="R570" s="389"/>
      <c r="S570" s="385"/>
      <c r="T570" s="385"/>
      <c r="U570" s="385">
        <v>353358909</v>
      </c>
      <c r="V570" s="385" t="s">
        <v>306</v>
      </c>
      <c r="W570" s="385"/>
      <c r="X570" s="385"/>
      <c r="Y570" s="385"/>
      <c r="Z570" s="385"/>
      <c r="AA570" s="389"/>
      <c r="AB570" s="385"/>
      <c r="AC570" s="385"/>
      <c r="AD570" s="385"/>
      <c r="AE570" s="390"/>
      <c r="AF570" s="390"/>
      <c r="AG570" s="385"/>
      <c r="AH570" s="385"/>
    </row>
    <row r="571" spans="1:34" ht="77.5" x14ac:dyDescent="0.35">
      <c r="A571" s="391" t="e">
        <f>#REF!+1</f>
        <v>#REF!</v>
      </c>
      <c r="B571" s="391">
        <v>373</v>
      </c>
      <c r="C571" s="392">
        <v>819848608</v>
      </c>
      <c r="D571" s="392" t="s">
        <v>571</v>
      </c>
      <c r="E571" s="392">
        <v>232343615</v>
      </c>
      <c r="F571" s="392" t="s">
        <v>605</v>
      </c>
      <c r="G571" s="392">
        <v>248868659</v>
      </c>
      <c r="H571" s="392" t="s">
        <v>644</v>
      </c>
      <c r="I571" s="392"/>
      <c r="J571" s="392"/>
      <c r="K571" s="393"/>
      <c r="L571" s="394"/>
      <c r="M571" s="392">
        <v>937362785</v>
      </c>
      <c r="N571" s="392" t="s">
        <v>653</v>
      </c>
      <c r="O571" s="392"/>
      <c r="P571" s="392" t="s">
        <v>14317</v>
      </c>
      <c r="Q571" s="395" t="s">
        <v>14318</v>
      </c>
      <c r="R571" s="396"/>
      <c r="S571" s="392" t="s">
        <v>32</v>
      </c>
      <c r="T571" s="392">
        <v>1</v>
      </c>
      <c r="U571" s="392">
        <v>104430631</v>
      </c>
      <c r="V571" s="392" t="s">
        <v>305</v>
      </c>
      <c r="W571" s="392"/>
      <c r="X571" s="392" t="s">
        <v>646</v>
      </c>
      <c r="Y571" s="392" t="s">
        <v>26</v>
      </c>
      <c r="Z571" s="392" t="s">
        <v>647</v>
      </c>
      <c r="AA571" s="396"/>
      <c r="AB571" s="392" t="s">
        <v>583</v>
      </c>
      <c r="AC571" s="392" t="s">
        <v>26</v>
      </c>
      <c r="AD571" s="392" t="s">
        <v>25</v>
      </c>
      <c r="AE571" s="397">
        <v>45176</v>
      </c>
      <c r="AF571" s="397" t="s">
        <v>12466</v>
      </c>
      <c r="AG571" s="392"/>
      <c r="AH571" s="397" t="s">
        <v>14102</v>
      </c>
    </row>
    <row r="572" spans="1:34" x14ac:dyDescent="0.35">
      <c r="A572" s="391" t="e">
        <f t="shared" ref="A572" si="49">A571+1</f>
        <v>#REF!</v>
      </c>
      <c r="B572" s="391">
        <v>374</v>
      </c>
      <c r="C572" s="392"/>
      <c r="D572" s="392"/>
      <c r="E572" s="392"/>
      <c r="F572" s="392"/>
      <c r="G572" s="392"/>
      <c r="H572" s="392"/>
      <c r="I572" s="392"/>
      <c r="J572" s="392"/>
      <c r="K572" s="393"/>
      <c r="L572" s="394"/>
      <c r="M572" s="392"/>
      <c r="N572" s="392"/>
      <c r="O572" s="392"/>
      <c r="P572" s="392"/>
      <c r="Q572" s="395"/>
      <c r="R572" s="396"/>
      <c r="S572" s="392"/>
      <c r="T572" s="392"/>
      <c r="U572" s="392">
        <v>353358909</v>
      </c>
      <c r="V572" s="392" t="s">
        <v>306</v>
      </c>
      <c r="W572" s="392"/>
      <c r="X572" s="392"/>
      <c r="Y572" s="392"/>
      <c r="Z572" s="392"/>
      <c r="AA572" s="396"/>
      <c r="AB572" s="392"/>
      <c r="AC572" s="392"/>
      <c r="AD572" s="392"/>
      <c r="AE572" s="397"/>
      <c r="AF572" s="397"/>
      <c r="AG572" s="392"/>
      <c r="AH572" s="392"/>
    </row>
    <row r="573" spans="1:34" ht="77.5" x14ac:dyDescent="0.35">
      <c r="A573" s="398" t="e">
        <f>#REF!+1</f>
        <v>#REF!</v>
      </c>
      <c r="B573" s="398">
        <v>373</v>
      </c>
      <c r="C573" s="399">
        <v>819848608</v>
      </c>
      <c r="D573" s="399" t="s">
        <v>571</v>
      </c>
      <c r="E573" s="399">
        <v>589588440</v>
      </c>
      <c r="F573" s="399" t="s">
        <v>607</v>
      </c>
      <c r="G573" s="399">
        <v>248868659</v>
      </c>
      <c r="H573" s="399" t="s">
        <v>644</v>
      </c>
      <c r="I573" s="399"/>
      <c r="J573" s="399"/>
      <c r="K573" s="400"/>
      <c r="L573" s="401"/>
      <c r="M573" s="399">
        <v>937362785</v>
      </c>
      <c r="N573" s="399" t="s">
        <v>653</v>
      </c>
      <c r="O573" s="399"/>
      <c r="P573" s="399" t="s">
        <v>14319</v>
      </c>
      <c r="Q573" s="402" t="s">
        <v>14320</v>
      </c>
      <c r="R573" s="403"/>
      <c r="S573" s="399" t="s">
        <v>32</v>
      </c>
      <c r="T573" s="399">
        <v>1</v>
      </c>
      <c r="U573" s="399">
        <v>104430631</v>
      </c>
      <c r="V573" s="399" t="s">
        <v>305</v>
      </c>
      <c r="W573" s="399"/>
      <c r="X573" s="399" t="s">
        <v>646</v>
      </c>
      <c r="Y573" s="399" t="s">
        <v>26</v>
      </c>
      <c r="Z573" s="399" t="s">
        <v>647</v>
      </c>
      <c r="AA573" s="403"/>
      <c r="AB573" s="399" t="s">
        <v>583</v>
      </c>
      <c r="AC573" s="399" t="s">
        <v>26</v>
      </c>
      <c r="AD573" s="399" t="s">
        <v>25</v>
      </c>
      <c r="AE573" s="404">
        <v>45176</v>
      </c>
      <c r="AF573" s="404" t="s">
        <v>12466</v>
      </c>
      <c r="AG573" s="399"/>
      <c r="AH573" s="404" t="s">
        <v>14102</v>
      </c>
    </row>
    <row r="574" spans="1:34" x14ac:dyDescent="0.35">
      <c r="A574" s="398" t="e">
        <f t="shared" ref="A574" si="50">A573+1</f>
        <v>#REF!</v>
      </c>
      <c r="B574" s="398">
        <v>374</v>
      </c>
      <c r="C574" s="399"/>
      <c r="D574" s="399"/>
      <c r="E574" s="399"/>
      <c r="F574" s="399"/>
      <c r="G574" s="399"/>
      <c r="H574" s="399"/>
      <c r="I574" s="399"/>
      <c r="J574" s="399"/>
      <c r="K574" s="400"/>
      <c r="L574" s="401"/>
      <c r="M574" s="399"/>
      <c r="N574" s="399"/>
      <c r="O574" s="399"/>
      <c r="P574" s="399"/>
      <c r="Q574" s="402"/>
      <c r="R574" s="403"/>
      <c r="S574" s="399"/>
      <c r="T574" s="399"/>
      <c r="U574" s="399">
        <v>353358909</v>
      </c>
      <c r="V574" s="399" t="s">
        <v>306</v>
      </c>
      <c r="W574" s="399"/>
      <c r="X574" s="399"/>
      <c r="Y574" s="399"/>
      <c r="Z574" s="399"/>
      <c r="AA574" s="403"/>
      <c r="AB574" s="399"/>
      <c r="AC574" s="399"/>
      <c r="AD574" s="399"/>
      <c r="AE574" s="404"/>
      <c r="AF574" s="404"/>
      <c r="AG574" s="399"/>
      <c r="AH574" s="399"/>
    </row>
    <row r="575" spans="1:34" ht="170.5" x14ac:dyDescent="0.35">
      <c r="A575" s="286" t="e">
        <f>A566+1</f>
        <v>#REF!</v>
      </c>
      <c r="B575" s="286">
        <v>377</v>
      </c>
      <c r="C575" s="275">
        <v>819848608</v>
      </c>
      <c r="D575" s="275" t="s">
        <v>571</v>
      </c>
      <c r="E575" s="375">
        <v>299553921</v>
      </c>
      <c r="F575" s="375" t="s">
        <v>598</v>
      </c>
      <c r="G575" s="275">
        <v>248868659</v>
      </c>
      <c r="H575" s="275" t="s">
        <v>644</v>
      </c>
      <c r="M575" s="275">
        <v>635875253</v>
      </c>
      <c r="N575" s="275" t="s">
        <v>654</v>
      </c>
      <c r="P575" s="352" t="s">
        <v>13983</v>
      </c>
      <c r="Q575" s="374" t="s">
        <v>13984</v>
      </c>
      <c r="S575" s="275" t="s">
        <v>32</v>
      </c>
      <c r="T575" s="275">
        <v>1</v>
      </c>
      <c r="U575" s="275">
        <v>104430631</v>
      </c>
      <c r="V575" s="275" t="s">
        <v>305</v>
      </c>
      <c r="X575" s="275" t="s">
        <v>646</v>
      </c>
      <c r="Y575" s="275" t="s">
        <v>26</v>
      </c>
      <c r="Z575" s="275" t="s">
        <v>647</v>
      </c>
      <c r="AB575" s="275" t="s">
        <v>583</v>
      </c>
      <c r="AC575" s="275" t="s">
        <v>26</v>
      </c>
      <c r="AD575" s="275" t="s">
        <v>25</v>
      </c>
      <c r="AE575" s="376">
        <v>45176</v>
      </c>
      <c r="AF575" s="285" t="s">
        <v>12467</v>
      </c>
      <c r="AH575" s="352" t="s">
        <v>13982</v>
      </c>
    </row>
    <row r="576" spans="1:34" x14ac:dyDescent="0.35">
      <c r="A576" s="286" t="e">
        <f t="shared" si="15"/>
        <v>#REF!</v>
      </c>
      <c r="B576" s="286">
        <v>378</v>
      </c>
      <c r="E576" s="375"/>
      <c r="F576" s="375"/>
      <c r="U576" s="275">
        <v>353358909</v>
      </c>
      <c r="V576" s="275" t="s">
        <v>306</v>
      </c>
    </row>
    <row r="577" spans="1:34" ht="77.5" x14ac:dyDescent="0.35">
      <c r="A577" s="378" t="e">
        <f>#REF!+1</f>
        <v>#REF!</v>
      </c>
      <c r="B577" s="378">
        <v>375</v>
      </c>
      <c r="C577" s="377">
        <v>819848608</v>
      </c>
      <c r="D577" s="377" t="s">
        <v>571</v>
      </c>
      <c r="E577" s="377">
        <v>703954371</v>
      </c>
      <c r="F577" s="377" t="s">
        <v>600</v>
      </c>
      <c r="G577" s="377">
        <v>248868659</v>
      </c>
      <c r="H577" s="377" t="s">
        <v>644</v>
      </c>
      <c r="I577" s="377"/>
      <c r="J577" s="377"/>
      <c r="K577" s="379"/>
      <c r="L577" s="380"/>
      <c r="M577" s="377">
        <v>635875253</v>
      </c>
      <c r="N577" s="377" t="s">
        <v>654</v>
      </c>
      <c r="O577" s="377"/>
      <c r="P577" s="377" t="s">
        <v>14062</v>
      </c>
      <c r="Q577" s="381" t="s">
        <v>14063</v>
      </c>
      <c r="R577" s="382"/>
      <c r="S577" s="377" t="s">
        <v>32</v>
      </c>
      <c r="T577" s="377">
        <v>1</v>
      </c>
      <c r="U577" s="377">
        <v>104430631</v>
      </c>
      <c r="V577" s="377" t="s">
        <v>305</v>
      </c>
      <c r="W577" s="377"/>
      <c r="X577" s="377" t="s">
        <v>646</v>
      </c>
      <c r="Y577" s="377" t="s">
        <v>26</v>
      </c>
      <c r="Z577" s="377" t="s">
        <v>647</v>
      </c>
      <c r="AA577" s="382"/>
      <c r="AB577" s="377" t="s">
        <v>583</v>
      </c>
      <c r="AC577" s="377" t="s">
        <v>26</v>
      </c>
      <c r="AD577" s="377" t="s">
        <v>25</v>
      </c>
      <c r="AE577" s="383">
        <v>45176</v>
      </c>
      <c r="AF577" s="383" t="s">
        <v>12467</v>
      </c>
      <c r="AG577" s="377"/>
      <c r="AH577" s="381" t="s">
        <v>14054</v>
      </c>
    </row>
    <row r="578" spans="1:34" x14ac:dyDescent="0.35">
      <c r="A578" s="378" t="e">
        <f t="shared" ref="A578" si="51">A577+1</f>
        <v>#REF!</v>
      </c>
      <c r="B578" s="378">
        <v>376</v>
      </c>
      <c r="C578" s="377"/>
      <c r="D578" s="377"/>
      <c r="E578" s="377"/>
      <c r="F578" s="377"/>
      <c r="G578" s="377"/>
      <c r="H578" s="377"/>
      <c r="I578" s="377"/>
      <c r="J578" s="377"/>
      <c r="K578" s="379"/>
      <c r="L578" s="380"/>
      <c r="M578" s="377"/>
      <c r="N578" s="377"/>
      <c r="O578" s="377"/>
      <c r="P578" s="377"/>
      <c r="Q578" s="381"/>
      <c r="R578" s="382"/>
      <c r="S578" s="377"/>
      <c r="T578" s="377"/>
      <c r="U578" s="377">
        <v>353358909</v>
      </c>
      <c r="V578" s="377" t="s">
        <v>306</v>
      </c>
      <c r="W578" s="377"/>
      <c r="X578" s="377"/>
      <c r="Y578" s="377"/>
      <c r="Z578" s="377"/>
      <c r="AA578" s="382"/>
      <c r="AB578" s="377"/>
      <c r="AC578" s="377"/>
      <c r="AD578" s="377"/>
      <c r="AE578" s="383"/>
      <c r="AF578" s="383"/>
      <c r="AG578" s="377"/>
      <c r="AH578" s="377"/>
    </row>
    <row r="579" spans="1:34" ht="77.5" x14ac:dyDescent="0.35">
      <c r="A579" s="384" t="e">
        <f>#REF!+1</f>
        <v>#REF!</v>
      </c>
      <c r="B579" s="384">
        <v>375</v>
      </c>
      <c r="C579" s="385">
        <v>819848608</v>
      </c>
      <c r="D579" s="385" t="s">
        <v>571</v>
      </c>
      <c r="E579" s="385">
        <v>376960806</v>
      </c>
      <c r="F579" s="385" t="s">
        <v>602</v>
      </c>
      <c r="G579" s="385">
        <v>248868659</v>
      </c>
      <c r="H579" s="385" t="s">
        <v>644</v>
      </c>
      <c r="I579" s="385"/>
      <c r="J579" s="385"/>
      <c r="K579" s="386"/>
      <c r="L579" s="387"/>
      <c r="M579" s="385">
        <v>635875253</v>
      </c>
      <c r="N579" s="385" t="s">
        <v>654</v>
      </c>
      <c r="O579" s="385"/>
      <c r="P579" s="385" t="s">
        <v>14119</v>
      </c>
      <c r="Q579" s="388" t="s">
        <v>14120</v>
      </c>
      <c r="R579" s="389"/>
      <c r="S579" s="385" t="s">
        <v>32</v>
      </c>
      <c r="T579" s="385">
        <v>1</v>
      </c>
      <c r="U579" s="385">
        <v>104430631</v>
      </c>
      <c r="V579" s="385" t="s">
        <v>305</v>
      </c>
      <c r="W579" s="385"/>
      <c r="X579" s="385" t="s">
        <v>646</v>
      </c>
      <c r="Y579" s="385" t="s">
        <v>26</v>
      </c>
      <c r="Z579" s="385" t="s">
        <v>647</v>
      </c>
      <c r="AA579" s="389"/>
      <c r="AB579" s="385" t="s">
        <v>583</v>
      </c>
      <c r="AC579" s="385" t="s">
        <v>26</v>
      </c>
      <c r="AD579" s="385" t="s">
        <v>25</v>
      </c>
      <c r="AE579" s="390">
        <v>45176</v>
      </c>
      <c r="AF579" s="390" t="s">
        <v>12467</v>
      </c>
      <c r="AG579" s="385"/>
      <c r="AH579" s="390" t="s">
        <v>14102</v>
      </c>
    </row>
    <row r="580" spans="1:34" x14ac:dyDescent="0.35">
      <c r="A580" s="384" t="e">
        <f t="shared" ref="A580" si="52">A579+1</f>
        <v>#REF!</v>
      </c>
      <c r="B580" s="384">
        <v>376</v>
      </c>
      <c r="C580" s="385"/>
      <c r="D580" s="385"/>
      <c r="E580" s="385"/>
      <c r="F580" s="385"/>
      <c r="G580" s="385"/>
      <c r="H580" s="385"/>
      <c r="I580" s="385"/>
      <c r="J580" s="385"/>
      <c r="K580" s="386"/>
      <c r="L580" s="387"/>
      <c r="M580" s="385"/>
      <c r="N580" s="385"/>
      <c r="O580" s="385"/>
      <c r="P580" s="385"/>
      <c r="Q580" s="388"/>
      <c r="R580" s="389"/>
      <c r="S580" s="385"/>
      <c r="T580" s="385"/>
      <c r="U580" s="385">
        <v>353358909</v>
      </c>
      <c r="V580" s="385" t="s">
        <v>306</v>
      </c>
      <c r="W580" s="385"/>
      <c r="X580" s="385"/>
      <c r="Y580" s="385"/>
      <c r="Z580" s="385"/>
      <c r="AA580" s="389"/>
      <c r="AB580" s="385"/>
      <c r="AC580" s="385"/>
      <c r="AD580" s="385"/>
      <c r="AE580" s="390"/>
      <c r="AF580" s="390"/>
      <c r="AG580" s="385"/>
      <c r="AH580" s="385"/>
    </row>
    <row r="581" spans="1:34" ht="77.5" x14ac:dyDescent="0.35">
      <c r="A581" s="391" t="e">
        <f>#REF!+1</f>
        <v>#REF!</v>
      </c>
      <c r="B581" s="391">
        <v>375</v>
      </c>
      <c r="C581" s="392">
        <v>819848608</v>
      </c>
      <c r="D581" s="392" t="s">
        <v>571</v>
      </c>
      <c r="E581" s="392">
        <v>232343615</v>
      </c>
      <c r="F581" s="392" t="s">
        <v>605</v>
      </c>
      <c r="G581" s="392">
        <v>248868659</v>
      </c>
      <c r="H581" s="392" t="s">
        <v>644</v>
      </c>
      <c r="I581" s="392"/>
      <c r="J581" s="392"/>
      <c r="K581" s="393"/>
      <c r="L581" s="394"/>
      <c r="M581" s="392">
        <v>635875253</v>
      </c>
      <c r="N581" s="392" t="s">
        <v>654</v>
      </c>
      <c r="O581" s="392"/>
      <c r="P581" s="392" t="s">
        <v>14321</v>
      </c>
      <c r="Q581" s="395" t="s">
        <v>14322</v>
      </c>
      <c r="R581" s="396"/>
      <c r="S581" s="392" t="s">
        <v>32</v>
      </c>
      <c r="T581" s="392">
        <v>1</v>
      </c>
      <c r="U581" s="392">
        <v>104430631</v>
      </c>
      <c r="V581" s="392" t="s">
        <v>305</v>
      </c>
      <c r="W581" s="392"/>
      <c r="X581" s="392" t="s">
        <v>646</v>
      </c>
      <c r="Y581" s="392" t="s">
        <v>26</v>
      </c>
      <c r="Z581" s="392" t="s">
        <v>647</v>
      </c>
      <c r="AA581" s="396"/>
      <c r="AB581" s="392" t="s">
        <v>583</v>
      </c>
      <c r="AC581" s="392" t="s">
        <v>26</v>
      </c>
      <c r="AD581" s="392" t="s">
        <v>25</v>
      </c>
      <c r="AE581" s="397">
        <v>45176</v>
      </c>
      <c r="AF581" s="397" t="s">
        <v>12467</v>
      </c>
      <c r="AG581" s="392"/>
      <c r="AH581" s="397" t="s">
        <v>14102</v>
      </c>
    </row>
    <row r="582" spans="1:34" x14ac:dyDescent="0.35">
      <c r="A582" s="391" t="e">
        <f t="shared" ref="A582" si="53">A581+1</f>
        <v>#REF!</v>
      </c>
      <c r="B582" s="391">
        <v>376</v>
      </c>
      <c r="C582" s="392"/>
      <c r="D582" s="392"/>
      <c r="E582" s="392"/>
      <c r="F582" s="392"/>
      <c r="G582" s="392"/>
      <c r="H582" s="392"/>
      <c r="I582" s="392"/>
      <c r="J582" s="392"/>
      <c r="K582" s="393"/>
      <c r="L582" s="394"/>
      <c r="M582" s="392"/>
      <c r="N582" s="392"/>
      <c r="O582" s="392"/>
      <c r="P582" s="392"/>
      <c r="Q582" s="395"/>
      <c r="R582" s="396"/>
      <c r="S582" s="392"/>
      <c r="T582" s="392"/>
      <c r="U582" s="392">
        <v>353358909</v>
      </c>
      <c r="V582" s="392" t="s">
        <v>306</v>
      </c>
      <c r="W582" s="392"/>
      <c r="X582" s="392"/>
      <c r="Y582" s="392"/>
      <c r="Z582" s="392"/>
      <c r="AA582" s="396"/>
      <c r="AB582" s="392"/>
      <c r="AC582" s="392"/>
      <c r="AD582" s="392"/>
      <c r="AE582" s="397"/>
      <c r="AF582" s="397"/>
      <c r="AG582" s="392"/>
      <c r="AH582" s="392"/>
    </row>
    <row r="583" spans="1:34" ht="77.5" x14ac:dyDescent="0.35">
      <c r="A583" s="398" t="e">
        <f>#REF!+1</f>
        <v>#REF!</v>
      </c>
      <c r="B583" s="398">
        <v>375</v>
      </c>
      <c r="C583" s="399">
        <v>819848608</v>
      </c>
      <c r="D583" s="399" t="s">
        <v>571</v>
      </c>
      <c r="E583" s="399">
        <v>589588440</v>
      </c>
      <c r="F583" s="399" t="s">
        <v>607</v>
      </c>
      <c r="G583" s="399">
        <v>248868659</v>
      </c>
      <c r="H583" s="399" t="s">
        <v>644</v>
      </c>
      <c r="I583" s="399"/>
      <c r="J583" s="399"/>
      <c r="K583" s="400"/>
      <c r="L583" s="401"/>
      <c r="M583" s="399">
        <v>635875253</v>
      </c>
      <c r="N583" s="399" t="s">
        <v>654</v>
      </c>
      <c r="O583" s="399"/>
      <c r="P583" s="399" t="s">
        <v>14323</v>
      </c>
      <c r="Q583" s="402" t="s">
        <v>14324</v>
      </c>
      <c r="R583" s="403"/>
      <c r="S583" s="399" t="s">
        <v>32</v>
      </c>
      <c r="T583" s="399">
        <v>1</v>
      </c>
      <c r="U583" s="399">
        <v>104430631</v>
      </c>
      <c r="V583" s="399" t="s">
        <v>305</v>
      </c>
      <c r="W583" s="399"/>
      <c r="X583" s="399" t="s">
        <v>646</v>
      </c>
      <c r="Y583" s="399" t="s">
        <v>26</v>
      </c>
      <c r="Z583" s="399" t="s">
        <v>647</v>
      </c>
      <c r="AA583" s="403"/>
      <c r="AB583" s="399" t="s">
        <v>583</v>
      </c>
      <c r="AC583" s="399" t="s">
        <v>26</v>
      </c>
      <c r="AD583" s="399" t="s">
        <v>25</v>
      </c>
      <c r="AE583" s="404">
        <v>45176</v>
      </c>
      <c r="AF583" s="404" t="s">
        <v>12467</v>
      </c>
      <c r="AG583" s="399"/>
      <c r="AH583" s="404" t="s">
        <v>14102</v>
      </c>
    </row>
    <row r="584" spans="1:34" x14ac:dyDescent="0.35">
      <c r="A584" s="398" t="e">
        <f t="shared" ref="A584" si="54">A583+1</f>
        <v>#REF!</v>
      </c>
      <c r="B584" s="398">
        <v>376</v>
      </c>
      <c r="C584" s="399"/>
      <c r="D584" s="399"/>
      <c r="E584" s="399"/>
      <c r="F584" s="399"/>
      <c r="G584" s="399"/>
      <c r="H584" s="399"/>
      <c r="I584" s="399"/>
      <c r="J584" s="399"/>
      <c r="K584" s="400"/>
      <c r="L584" s="401"/>
      <c r="M584" s="399"/>
      <c r="N584" s="399"/>
      <c r="O584" s="399"/>
      <c r="P584" s="399"/>
      <c r="Q584" s="402"/>
      <c r="R584" s="403"/>
      <c r="S584" s="399"/>
      <c r="T584" s="399"/>
      <c r="U584" s="399">
        <v>353358909</v>
      </c>
      <c r="V584" s="399" t="s">
        <v>306</v>
      </c>
      <c r="W584" s="399"/>
      <c r="X584" s="399"/>
      <c r="Y584" s="399"/>
      <c r="Z584" s="399"/>
      <c r="AA584" s="403"/>
      <c r="AB584" s="399"/>
      <c r="AC584" s="399"/>
      <c r="AD584" s="399"/>
      <c r="AE584" s="404"/>
      <c r="AF584" s="404"/>
      <c r="AG584" s="399"/>
      <c r="AH584" s="399"/>
    </row>
    <row r="585" spans="1:34" ht="170.5" x14ac:dyDescent="0.35">
      <c r="A585" s="286" t="e">
        <f>A576+1</f>
        <v>#REF!</v>
      </c>
      <c r="B585" s="286">
        <v>379</v>
      </c>
      <c r="C585" s="275">
        <v>819848608</v>
      </c>
      <c r="D585" s="275" t="s">
        <v>571</v>
      </c>
      <c r="E585" s="375">
        <v>299553921</v>
      </c>
      <c r="F585" s="375" t="s">
        <v>598</v>
      </c>
      <c r="G585" s="275">
        <v>248868659</v>
      </c>
      <c r="H585" s="275" t="s">
        <v>644</v>
      </c>
      <c r="M585" s="275">
        <v>242307474</v>
      </c>
      <c r="N585" s="275" t="s">
        <v>655</v>
      </c>
      <c r="P585" s="352" t="s">
        <v>13961</v>
      </c>
      <c r="Q585" s="374" t="s">
        <v>13962</v>
      </c>
      <c r="S585" s="275" t="s">
        <v>32</v>
      </c>
      <c r="T585" s="275">
        <v>1</v>
      </c>
      <c r="U585" s="275">
        <v>104430631</v>
      </c>
      <c r="V585" s="275" t="s">
        <v>305</v>
      </c>
      <c r="X585" s="275" t="s">
        <v>646</v>
      </c>
      <c r="Y585" s="275" t="s">
        <v>26</v>
      </c>
      <c r="Z585" s="275" t="s">
        <v>647</v>
      </c>
      <c r="AB585" s="275" t="s">
        <v>583</v>
      </c>
      <c r="AC585" s="275" t="s">
        <v>26</v>
      </c>
      <c r="AD585" s="275" t="s">
        <v>25</v>
      </c>
      <c r="AE585" s="376">
        <v>45176</v>
      </c>
      <c r="AF585" s="285" t="s">
        <v>12468</v>
      </c>
      <c r="AH585" s="352" t="s">
        <v>13963</v>
      </c>
    </row>
    <row r="586" spans="1:34" x14ac:dyDescent="0.35">
      <c r="A586" s="286" t="e">
        <f t="shared" si="15"/>
        <v>#REF!</v>
      </c>
      <c r="B586" s="286">
        <v>380</v>
      </c>
      <c r="E586" s="375"/>
      <c r="F586" s="375"/>
      <c r="U586" s="275">
        <v>353358909</v>
      </c>
      <c r="V586" s="275" t="s">
        <v>306</v>
      </c>
    </row>
    <row r="587" spans="1:34" ht="77.5" x14ac:dyDescent="0.35">
      <c r="A587" s="378"/>
      <c r="B587" s="378"/>
      <c r="C587" s="377">
        <v>819848608</v>
      </c>
      <c r="D587" s="377" t="s">
        <v>571</v>
      </c>
      <c r="E587" s="377">
        <v>703954371</v>
      </c>
      <c r="F587" s="377" t="s">
        <v>600</v>
      </c>
      <c r="G587" s="377">
        <v>248868659</v>
      </c>
      <c r="H587" s="377" t="s">
        <v>644</v>
      </c>
      <c r="I587" s="377"/>
      <c r="J587" s="377"/>
      <c r="K587" s="379"/>
      <c r="L587" s="380"/>
      <c r="M587" s="377">
        <v>242307474</v>
      </c>
      <c r="N587" s="377" t="s">
        <v>655</v>
      </c>
      <c r="O587" s="377"/>
      <c r="P587" s="377" t="s">
        <v>14046</v>
      </c>
      <c r="Q587" s="381" t="s">
        <v>14047</v>
      </c>
      <c r="R587" s="382"/>
      <c r="S587" s="377" t="s">
        <v>32</v>
      </c>
      <c r="T587" s="377">
        <v>1</v>
      </c>
      <c r="U587" s="377">
        <v>104430631</v>
      </c>
      <c r="V587" s="377" t="s">
        <v>305</v>
      </c>
      <c r="W587" s="377"/>
      <c r="X587" s="377" t="s">
        <v>646</v>
      </c>
      <c r="Y587" s="377" t="s">
        <v>26</v>
      </c>
      <c r="Z587" s="377" t="s">
        <v>647</v>
      </c>
      <c r="AA587" s="382"/>
      <c r="AB587" s="377" t="s">
        <v>583</v>
      </c>
      <c r="AC587" s="377" t="s">
        <v>26</v>
      </c>
      <c r="AD587" s="377" t="s">
        <v>25</v>
      </c>
      <c r="AE587" s="383">
        <v>45176</v>
      </c>
      <c r="AF587" s="383" t="s">
        <v>12468</v>
      </c>
      <c r="AG587" s="377"/>
      <c r="AH587" s="377" t="s">
        <v>14054</v>
      </c>
    </row>
    <row r="588" spans="1:34" x14ac:dyDescent="0.35">
      <c r="A588" s="378"/>
      <c r="B588" s="378"/>
      <c r="C588" s="377"/>
      <c r="D588" s="377"/>
      <c r="E588" s="377"/>
      <c r="F588" s="377"/>
      <c r="G588" s="377"/>
      <c r="H588" s="377"/>
      <c r="I588" s="377"/>
      <c r="J588" s="377"/>
      <c r="K588" s="379"/>
      <c r="L588" s="380"/>
      <c r="M588" s="377"/>
      <c r="N588" s="377"/>
      <c r="O588" s="377"/>
      <c r="P588" s="377"/>
      <c r="Q588" s="381"/>
      <c r="R588" s="382"/>
      <c r="S588" s="377"/>
      <c r="T588" s="377"/>
      <c r="U588" s="377">
        <v>353358909</v>
      </c>
      <c r="V588" s="377" t="s">
        <v>306</v>
      </c>
      <c r="W588" s="377"/>
      <c r="X588" s="377"/>
      <c r="Y588" s="377"/>
      <c r="Z588" s="377"/>
      <c r="AA588" s="382"/>
      <c r="AB588" s="377"/>
      <c r="AC588" s="377"/>
      <c r="AD588" s="377"/>
      <c r="AE588" s="383"/>
      <c r="AF588" s="383"/>
      <c r="AG588" s="377"/>
      <c r="AH588" s="377"/>
    </row>
    <row r="589" spans="1:34" ht="77.5" x14ac:dyDescent="0.35">
      <c r="A589" s="384" t="e">
        <f>#REF!+1</f>
        <v>#REF!</v>
      </c>
      <c r="B589" s="384">
        <v>377</v>
      </c>
      <c r="C589" s="385">
        <v>819848608</v>
      </c>
      <c r="D589" s="385" t="s">
        <v>571</v>
      </c>
      <c r="E589" s="385">
        <v>376960806</v>
      </c>
      <c r="F589" s="385" t="s">
        <v>602</v>
      </c>
      <c r="G589" s="385">
        <v>248868659</v>
      </c>
      <c r="H589" s="385" t="s">
        <v>644</v>
      </c>
      <c r="I589" s="385"/>
      <c r="J589" s="385"/>
      <c r="K589" s="386"/>
      <c r="L589" s="387"/>
      <c r="M589" s="385">
        <v>242307474</v>
      </c>
      <c r="N589" s="385" t="s">
        <v>655</v>
      </c>
      <c r="O589" s="385"/>
      <c r="P589" s="385" t="s">
        <v>14103</v>
      </c>
      <c r="Q589" s="388" t="s">
        <v>14104</v>
      </c>
      <c r="R589" s="389"/>
      <c r="S589" s="385" t="s">
        <v>32</v>
      </c>
      <c r="T589" s="385">
        <v>1</v>
      </c>
      <c r="U589" s="385">
        <v>104430631</v>
      </c>
      <c r="V589" s="385" t="s">
        <v>305</v>
      </c>
      <c r="W589" s="385"/>
      <c r="X589" s="385" t="s">
        <v>646</v>
      </c>
      <c r="Y589" s="385" t="s">
        <v>26</v>
      </c>
      <c r="Z589" s="385" t="s">
        <v>647</v>
      </c>
      <c r="AA589" s="389"/>
      <c r="AB589" s="385" t="s">
        <v>583</v>
      </c>
      <c r="AC589" s="385" t="s">
        <v>26</v>
      </c>
      <c r="AD589" s="385" t="s">
        <v>25</v>
      </c>
      <c r="AE589" s="390">
        <v>45176</v>
      </c>
      <c r="AF589" s="390" t="s">
        <v>12468</v>
      </c>
      <c r="AG589" s="385"/>
      <c r="AH589" s="390" t="s">
        <v>14102</v>
      </c>
    </row>
    <row r="590" spans="1:34" x14ac:dyDescent="0.35">
      <c r="A590" s="384" t="e">
        <f t="shared" ref="A590" si="55">A589+1</f>
        <v>#REF!</v>
      </c>
      <c r="B590" s="384">
        <v>378</v>
      </c>
      <c r="C590" s="385"/>
      <c r="D590" s="385"/>
      <c r="E590" s="385"/>
      <c r="F590" s="385"/>
      <c r="G590" s="385"/>
      <c r="H590" s="385"/>
      <c r="I590" s="385"/>
      <c r="J590" s="385"/>
      <c r="K590" s="386"/>
      <c r="L590" s="387"/>
      <c r="M590" s="385"/>
      <c r="N590" s="385"/>
      <c r="O590" s="385"/>
      <c r="P590" s="385"/>
      <c r="Q590" s="388"/>
      <c r="R590" s="389"/>
      <c r="S590" s="385"/>
      <c r="T590" s="385"/>
      <c r="U590" s="385">
        <v>353358909</v>
      </c>
      <c r="V590" s="385" t="s">
        <v>306</v>
      </c>
      <c r="W590" s="385"/>
      <c r="X590" s="385"/>
      <c r="Y590" s="385"/>
      <c r="Z590" s="385"/>
      <c r="AA590" s="389"/>
      <c r="AB590" s="385"/>
      <c r="AC590" s="385"/>
      <c r="AD590" s="385"/>
      <c r="AE590" s="390"/>
      <c r="AF590" s="390"/>
      <c r="AG590" s="385"/>
      <c r="AH590" s="385"/>
    </row>
    <row r="591" spans="1:34" ht="77.5" x14ac:dyDescent="0.35">
      <c r="A591" s="391" t="e">
        <f>#REF!+1</f>
        <v>#REF!</v>
      </c>
      <c r="B591" s="391">
        <v>377</v>
      </c>
      <c r="C591" s="392">
        <v>819848608</v>
      </c>
      <c r="D591" s="392" t="s">
        <v>571</v>
      </c>
      <c r="E591" s="392">
        <v>232343615</v>
      </c>
      <c r="F591" s="392" t="s">
        <v>605</v>
      </c>
      <c r="G591" s="392">
        <v>248868659</v>
      </c>
      <c r="H591" s="392" t="s">
        <v>644</v>
      </c>
      <c r="I591" s="392"/>
      <c r="J591" s="392"/>
      <c r="K591" s="393"/>
      <c r="L591" s="394"/>
      <c r="M591" s="392">
        <v>242307474</v>
      </c>
      <c r="N591" s="392" t="s">
        <v>655</v>
      </c>
      <c r="O591" s="392"/>
      <c r="P591" s="392" t="s">
        <v>14325</v>
      </c>
      <c r="Q591" s="395" t="s">
        <v>14326</v>
      </c>
      <c r="R591" s="396"/>
      <c r="S591" s="392" t="s">
        <v>32</v>
      </c>
      <c r="T591" s="392">
        <v>1</v>
      </c>
      <c r="U591" s="392">
        <v>104430631</v>
      </c>
      <c r="V591" s="392" t="s">
        <v>305</v>
      </c>
      <c r="W591" s="392"/>
      <c r="X591" s="392" t="s">
        <v>646</v>
      </c>
      <c r="Y591" s="392" t="s">
        <v>26</v>
      </c>
      <c r="Z591" s="392" t="s">
        <v>647</v>
      </c>
      <c r="AA591" s="396"/>
      <c r="AB591" s="392" t="s">
        <v>583</v>
      </c>
      <c r="AC591" s="392" t="s">
        <v>26</v>
      </c>
      <c r="AD591" s="392" t="s">
        <v>25</v>
      </c>
      <c r="AE591" s="397">
        <v>45176</v>
      </c>
      <c r="AF591" s="397" t="s">
        <v>12468</v>
      </c>
      <c r="AG591" s="392"/>
      <c r="AH591" s="397" t="s">
        <v>14102</v>
      </c>
    </row>
    <row r="592" spans="1:34" x14ac:dyDescent="0.35">
      <c r="A592" s="391" t="e">
        <f t="shared" ref="A592" si="56">A591+1</f>
        <v>#REF!</v>
      </c>
      <c r="B592" s="391">
        <v>378</v>
      </c>
      <c r="C592" s="392"/>
      <c r="D592" s="392"/>
      <c r="E592" s="392"/>
      <c r="F592" s="392"/>
      <c r="G592" s="392"/>
      <c r="H592" s="392"/>
      <c r="I592" s="392"/>
      <c r="J592" s="392"/>
      <c r="K592" s="393"/>
      <c r="L592" s="394"/>
      <c r="M592" s="392"/>
      <c r="N592" s="392"/>
      <c r="O592" s="392"/>
      <c r="P592" s="392"/>
      <c r="Q592" s="395"/>
      <c r="R592" s="396"/>
      <c r="S592" s="392"/>
      <c r="T592" s="392"/>
      <c r="U592" s="392">
        <v>353358909</v>
      </c>
      <c r="V592" s="392" t="s">
        <v>306</v>
      </c>
      <c r="W592" s="392"/>
      <c r="X592" s="392"/>
      <c r="Y592" s="392"/>
      <c r="Z592" s="392"/>
      <c r="AA592" s="396"/>
      <c r="AB592" s="392"/>
      <c r="AC592" s="392"/>
      <c r="AD592" s="392"/>
      <c r="AE592" s="397"/>
      <c r="AF592" s="397"/>
      <c r="AG592" s="392"/>
      <c r="AH592" s="392"/>
    </row>
    <row r="593" spans="1:34" ht="77.5" x14ac:dyDescent="0.35">
      <c r="A593" s="398" t="e">
        <f>#REF!+1</f>
        <v>#REF!</v>
      </c>
      <c r="B593" s="398">
        <v>377</v>
      </c>
      <c r="C593" s="399">
        <v>819848608</v>
      </c>
      <c r="D593" s="399" t="s">
        <v>571</v>
      </c>
      <c r="E593" s="399">
        <v>589588440</v>
      </c>
      <c r="F593" s="399" t="s">
        <v>607</v>
      </c>
      <c r="G593" s="399">
        <v>248868659</v>
      </c>
      <c r="H593" s="399" t="s">
        <v>644</v>
      </c>
      <c r="I593" s="399"/>
      <c r="J593" s="399"/>
      <c r="K593" s="400"/>
      <c r="L593" s="401"/>
      <c r="M593" s="399">
        <v>242307474</v>
      </c>
      <c r="N593" s="399" t="s">
        <v>655</v>
      </c>
      <c r="O593" s="399"/>
      <c r="P593" s="399" t="s">
        <v>14327</v>
      </c>
      <c r="Q593" s="402" t="s">
        <v>14328</v>
      </c>
      <c r="R593" s="403"/>
      <c r="S593" s="399" t="s">
        <v>32</v>
      </c>
      <c r="T593" s="399">
        <v>1</v>
      </c>
      <c r="U593" s="399">
        <v>104430631</v>
      </c>
      <c r="V593" s="399" t="s">
        <v>305</v>
      </c>
      <c r="W593" s="399"/>
      <c r="X593" s="399" t="s">
        <v>646</v>
      </c>
      <c r="Y593" s="399" t="s">
        <v>26</v>
      </c>
      <c r="Z593" s="399" t="s">
        <v>647</v>
      </c>
      <c r="AA593" s="403"/>
      <c r="AB593" s="399" t="s">
        <v>583</v>
      </c>
      <c r="AC593" s="399" t="s">
        <v>26</v>
      </c>
      <c r="AD593" s="399" t="s">
        <v>25</v>
      </c>
      <c r="AE593" s="404">
        <v>45176</v>
      </c>
      <c r="AF593" s="404" t="s">
        <v>12468</v>
      </c>
      <c r="AG593" s="399"/>
      <c r="AH593" s="404" t="s">
        <v>14102</v>
      </c>
    </row>
    <row r="594" spans="1:34" x14ac:dyDescent="0.35">
      <c r="A594" s="398" t="e">
        <f t="shared" ref="A594" si="57">A593+1</f>
        <v>#REF!</v>
      </c>
      <c r="B594" s="398">
        <v>378</v>
      </c>
      <c r="C594" s="399"/>
      <c r="D594" s="399"/>
      <c r="E594" s="399"/>
      <c r="F594" s="399"/>
      <c r="G594" s="399"/>
      <c r="H594" s="399"/>
      <c r="I594" s="399"/>
      <c r="J594" s="399"/>
      <c r="K594" s="400"/>
      <c r="L594" s="401"/>
      <c r="M594" s="399"/>
      <c r="N594" s="399"/>
      <c r="O594" s="399"/>
      <c r="P594" s="399"/>
      <c r="Q594" s="402"/>
      <c r="R594" s="403"/>
      <c r="S594" s="399"/>
      <c r="T594" s="399"/>
      <c r="U594" s="399">
        <v>353358909</v>
      </c>
      <c r="V594" s="399" t="s">
        <v>306</v>
      </c>
      <c r="W594" s="399"/>
      <c r="X594" s="399"/>
      <c r="Y594" s="399"/>
      <c r="Z594" s="399"/>
      <c r="AA594" s="403"/>
      <c r="AB594" s="399"/>
      <c r="AC594" s="399"/>
      <c r="AD594" s="399"/>
      <c r="AE594" s="404"/>
      <c r="AF594" s="404"/>
      <c r="AG594" s="399"/>
      <c r="AH594" s="399"/>
    </row>
    <row r="595" spans="1:34" ht="77.5" x14ac:dyDescent="0.35">
      <c r="A595" s="405" t="e">
        <f>#REF!+1</f>
        <v>#REF!</v>
      </c>
      <c r="B595" s="405">
        <v>377</v>
      </c>
      <c r="C595" s="406">
        <v>819848608</v>
      </c>
      <c r="D595" s="406" t="s">
        <v>571</v>
      </c>
      <c r="E595" s="406">
        <v>838567176</v>
      </c>
      <c r="F595" s="406" t="s">
        <v>609</v>
      </c>
      <c r="G595" s="406">
        <v>248868659</v>
      </c>
      <c r="H595" s="406" t="s">
        <v>644</v>
      </c>
      <c r="I595" s="406"/>
      <c r="J595" s="406"/>
      <c r="K595" s="407"/>
      <c r="L595" s="408"/>
      <c r="M595" s="406">
        <v>242307474</v>
      </c>
      <c r="N595" s="406" t="s">
        <v>655</v>
      </c>
      <c r="O595" s="406"/>
      <c r="P595" s="406" t="s">
        <v>14329</v>
      </c>
      <c r="Q595" s="409" t="s">
        <v>14330</v>
      </c>
      <c r="R595" s="410"/>
      <c r="S595" s="406" t="s">
        <v>32</v>
      </c>
      <c r="T595" s="406">
        <v>1</v>
      </c>
      <c r="U595" s="406">
        <v>104430631</v>
      </c>
      <c r="V595" s="406" t="s">
        <v>305</v>
      </c>
      <c r="W595" s="406"/>
      <c r="X595" s="406" t="s">
        <v>646</v>
      </c>
      <c r="Y595" s="406" t="s">
        <v>26</v>
      </c>
      <c r="Z595" s="406" t="s">
        <v>647</v>
      </c>
      <c r="AA595" s="410"/>
      <c r="AB595" s="406" t="s">
        <v>583</v>
      </c>
      <c r="AC595" s="406" t="s">
        <v>26</v>
      </c>
      <c r="AD595" s="406" t="s">
        <v>25</v>
      </c>
      <c r="AE595" s="411">
        <v>45176</v>
      </c>
      <c r="AF595" s="411" t="s">
        <v>12468</v>
      </c>
      <c r="AG595" s="406"/>
      <c r="AH595" s="411" t="s">
        <v>14102</v>
      </c>
    </row>
    <row r="596" spans="1:34" x14ac:dyDescent="0.35">
      <c r="A596" s="405" t="e">
        <f t="shared" ref="A596" si="58">A595+1</f>
        <v>#REF!</v>
      </c>
      <c r="B596" s="405">
        <v>378</v>
      </c>
      <c r="C596" s="406"/>
      <c r="D596" s="406"/>
      <c r="E596" s="406"/>
      <c r="F596" s="406"/>
      <c r="G596" s="406"/>
      <c r="H596" s="406"/>
      <c r="I596" s="406"/>
      <c r="J596" s="406"/>
      <c r="K596" s="407"/>
      <c r="L596" s="408"/>
      <c r="M596" s="406"/>
      <c r="N596" s="406"/>
      <c r="O596" s="406"/>
      <c r="P596" s="406"/>
      <c r="Q596" s="409"/>
      <c r="R596" s="410"/>
      <c r="S596" s="406"/>
      <c r="T596" s="406"/>
      <c r="U596" s="406">
        <v>353358909</v>
      </c>
      <c r="V596" s="406" t="s">
        <v>306</v>
      </c>
      <c r="W596" s="406"/>
      <c r="X596" s="406"/>
      <c r="Y596" s="406"/>
      <c r="Z596" s="406"/>
      <c r="AA596" s="410"/>
      <c r="AB596" s="406"/>
      <c r="AC596" s="406"/>
      <c r="AD596" s="406"/>
      <c r="AE596" s="411"/>
      <c r="AF596" s="411"/>
      <c r="AG596" s="406"/>
      <c r="AH596" s="406"/>
    </row>
    <row r="597" spans="1:34" ht="77.5" x14ac:dyDescent="0.35">
      <c r="A597" s="412" t="e">
        <f>#REF!+1</f>
        <v>#REF!</v>
      </c>
      <c r="B597" s="412">
        <v>377</v>
      </c>
      <c r="C597" s="413">
        <v>819848608</v>
      </c>
      <c r="D597" s="413" t="s">
        <v>571</v>
      </c>
      <c r="E597" s="414">
        <v>958646668</v>
      </c>
      <c r="F597" s="415" t="s">
        <v>612</v>
      </c>
      <c r="G597" s="413">
        <v>248868659</v>
      </c>
      <c r="H597" s="413" t="s">
        <v>644</v>
      </c>
      <c r="I597" s="413"/>
      <c r="J597" s="413"/>
      <c r="K597" s="416"/>
      <c r="L597" s="417"/>
      <c r="M597" s="413">
        <v>242307474</v>
      </c>
      <c r="N597" s="413" t="s">
        <v>655</v>
      </c>
      <c r="O597" s="413"/>
      <c r="P597" s="413" t="s">
        <v>14331</v>
      </c>
      <c r="Q597" s="418" t="s">
        <v>14332</v>
      </c>
      <c r="R597" s="419"/>
      <c r="S597" s="413" t="s">
        <v>32</v>
      </c>
      <c r="T597" s="413">
        <v>1</v>
      </c>
      <c r="U597" s="413">
        <v>104430631</v>
      </c>
      <c r="V597" s="413" t="s">
        <v>305</v>
      </c>
      <c r="W597" s="413"/>
      <c r="X597" s="413" t="s">
        <v>646</v>
      </c>
      <c r="Y597" s="413" t="s">
        <v>26</v>
      </c>
      <c r="Z597" s="413" t="s">
        <v>647</v>
      </c>
      <c r="AA597" s="419"/>
      <c r="AB597" s="413" t="s">
        <v>583</v>
      </c>
      <c r="AC597" s="413" t="s">
        <v>26</v>
      </c>
      <c r="AD597" s="413" t="s">
        <v>25</v>
      </c>
      <c r="AE597" s="420">
        <v>45176</v>
      </c>
      <c r="AF597" s="420" t="s">
        <v>12468</v>
      </c>
      <c r="AG597" s="413"/>
      <c r="AH597" s="420" t="s">
        <v>14102</v>
      </c>
    </row>
    <row r="598" spans="1:34" x14ac:dyDescent="0.35">
      <c r="A598" s="412" t="e">
        <f t="shared" ref="A598" si="59">A597+1</f>
        <v>#REF!</v>
      </c>
      <c r="B598" s="412">
        <v>378</v>
      </c>
      <c r="C598" s="413"/>
      <c r="D598" s="443"/>
      <c r="E598" s="413"/>
      <c r="F598" s="413"/>
      <c r="G598" s="442"/>
      <c r="H598" s="413"/>
      <c r="I598" s="413"/>
      <c r="J598" s="413"/>
      <c r="K598" s="416"/>
      <c r="L598" s="417"/>
      <c r="M598" s="413"/>
      <c r="N598" s="413"/>
      <c r="O598" s="413"/>
      <c r="P598" s="413"/>
      <c r="Q598" s="418"/>
      <c r="R598" s="419"/>
      <c r="S598" s="413"/>
      <c r="T598" s="413"/>
      <c r="U598" s="413">
        <v>353358909</v>
      </c>
      <c r="V598" s="413" t="s">
        <v>306</v>
      </c>
      <c r="W598" s="413"/>
      <c r="X598" s="413"/>
      <c r="Y598" s="413"/>
      <c r="Z598" s="413"/>
      <c r="AA598" s="419"/>
      <c r="AB598" s="413"/>
      <c r="AC598" s="413"/>
      <c r="AD598" s="413"/>
      <c r="AE598" s="420"/>
      <c r="AF598" s="420"/>
      <c r="AG598" s="413"/>
      <c r="AH598" s="413"/>
    </row>
    <row r="599" spans="1:34" ht="77.5" x14ac:dyDescent="0.35">
      <c r="A599" s="421" t="e">
        <f>#REF!+1</f>
        <v>#REF!</v>
      </c>
      <c r="B599" s="421">
        <v>377</v>
      </c>
      <c r="C599" s="422">
        <v>819848608</v>
      </c>
      <c r="D599" s="422" t="s">
        <v>571</v>
      </c>
      <c r="E599" s="422">
        <v>454453939</v>
      </c>
      <c r="F599" s="422" t="s">
        <v>614</v>
      </c>
      <c r="G599" s="422">
        <v>248868659</v>
      </c>
      <c r="H599" s="422" t="s">
        <v>644</v>
      </c>
      <c r="I599" s="422"/>
      <c r="J599" s="422"/>
      <c r="K599" s="423"/>
      <c r="L599" s="424"/>
      <c r="M599" s="422">
        <v>242307474</v>
      </c>
      <c r="N599" s="422" t="s">
        <v>655</v>
      </c>
      <c r="O599" s="422"/>
      <c r="P599" s="422" t="s">
        <v>14333</v>
      </c>
      <c r="Q599" s="425" t="s">
        <v>14334</v>
      </c>
      <c r="R599" s="426"/>
      <c r="S599" s="422" t="s">
        <v>32</v>
      </c>
      <c r="T599" s="422">
        <v>1</v>
      </c>
      <c r="U599" s="422">
        <v>104430631</v>
      </c>
      <c r="V599" s="422" t="s">
        <v>305</v>
      </c>
      <c r="W599" s="422"/>
      <c r="X599" s="422" t="s">
        <v>646</v>
      </c>
      <c r="Y599" s="422" t="s">
        <v>26</v>
      </c>
      <c r="Z599" s="422" t="s">
        <v>647</v>
      </c>
      <c r="AA599" s="426"/>
      <c r="AB599" s="422" t="s">
        <v>583</v>
      </c>
      <c r="AC599" s="422" t="s">
        <v>26</v>
      </c>
      <c r="AD599" s="422" t="s">
        <v>25</v>
      </c>
      <c r="AE599" s="427">
        <v>45176</v>
      </c>
      <c r="AF599" s="427" t="s">
        <v>12468</v>
      </c>
      <c r="AG599" s="422"/>
      <c r="AH599" s="427" t="s">
        <v>14102</v>
      </c>
    </row>
    <row r="600" spans="1:34" x14ac:dyDescent="0.35">
      <c r="A600" s="421" t="e">
        <f t="shared" ref="A600" si="60">A599+1</f>
        <v>#REF!</v>
      </c>
      <c r="B600" s="421">
        <v>378</v>
      </c>
      <c r="C600" s="422"/>
      <c r="D600" s="422"/>
      <c r="E600" s="422"/>
      <c r="F600" s="422"/>
      <c r="G600" s="422"/>
      <c r="H600" s="422"/>
      <c r="I600" s="422"/>
      <c r="J600" s="422"/>
      <c r="K600" s="423"/>
      <c r="L600" s="424"/>
      <c r="M600" s="422"/>
      <c r="N600" s="422"/>
      <c r="O600" s="422"/>
      <c r="P600" s="422"/>
      <c r="Q600" s="425"/>
      <c r="R600" s="426"/>
      <c r="S600" s="422"/>
      <c r="T600" s="422"/>
      <c r="U600" s="422">
        <v>353358909</v>
      </c>
      <c r="V600" s="422" t="s">
        <v>306</v>
      </c>
      <c r="W600" s="422"/>
      <c r="X600" s="422"/>
      <c r="Y600" s="422"/>
      <c r="Z600" s="422"/>
      <c r="AA600" s="426"/>
      <c r="AB600" s="422"/>
      <c r="AC600" s="422"/>
      <c r="AD600" s="422"/>
      <c r="AE600" s="427"/>
      <c r="AF600" s="427"/>
      <c r="AG600" s="422"/>
      <c r="AH600" s="422"/>
    </row>
    <row r="601" spans="1:34" ht="77.5" x14ac:dyDescent="0.35">
      <c r="A601" s="428" t="e">
        <f>#REF!+1</f>
        <v>#REF!</v>
      </c>
      <c r="B601" s="428">
        <v>377</v>
      </c>
      <c r="C601" s="429">
        <v>819848608</v>
      </c>
      <c r="D601" s="429" t="s">
        <v>571</v>
      </c>
      <c r="E601" s="429">
        <v>677469051</v>
      </c>
      <c r="F601" s="429" t="s">
        <v>616</v>
      </c>
      <c r="G601" s="429">
        <v>248868659</v>
      </c>
      <c r="H601" s="429" t="s">
        <v>644</v>
      </c>
      <c r="I601" s="429"/>
      <c r="J601" s="429"/>
      <c r="K601" s="430"/>
      <c r="L601" s="431"/>
      <c r="M601" s="429">
        <v>242307474</v>
      </c>
      <c r="N601" s="429" t="s">
        <v>655</v>
      </c>
      <c r="O601" s="429"/>
      <c r="P601" s="429" t="s">
        <v>14335</v>
      </c>
      <c r="Q601" s="432" t="s">
        <v>14336</v>
      </c>
      <c r="R601" s="433"/>
      <c r="S601" s="429" t="s">
        <v>32</v>
      </c>
      <c r="T601" s="429">
        <v>1</v>
      </c>
      <c r="U601" s="429">
        <v>104430631</v>
      </c>
      <c r="V601" s="429" t="s">
        <v>305</v>
      </c>
      <c r="W601" s="429"/>
      <c r="X601" s="429" t="s">
        <v>646</v>
      </c>
      <c r="Y601" s="429" t="s">
        <v>26</v>
      </c>
      <c r="Z601" s="429" t="s">
        <v>647</v>
      </c>
      <c r="AA601" s="433"/>
      <c r="AB601" s="429" t="s">
        <v>583</v>
      </c>
      <c r="AC601" s="429" t="s">
        <v>26</v>
      </c>
      <c r="AD601" s="429" t="s">
        <v>25</v>
      </c>
      <c r="AE601" s="434">
        <v>45176</v>
      </c>
      <c r="AF601" s="434" t="s">
        <v>12468</v>
      </c>
      <c r="AG601" s="429"/>
      <c r="AH601" s="434" t="s">
        <v>14102</v>
      </c>
    </row>
    <row r="602" spans="1:34" x14ac:dyDescent="0.35">
      <c r="A602" s="428" t="e">
        <f t="shared" ref="A602" si="61">A601+1</f>
        <v>#REF!</v>
      </c>
      <c r="B602" s="428">
        <v>378</v>
      </c>
      <c r="C602" s="429"/>
      <c r="D602" s="429"/>
      <c r="E602" s="429"/>
      <c r="F602" s="429"/>
      <c r="G602" s="429"/>
      <c r="H602" s="429"/>
      <c r="I602" s="429"/>
      <c r="J602" s="429"/>
      <c r="K602" s="430"/>
      <c r="L602" s="431"/>
      <c r="M602" s="429"/>
      <c r="N602" s="429"/>
      <c r="O602" s="429"/>
      <c r="P602" s="429"/>
      <c r="Q602" s="432"/>
      <c r="R602" s="433"/>
      <c r="S602" s="429"/>
      <c r="T602" s="429"/>
      <c r="U602" s="429">
        <v>353358909</v>
      </c>
      <c r="V602" s="429" t="s">
        <v>306</v>
      </c>
      <c r="W602" s="429"/>
      <c r="X602" s="429"/>
      <c r="Y602" s="429"/>
      <c r="Z602" s="429"/>
      <c r="AA602" s="433"/>
      <c r="AB602" s="429"/>
      <c r="AC602" s="429"/>
      <c r="AD602" s="429"/>
      <c r="AE602" s="434"/>
      <c r="AF602" s="434"/>
      <c r="AG602" s="429"/>
      <c r="AH602" s="429"/>
    </row>
    <row r="603" spans="1:34" ht="77.5" x14ac:dyDescent="0.35">
      <c r="A603" s="435" t="e">
        <f>#REF!+1</f>
        <v>#REF!</v>
      </c>
      <c r="B603" s="435">
        <v>377</v>
      </c>
      <c r="C603" s="436">
        <v>819848608</v>
      </c>
      <c r="D603" s="436" t="s">
        <v>571</v>
      </c>
      <c r="E603" s="436">
        <v>683613884</v>
      </c>
      <c r="F603" s="436" t="s">
        <v>619</v>
      </c>
      <c r="G603" s="436">
        <v>248868659</v>
      </c>
      <c r="H603" s="436" t="s">
        <v>644</v>
      </c>
      <c r="I603" s="436"/>
      <c r="J603" s="436"/>
      <c r="K603" s="437"/>
      <c r="L603" s="438"/>
      <c r="M603" s="436">
        <v>242307474</v>
      </c>
      <c r="N603" s="436" t="s">
        <v>655</v>
      </c>
      <c r="O603" s="436"/>
      <c r="P603" s="436" t="s">
        <v>14337</v>
      </c>
      <c r="Q603" s="439" t="s">
        <v>14338</v>
      </c>
      <c r="R603" s="440"/>
      <c r="S603" s="436" t="s">
        <v>32</v>
      </c>
      <c r="T603" s="436">
        <v>1</v>
      </c>
      <c r="U603" s="436">
        <v>104430631</v>
      </c>
      <c r="V603" s="436" t="s">
        <v>305</v>
      </c>
      <c r="W603" s="436"/>
      <c r="X603" s="436" t="s">
        <v>646</v>
      </c>
      <c r="Y603" s="436" t="s">
        <v>26</v>
      </c>
      <c r="Z603" s="436" t="s">
        <v>647</v>
      </c>
      <c r="AA603" s="440"/>
      <c r="AB603" s="436" t="s">
        <v>583</v>
      </c>
      <c r="AC603" s="436" t="s">
        <v>26</v>
      </c>
      <c r="AD603" s="436" t="s">
        <v>25</v>
      </c>
      <c r="AE603" s="441">
        <v>45176</v>
      </c>
      <c r="AF603" s="441" t="s">
        <v>12468</v>
      </c>
      <c r="AG603" s="436"/>
      <c r="AH603" s="441" t="s">
        <v>14102</v>
      </c>
    </row>
    <row r="604" spans="1:34" x14ac:dyDescent="0.35">
      <c r="A604" s="435" t="e">
        <f t="shared" ref="A604" si="62">A603+1</f>
        <v>#REF!</v>
      </c>
      <c r="B604" s="435">
        <v>378</v>
      </c>
      <c r="C604" s="436"/>
      <c r="D604" s="436"/>
      <c r="E604" s="436"/>
      <c r="F604" s="436"/>
      <c r="G604" s="436"/>
      <c r="H604" s="436"/>
      <c r="I604" s="436"/>
      <c r="J604" s="436"/>
      <c r="K604" s="437"/>
      <c r="L604" s="438"/>
      <c r="M604" s="436"/>
      <c r="N604" s="436"/>
      <c r="O604" s="436"/>
      <c r="P604" s="436"/>
      <c r="Q604" s="439"/>
      <c r="R604" s="440"/>
      <c r="S604" s="436"/>
      <c r="T604" s="436"/>
      <c r="U604" s="436">
        <v>353358909</v>
      </c>
      <c r="V604" s="436" t="s">
        <v>306</v>
      </c>
      <c r="W604" s="436"/>
      <c r="X604" s="436"/>
      <c r="Y604" s="436"/>
      <c r="Z604" s="436"/>
      <c r="AA604" s="440"/>
      <c r="AB604" s="436"/>
      <c r="AC604" s="436"/>
      <c r="AD604" s="436"/>
      <c r="AE604" s="441"/>
      <c r="AF604" s="441"/>
      <c r="AG604" s="436"/>
      <c r="AH604" s="436"/>
    </row>
    <row r="605" spans="1:34" ht="77.5" x14ac:dyDescent="0.35">
      <c r="A605" s="444" t="e">
        <f>#REF!+1</f>
        <v>#REF!</v>
      </c>
      <c r="B605" s="444">
        <v>377</v>
      </c>
      <c r="C605" s="445">
        <v>819848608</v>
      </c>
      <c r="D605" s="445" t="s">
        <v>571</v>
      </c>
      <c r="E605" s="445">
        <v>652357376</v>
      </c>
      <c r="F605" s="445" t="s">
        <v>621</v>
      </c>
      <c r="G605" s="445">
        <v>248868659</v>
      </c>
      <c r="H605" s="445" t="s">
        <v>644</v>
      </c>
      <c r="I605" s="445"/>
      <c r="J605" s="445"/>
      <c r="K605" s="446"/>
      <c r="L605" s="447"/>
      <c r="M605" s="445">
        <v>242307474</v>
      </c>
      <c r="N605" s="445" t="s">
        <v>655</v>
      </c>
      <c r="O605" s="445"/>
      <c r="P605" s="445" t="s">
        <v>14381</v>
      </c>
      <c r="Q605" s="448" t="s">
        <v>14382</v>
      </c>
      <c r="R605" s="449"/>
      <c r="S605" s="445" t="s">
        <v>32</v>
      </c>
      <c r="T605" s="445">
        <v>1</v>
      </c>
      <c r="U605" s="445">
        <v>104430631</v>
      </c>
      <c r="V605" s="445" t="s">
        <v>305</v>
      </c>
      <c r="W605" s="445"/>
      <c r="X605" s="445" t="s">
        <v>646</v>
      </c>
      <c r="Y605" s="445" t="s">
        <v>26</v>
      </c>
      <c r="Z605" s="445" t="s">
        <v>647</v>
      </c>
      <c r="AA605" s="449"/>
      <c r="AB605" s="445" t="s">
        <v>583</v>
      </c>
      <c r="AC605" s="445" t="s">
        <v>26</v>
      </c>
      <c r="AD605" s="445" t="s">
        <v>25</v>
      </c>
      <c r="AE605" s="450">
        <v>45176</v>
      </c>
      <c r="AF605" s="450" t="s">
        <v>12468</v>
      </c>
      <c r="AG605" s="445"/>
      <c r="AH605" s="445" t="s">
        <v>14102</v>
      </c>
    </row>
    <row r="606" spans="1:34" x14ac:dyDescent="0.35">
      <c r="A606" s="444" t="e">
        <f t="shared" ref="A606" si="63">A605+1</f>
        <v>#REF!</v>
      </c>
      <c r="B606" s="444">
        <v>378</v>
      </c>
      <c r="C606" s="445"/>
      <c r="D606" s="445"/>
      <c r="E606" s="445"/>
      <c r="F606" s="445"/>
      <c r="G606" s="445"/>
      <c r="H606" s="445"/>
      <c r="I606" s="445"/>
      <c r="J606" s="445"/>
      <c r="K606" s="446"/>
      <c r="L606" s="447"/>
      <c r="M606" s="445"/>
      <c r="N606" s="445"/>
      <c r="O606" s="445"/>
      <c r="P606" s="445"/>
      <c r="Q606" s="448"/>
      <c r="R606" s="449"/>
      <c r="S606" s="445"/>
      <c r="T606" s="445"/>
      <c r="U606" s="445">
        <v>353358909</v>
      </c>
      <c r="V606" s="445" t="s">
        <v>306</v>
      </c>
      <c r="W606" s="445"/>
      <c r="X606" s="445"/>
      <c r="Y606" s="445"/>
      <c r="Z606" s="445"/>
      <c r="AA606" s="449"/>
      <c r="AB606" s="445"/>
      <c r="AC606" s="445"/>
      <c r="AD606" s="445"/>
      <c r="AE606" s="450"/>
      <c r="AF606" s="450"/>
      <c r="AG606" s="445"/>
      <c r="AH606" s="445"/>
    </row>
    <row r="607" spans="1:34" ht="77.5" x14ac:dyDescent="0.35">
      <c r="A607" s="451" t="e">
        <f>#REF!+1</f>
        <v>#REF!</v>
      </c>
      <c r="B607" s="451">
        <v>377</v>
      </c>
      <c r="C607" s="452">
        <v>819848608</v>
      </c>
      <c r="D607" s="452" t="s">
        <v>571</v>
      </c>
      <c r="E607" s="452">
        <v>505347689</v>
      </c>
      <c r="F607" s="452" t="s">
        <v>14383</v>
      </c>
      <c r="G607" s="452">
        <v>248868659</v>
      </c>
      <c r="H607" s="452" t="s">
        <v>644</v>
      </c>
      <c r="I607" s="452"/>
      <c r="J607" s="452"/>
      <c r="K607" s="453"/>
      <c r="L607" s="454"/>
      <c r="M607" s="452">
        <v>242307474</v>
      </c>
      <c r="N607" s="452" t="s">
        <v>655</v>
      </c>
      <c r="O607" s="452"/>
      <c r="P607" s="452" t="s">
        <v>14384</v>
      </c>
      <c r="Q607" s="455" t="s">
        <v>14385</v>
      </c>
      <c r="R607" s="456"/>
      <c r="S607" s="452" t="s">
        <v>32</v>
      </c>
      <c r="T607" s="452">
        <v>1</v>
      </c>
      <c r="U607" s="452">
        <v>104430631</v>
      </c>
      <c r="V607" s="452" t="s">
        <v>305</v>
      </c>
      <c r="W607" s="452"/>
      <c r="X607" s="452" t="s">
        <v>646</v>
      </c>
      <c r="Y607" s="452" t="s">
        <v>26</v>
      </c>
      <c r="Z607" s="452" t="s">
        <v>647</v>
      </c>
      <c r="AA607" s="456"/>
      <c r="AB607" s="452" t="s">
        <v>583</v>
      </c>
      <c r="AC607" s="452" t="s">
        <v>26</v>
      </c>
      <c r="AD607" s="452" t="s">
        <v>25</v>
      </c>
      <c r="AE607" s="457">
        <v>45176</v>
      </c>
      <c r="AF607" s="457" t="s">
        <v>12468</v>
      </c>
      <c r="AG607" s="452"/>
      <c r="AH607" s="452" t="s">
        <v>14102</v>
      </c>
    </row>
    <row r="608" spans="1:34" x14ac:dyDescent="0.35">
      <c r="A608" s="451" t="e">
        <f t="shared" ref="A608" si="64">A607+1</f>
        <v>#REF!</v>
      </c>
      <c r="B608" s="451">
        <v>378</v>
      </c>
      <c r="C608" s="452"/>
      <c r="D608" s="452"/>
      <c r="E608" s="452"/>
      <c r="F608" s="452"/>
      <c r="G608" s="452"/>
      <c r="H608" s="452"/>
      <c r="I608" s="452"/>
      <c r="J608" s="452"/>
      <c r="K608" s="453"/>
      <c r="L608" s="454"/>
      <c r="M608" s="452"/>
      <c r="N608" s="452"/>
      <c r="O608" s="452"/>
      <c r="P608" s="452"/>
      <c r="Q608" s="455"/>
      <c r="R608" s="456"/>
      <c r="S608" s="452"/>
      <c r="T608" s="452"/>
      <c r="U608" s="452">
        <v>353358909</v>
      </c>
      <c r="V608" s="452" t="s">
        <v>306</v>
      </c>
      <c r="W608" s="452"/>
      <c r="X608" s="452"/>
      <c r="Y608" s="452"/>
      <c r="Z608" s="452"/>
      <c r="AA608" s="456"/>
      <c r="AB608" s="452"/>
      <c r="AC608" s="452"/>
      <c r="AD608" s="452"/>
      <c r="AE608" s="457"/>
      <c r="AF608" s="457"/>
      <c r="AG608" s="452"/>
      <c r="AH608" s="452"/>
    </row>
    <row r="609" spans="1:34" ht="170.5" x14ac:dyDescent="0.35">
      <c r="A609" s="286" t="e">
        <f>A586+1</f>
        <v>#REF!</v>
      </c>
      <c r="B609" s="286">
        <v>381</v>
      </c>
      <c r="C609" s="275">
        <v>819848608</v>
      </c>
      <c r="D609" s="275" t="s">
        <v>571</v>
      </c>
      <c r="E609" s="375">
        <v>299553921</v>
      </c>
      <c r="F609" s="375" t="s">
        <v>598</v>
      </c>
      <c r="G609" s="275">
        <v>248868659</v>
      </c>
      <c r="H609" s="275" t="s">
        <v>644</v>
      </c>
      <c r="M609" s="275">
        <v>550088682</v>
      </c>
      <c r="N609" s="275" t="s">
        <v>656</v>
      </c>
      <c r="P609" s="352" t="s">
        <v>13977</v>
      </c>
      <c r="Q609" s="374" t="s">
        <v>13978</v>
      </c>
      <c r="S609" s="275" t="s">
        <v>32</v>
      </c>
      <c r="T609" s="275">
        <v>1</v>
      </c>
      <c r="U609" s="275">
        <v>104430631</v>
      </c>
      <c r="V609" s="275" t="s">
        <v>305</v>
      </c>
      <c r="X609" s="275" t="s">
        <v>646</v>
      </c>
      <c r="Y609" s="275" t="s">
        <v>26</v>
      </c>
      <c r="Z609" s="275" t="s">
        <v>647</v>
      </c>
      <c r="AB609" s="275" t="s">
        <v>583</v>
      </c>
      <c r="AC609" s="275" t="s">
        <v>26</v>
      </c>
      <c r="AD609" s="275" t="s">
        <v>25</v>
      </c>
      <c r="AE609" s="376">
        <v>45176</v>
      </c>
      <c r="AF609" s="285" t="s">
        <v>12469</v>
      </c>
      <c r="AH609" s="352" t="s">
        <v>13976</v>
      </c>
    </row>
    <row r="610" spans="1:34" x14ac:dyDescent="0.35">
      <c r="A610" s="286" t="e">
        <f t="shared" si="15"/>
        <v>#REF!</v>
      </c>
      <c r="B610" s="286">
        <v>382</v>
      </c>
      <c r="E610" s="375"/>
      <c r="F610" s="375"/>
      <c r="U610" s="275">
        <v>353358909</v>
      </c>
      <c r="V610" s="275" t="s">
        <v>306</v>
      </c>
    </row>
    <row r="611" spans="1:34" ht="77.5" x14ac:dyDescent="0.35">
      <c r="A611" s="378" t="e">
        <f>#REF!+1</f>
        <v>#REF!</v>
      </c>
      <c r="B611" s="378">
        <v>379</v>
      </c>
      <c r="C611" s="377">
        <v>819848608</v>
      </c>
      <c r="D611" s="377" t="s">
        <v>571</v>
      </c>
      <c r="E611" s="377">
        <v>703954371</v>
      </c>
      <c r="F611" s="377" t="s">
        <v>600</v>
      </c>
      <c r="G611" s="377">
        <v>248868659</v>
      </c>
      <c r="H611" s="377" t="s">
        <v>644</v>
      </c>
      <c r="I611" s="377"/>
      <c r="J611" s="377"/>
      <c r="K611" s="379"/>
      <c r="L611" s="380"/>
      <c r="M611" s="377">
        <v>550088682</v>
      </c>
      <c r="N611" s="377" t="s">
        <v>656</v>
      </c>
      <c r="O611" s="377"/>
      <c r="P611" s="377" t="s">
        <v>14058</v>
      </c>
      <c r="Q611" s="381" t="s">
        <v>14059</v>
      </c>
      <c r="R611" s="382"/>
      <c r="S611" s="377" t="s">
        <v>32</v>
      </c>
      <c r="T611" s="377">
        <v>1</v>
      </c>
      <c r="U611" s="377">
        <v>104430631</v>
      </c>
      <c r="V611" s="377" t="s">
        <v>305</v>
      </c>
      <c r="W611" s="377"/>
      <c r="X611" s="377" t="s">
        <v>646</v>
      </c>
      <c r="Y611" s="377" t="s">
        <v>26</v>
      </c>
      <c r="Z611" s="377" t="s">
        <v>647</v>
      </c>
      <c r="AA611" s="382"/>
      <c r="AB611" s="377" t="s">
        <v>583</v>
      </c>
      <c r="AC611" s="377" t="s">
        <v>26</v>
      </c>
      <c r="AD611" s="377" t="s">
        <v>25</v>
      </c>
      <c r="AE611" s="383">
        <v>45176</v>
      </c>
      <c r="AF611" s="383" t="s">
        <v>12469</v>
      </c>
      <c r="AG611" s="377"/>
      <c r="AH611" s="381" t="s">
        <v>14054</v>
      </c>
    </row>
    <row r="612" spans="1:34" x14ac:dyDescent="0.35">
      <c r="A612" s="378" t="e">
        <f t="shared" ref="A612" si="65">A611+1</f>
        <v>#REF!</v>
      </c>
      <c r="B612" s="378">
        <v>380</v>
      </c>
      <c r="C612" s="377"/>
      <c r="D612" s="377"/>
      <c r="E612" s="377"/>
      <c r="F612" s="377"/>
      <c r="G612" s="377"/>
      <c r="H612" s="377"/>
      <c r="I612" s="377"/>
      <c r="J612" s="377"/>
      <c r="K612" s="379"/>
      <c r="L612" s="380"/>
      <c r="M612" s="377"/>
      <c r="N612" s="377"/>
      <c r="O612" s="377"/>
      <c r="P612" s="377"/>
      <c r="Q612" s="381"/>
      <c r="R612" s="382"/>
      <c r="S612" s="377"/>
      <c r="T612" s="377"/>
      <c r="U612" s="377">
        <v>353358909</v>
      </c>
      <c r="V612" s="377" t="s">
        <v>306</v>
      </c>
      <c r="W612" s="377"/>
      <c r="X612" s="377"/>
      <c r="Y612" s="377"/>
      <c r="Z612" s="377"/>
      <c r="AA612" s="382"/>
      <c r="AB612" s="377"/>
      <c r="AC612" s="377"/>
      <c r="AD612" s="377"/>
      <c r="AE612" s="383"/>
      <c r="AF612" s="383"/>
      <c r="AG612" s="377"/>
      <c r="AH612" s="377"/>
    </row>
    <row r="613" spans="1:34" ht="77.5" x14ac:dyDescent="0.35">
      <c r="A613" s="384" t="e">
        <f>#REF!+1</f>
        <v>#REF!</v>
      </c>
      <c r="B613" s="384">
        <v>379</v>
      </c>
      <c r="C613" s="385">
        <v>819848608</v>
      </c>
      <c r="D613" s="385" t="s">
        <v>571</v>
      </c>
      <c r="E613" s="385">
        <v>376960806</v>
      </c>
      <c r="F613" s="385" t="s">
        <v>602</v>
      </c>
      <c r="G613" s="385">
        <v>248868659</v>
      </c>
      <c r="H613" s="385" t="s">
        <v>644</v>
      </c>
      <c r="I613" s="385"/>
      <c r="J613" s="385"/>
      <c r="K613" s="386"/>
      <c r="L613" s="387"/>
      <c r="M613" s="385">
        <v>550088682</v>
      </c>
      <c r="N613" s="385" t="s">
        <v>656</v>
      </c>
      <c r="O613" s="385"/>
      <c r="P613" s="385" t="s">
        <v>14121</v>
      </c>
      <c r="Q613" s="388" t="s">
        <v>14122</v>
      </c>
      <c r="R613" s="389"/>
      <c r="S613" s="385" t="s">
        <v>32</v>
      </c>
      <c r="T613" s="385">
        <v>1</v>
      </c>
      <c r="U613" s="385">
        <v>104430631</v>
      </c>
      <c r="V613" s="385" t="s">
        <v>305</v>
      </c>
      <c r="W613" s="385"/>
      <c r="X613" s="385" t="s">
        <v>646</v>
      </c>
      <c r="Y613" s="385" t="s">
        <v>26</v>
      </c>
      <c r="Z613" s="385" t="s">
        <v>647</v>
      </c>
      <c r="AA613" s="389"/>
      <c r="AB613" s="385" t="s">
        <v>583</v>
      </c>
      <c r="AC613" s="385" t="s">
        <v>26</v>
      </c>
      <c r="AD613" s="385" t="s">
        <v>25</v>
      </c>
      <c r="AE613" s="390">
        <v>45176</v>
      </c>
      <c r="AF613" s="390" t="s">
        <v>12469</v>
      </c>
      <c r="AG613" s="385"/>
      <c r="AH613" s="390" t="s">
        <v>14102</v>
      </c>
    </row>
    <row r="614" spans="1:34" x14ac:dyDescent="0.35">
      <c r="A614" s="384" t="e">
        <f t="shared" ref="A614" si="66">A613+1</f>
        <v>#REF!</v>
      </c>
      <c r="B614" s="384">
        <v>380</v>
      </c>
      <c r="C614" s="385"/>
      <c r="D614" s="385"/>
      <c r="E614" s="385"/>
      <c r="F614" s="385"/>
      <c r="G614" s="385"/>
      <c r="H614" s="385"/>
      <c r="I614" s="385"/>
      <c r="J614" s="385"/>
      <c r="K614" s="386"/>
      <c r="L614" s="387"/>
      <c r="M614" s="385"/>
      <c r="N614" s="385"/>
      <c r="O614" s="385"/>
      <c r="P614" s="385"/>
      <c r="Q614" s="388"/>
      <c r="R614" s="389"/>
      <c r="S614" s="385"/>
      <c r="T614" s="385"/>
      <c r="U614" s="385">
        <v>353358909</v>
      </c>
      <c r="V614" s="385" t="s">
        <v>306</v>
      </c>
      <c r="W614" s="385"/>
      <c r="X614" s="385"/>
      <c r="Y614" s="385"/>
      <c r="Z614" s="385"/>
      <c r="AA614" s="389"/>
      <c r="AB614" s="385"/>
      <c r="AC614" s="385"/>
      <c r="AD614" s="385"/>
      <c r="AE614" s="390"/>
      <c r="AF614" s="390"/>
      <c r="AG614" s="385"/>
      <c r="AH614" s="385"/>
    </row>
    <row r="615" spans="1:34" ht="77.5" x14ac:dyDescent="0.35">
      <c r="A615" s="391" t="e">
        <f>#REF!+1</f>
        <v>#REF!</v>
      </c>
      <c r="B615" s="391">
        <v>379</v>
      </c>
      <c r="C615" s="392">
        <v>819848608</v>
      </c>
      <c r="D615" s="392" t="s">
        <v>571</v>
      </c>
      <c r="E615" s="392">
        <v>232343615</v>
      </c>
      <c r="F615" s="392" t="s">
        <v>605</v>
      </c>
      <c r="G615" s="392">
        <v>248868659</v>
      </c>
      <c r="H615" s="392" t="s">
        <v>644</v>
      </c>
      <c r="I615" s="392"/>
      <c r="J615" s="392"/>
      <c r="K615" s="393"/>
      <c r="L615" s="394"/>
      <c r="M615" s="392">
        <v>550088682</v>
      </c>
      <c r="N615" s="392" t="s">
        <v>656</v>
      </c>
      <c r="O615" s="392"/>
      <c r="P615" s="392" t="s">
        <v>14339</v>
      </c>
      <c r="Q615" s="395" t="s">
        <v>14340</v>
      </c>
      <c r="R615" s="396"/>
      <c r="S615" s="392" t="s">
        <v>32</v>
      </c>
      <c r="T615" s="392">
        <v>1</v>
      </c>
      <c r="U615" s="392">
        <v>104430631</v>
      </c>
      <c r="V615" s="392" t="s">
        <v>305</v>
      </c>
      <c r="W615" s="392"/>
      <c r="X615" s="392" t="s">
        <v>646</v>
      </c>
      <c r="Y615" s="392" t="s">
        <v>26</v>
      </c>
      <c r="Z615" s="392" t="s">
        <v>647</v>
      </c>
      <c r="AA615" s="396"/>
      <c r="AB615" s="392" t="s">
        <v>583</v>
      </c>
      <c r="AC615" s="392" t="s">
        <v>26</v>
      </c>
      <c r="AD615" s="392" t="s">
        <v>25</v>
      </c>
      <c r="AE615" s="397">
        <v>45176</v>
      </c>
      <c r="AF615" s="397" t="s">
        <v>12469</v>
      </c>
      <c r="AG615" s="392"/>
      <c r="AH615" s="397" t="s">
        <v>14102</v>
      </c>
    </row>
    <row r="616" spans="1:34" x14ac:dyDescent="0.35">
      <c r="A616" s="391" t="e">
        <f t="shared" ref="A616" si="67">A615+1</f>
        <v>#REF!</v>
      </c>
      <c r="B616" s="391">
        <v>380</v>
      </c>
      <c r="C616" s="392"/>
      <c r="D616" s="392"/>
      <c r="E616" s="392"/>
      <c r="F616" s="392"/>
      <c r="G616" s="392"/>
      <c r="H616" s="392"/>
      <c r="I616" s="392"/>
      <c r="J616" s="392"/>
      <c r="K616" s="393"/>
      <c r="L616" s="394"/>
      <c r="M616" s="392"/>
      <c r="N616" s="392"/>
      <c r="O616" s="392"/>
      <c r="P616" s="392"/>
      <c r="Q616" s="395"/>
      <c r="R616" s="396"/>
      <c r="S616" s="392"/>
      <c r="T616" s="392"/>
      <c r="U616" s="392">
        <v>353358909</v>
      </c>
      <c r="V616" s="392" t="s">
        <v>306</v>
      </c>
      <c r="W616" s="392"/>
      <c r="X616" s="392"/>
      <c r="Y616" s="392"/>
      <c r="Z616" s="392"/>
      <c r="AA616" s="396"/>
      <c r="AB616" s="392"/>
      <c r="AC616" s="392"/>
      <c r="AD616" s="392"/>
      <c r="AE616" s="397"/>
      <c r="AF616" s="397"/>
      <c r="AG616" s="392"/>
      <c r="AH616" s="392"/>
    </row>
    <row r="617" spans="1:34" ht="77.5" x14ac:dyDescent="0.35">
      <c r="A617" s="398" t="e">
        <f>#REF!+1</f>
        <v>#REF!</v>
      </c>
      <c r="B617" s="398">
        <v>379</v>
      </c>
      <c r="C617" s="399">
        <v>819848608</v>
      </c>
      <c r="D617" s="399" t="s">
        <v>571</v>
      </c>
      <c r="E617" s="399">
        <v>589588440</v>
      </c>
      <c r="F617" s="399" t="s">
        <v>607</v>
      </c>
      <c r="G617" s="399">
        <v>248868659</v>
      </c>
      <c r="H617" s="399" t="s">
        <v>644</v>
      </c>
      <c r="I617" s="399"/>
      <c r="J617" s="399"/>
      <c r="K617" s="400"/>
      <c r="L617" s="401"/>
      <c r="M617" s="399">
        <v>550088682</v>
      </c>
      <c r="N617" s="399" t="s">
        <v>656</v>
      </c>
      <c r="O617" s="399"/>
      <c r="P617" s="399" t="s">
        <v>14341</v>
      </c>
      <c r="Q617" s="402" t="s">
        <v>14342</v>
      </c>
      <c r="R617" s="403"/>
      <c r="S617" s="399" t="s">
        <v>32</v>
      </c>
      <c r="T617" s="399">
        <v>1</v>
      </c>
      <c r="U617" s="399">
        <v>104430631</v>
      </c>
      <c r="V617" s="399" t="s">
        <v>305</v>
      </c>
      <c r="W617" s="399"/>
      <c r="X617" s="399" t="s">
        <v>646</v>
      </c>
      <c r="Y617" s="399" t="s">
        <v>26</v>
      </c>
      <c r="Z617" s="399" t="s">
        <v>647</v>
      </c>
      <c r="AA617" s="403"/>
      <c r="AB617" s="399" t="s">
        <v>583</v>
      </c>
      <c r="AC617" s="399" t="s">
        <v>26</v>
      </c>
      <c r="AD617" s="399" t="s">
        <v>25</v>
      </c>
      <c r="AE617" s="404">
        <v>45176</v>
      </c>
      <c r="AF617" s="404" t="s">
        <v>12469</v>
      </c>
      <c r="AG617" s="399"/>
      <c r="AH617" s="404" t="s">
        <v>14102</v>
      </c>
    </row>
    <row r="618" spans="1:34" x14ac:dyDescent="0.35">
      <c r="A618" s="398" t="e">
        <f t="shared" ref="A618" si="68">A617+1</f>
        <v>#REF!</v>
      </c>
      <c r="B618" s="398">
        <v>380</v>
      </c>
      <c r="C618" s="399"/>
      <c r="D618" s="399"/>
      <c r="E618" s="399"/>
      <c r="F618" s="399"/>
      <c r="G618" s="399"/>
      <c r="H618" s="399"/>
      <c r="I618" s="399"/>
      <c r="J618" s="399"/>
      <c r="K618" s="400"/>
      <c r="L618" s="401"/>
      <c r="M618" s="399"/>
      <c r="N618" s="399"/>
      <c r="O618" s="399"/>
      <c r="P618" s="399"/>
      <c r="Q618" s="402"/>
      <c r="R618" s="403"/>
      <c r="S618" s="399"/>
      <c r="T618" s="399"/>
      <c r="U618" s="399">
        <v>353358909</v>
      </c>
      <c r="V618" s="399" t="s">
        <v>306</v>
      </c>
      <c r="W618" s="399"/>
      <c r="X618" s="399"/>
      <c r="Y618" s="399"/>
      <c r="Z618" s="399"/>
      <c r="AA618" s="403"/>
      <c r="AB618" s="399"/>
      <c r="AC618" s="399"/>
      <c r="AD618" s="399"/>
      <c r="AE618" s="404"/>
      <c r="AF618" s="404"/>
      <c r="AG618" s="399"/>
      <c r="AH618" s="399"/>
    </row>
    <row r="619" spans="1:34" ht="77.5" x14ac:dyDescent="0.35">
      <c r="A619" s="405" t="e">
        <f>#REF!+1</f>
        <v>#REF!</v>
      </c>
      <c r="B619" s="405">
        <v>379</v>
      </c>
      <c r="C619" s="406">
        <v>819848608</v>
      </c>
      <c r="D619" s="406" t="s">
        <v>571</v>
      </c>
      <c r="E619" s="406">
        <v>838567176</v>
      </c>
      <c r="F619" s="406" t="s">
        <v>609</v>
      </c>
      <c r="G619" s="406">
        <v>248868659</v>
      </c>
      <c r="H619" s="406" t="s">
        <v>644</v>
      </c>
      <c r="I619" s="406"/>
      <c r="J619" s="406"/>
      <c r="K619" s="407"/>
      <c r="L619" s="408"/>
      <c r="M619" s="406">
        <v>550088682</v>
      </c>
      <c r="N619" s="406" t="s">
        <v>656</v>
      </c>
      <c r="O619" s="406"/>
      <c r="P619" s="406" t="s">
        <v>14343</v>
      </c>
      <c r="Q619" s="409" t="s">
        <v>14344</v>
      </c>
      <c r="R619" s="410"/>
      <c r="S619" s="406" t="s">
        <v>32</v>
      </c>
      <c r="T619" s="406">
        <v>1</v>
      </c>
      <c r="U619" s="406">
        <v>104430631</v>
      </c>
      <c r="V619" s="406" t="s">
        <v>305</v>
      </c>
      <c r="W619" s="406"/>
      <c r="X619" s="406" t="s">
        <v>646</v>
      </c>
      <c r="Y619" s="406" t="s">
        <v>26</v>
      </c>
      <c r="Z619" s="406" t="s">
        <v>647</v>
      </c>
      <c r="AA619" s="410"/>
      <c r="AB619" s="406" t="s">
        <v>583</v>
      </c>
      <c r="AC619" s="406" t="s">
        <v>26</v>
      </c>
      <c r="AD619" s="406" t="s">
        <v>25</v>
      </c>
      <c r="AE619" s="411">
        <v>45176</v>
      </c>
      <c r="AF619" s="411" t="s">
        <v>12469</v>
      </c>
      <c r="AG619" s="406"/>
      <c r="AH619" s="411" t="s">
        <v>14102</v>
      </c>
    </row>
    <row r="620" spans="1:34" x14ac:dyDescent="0.35">
      <c r="A620" s="405" t="e">
        <f t="shared" ref="A620" si="69">A619+1</f>
        <v>#REF!</v>
      </c>
      <c r="B620" s="405">
        <v>380</v>
      </c>
      <c r="C620" s="406"/>
      <c r="D620" s="406"/>
      <c r="E620" s="406"/>
      <c r="F620" s="406"/>
      <c r="G620" s="406"/>
      <c r="H620" s="406"/>
      <c r="I620" s="406"/>
      <c r="J620" s="406"/>
      <c r="K620" s="407"/>
      <c r="L620" s="408"/>
      <c r="M620" s="406"/>
      <c r="N620" s="406"/>
      <c r="O620" s="406"/>
      <c r="P620" s="406"/>
      <c r="Q620" s="409"/>
      <c r="R620" s="410"/>
      <c r="S620" s="406"/>
      <c r="T620" s="406"/>
      <c r="U620" s="406">
        <v>353358909</v>
      </c>
      <c r="V620" s="406" t="s">
        <v>306</v>
      </c>
      <c r="W620" s="406"/>
      <c r="X620" s="406"/>
      <c r="Y620" s="406"/>
      <c r="Z620" s="406"/>
      <c r="AA620" s="410"/>
      <c r="AB620" s="406"/>
      <c r="AC620" s="406"/>
      <c r="AD620" s="406"/>
      <c r="AE620" s="411"/>
      <c r="AF620" s="411"/>
      <c r="AG620" s="406"/>
      <c r="AH620" s="406"/>
    </row>
    <row r="621" spans="1:34" ht="77.5" x14ac:dyDescent="0.35">
      <c r="A621" s="412" t="e">
        <f>#REF!+1</f>
        <v>#REF!</v>
      </c>
      <c r="B621" s="412">
        <v>379</v>
      </c>
      <c r="C621" s="413">
        <v>819848608</v>
      </c>
      <c r="D621" s="413" t="s">
        <v>571</v>
      </c>
      <c r="E621" s="414">
        <v>958646668</v>
      </c>
      <c r="F621" s="415" t="s">
        <v>612</v>
      </c>
      <c r="G621" s="413">
        <v>248868659</v>
      </c>
      <c r="H621" s="413" t="s">
        <v>644</v>
      </c>
      <c r="I621" s="413"/>
      <c r="J621" s="413"/>
      <c r="K621" s="416"/>
      <c r="L621" s="417"/>
      <c r="M621" s="413">
        <v>550088682</v>
      </c>
      <c r="N621" s="413" t="s">
        <v>656</v>
      </c>
      <c r="O621" s="413"/>
      <c r="P621" s="413" t="s">
        <v>14345</v>
      </c>
      <c r="Q621" s="418" t="s">
        <v>14346</v>
      </c>
      <c r="R621" s="419"/>
      <c r="S621" s="413" t="s">
        <v>32</v>
      </c>
      <c r="T621" s="413">
        <v>1</v>
      </c>
      <c r="U621" s="413">
        <v>104430631</v>
      </c>
      <c r="V621" s="413" t="s">
        <v>305</v>
      </c>
      <c r="W621" s="413"/>
      <c r="X621" s="413" t="s">
        <v>646</v>
      </c>
      <c r="Y621" s="413" t="s">
        <v>26</v>
      </c>
      <c r="Z621" s="413" t="s">
        <v>647</v>
      </c>
      <c r="AA621" s="419"/>
      <c r="AB621" s="413" t="s">
        <v>583</v>
      </c>
      <c r="AC621" s="413" t="s">
        <v>26</v>
      </c>
      <c r="AD621" s="413" t="s">
        <v>25</v>
      </c>
      <c r="AE621" s="420">
        <v>45176</v>
      </c>
      <c r="AF621" s="420" t="s">
        <v>12469</v>
      </c>
      <c r="AG621" s="413"/>
      <c r="AH621" s="420" t="s">
        <v>14102</v>
      </c>
    </row>
    <row r="622" spans="1:34" x14ac:dyDescent="0.35">
      <c r="A622" s="412" t="e">
        <f t="shared" ref="A622" si="70">A621+1</f>
        <v>#REF!</v>
      </c>
      <c r="B622" s="412">
        <v>380</v>
      </c>
      <c r="C622" s="413"/>
      <c r="D622" s="413"/>
      <c r="E622" s="413"/>
      <c r="F622" s="413"/>
      <c r="G622" s="413"/>
      <c r="H622" s="413"/>
      <c r="I622" s="413"/>
      <c r="J622" s="413"/>
      <c r="K622" s="416"/>
      <c r="L622" s="417"/>
      <c r="M622" s="413"/>
      <c r="N622" s="413"/>
      <c r="O622" s="413"/>
      <c r="P622" s="413"/>
      <c r="Q622" s="418"/>
      <c r="R622" s="419"/>
      <c r="S622" s="413"/>
      <c r="T622" s="413"/>
      <c r="U622" s="413">
        <v>353358909</v>
      </c>
      <c r="V622" s="413" t="s">
        <v>306</v>
      </c>
      <c r="W622" s="413"/>
      <c r="X622" s="413"/>
      <c r="Y622" s="413"/>
      <c r="Z622" s="413"/>
      <c r="AA622" s="419"/>
      <c r="AB622" s="413"/>
      <c r="AC622" s="413"/>
      <c r="AD622" s="413"/>
      <c r="AE622" s="420"/>
      <c r="AF622" s="420"/>
      <c r="AG622" s="413"/>
      <c r="AH622" s="413"/>
    </row>
    <row r="623" spans="1:34" ht="77.5" x14ac:dyDescent="0.35">
      <c r="A623" s="421" t="e">
        <f>#REF!+1</f>
        <v>#REF!</v>
      </c>
      <c r="B623" s="421">
        <v>379</v>
      </c>
      <c r="C623" s="422">
        <v>819848608</v>
      </c>
      <c r="D623" s="422" t="s">
        <v>571</v>
      </c>
      <c r="E623" s="422">
        <v>454453939</v>
      </c>
      <c r="F623" s="422" t="s">
        <v>614</v>
      </c>
      <c r="G623" s="422">
        <v>248868659</v>
      </c>
      <c r="H623" s="422" t="s">
        <v>644</v>
      </c>
      <c r="I623" s="422"/>
      <c r="J623" s="422"/>
      <c r="K623" s="423"/>
      <c r="L623" s="424"/>
      <c r="M623" s="422">
        <v>550088682</v>
      </c>
      <c r="N623" s="422" t="s">
        <v>656</v>
      </c>
      <c r="O623" s="422"/>
      <c r="P623" s="422" t="s">
        <v>14347</v>
      </c>
      <c r="Q623" s="425" t="s">
        <v>14348</v>
      </c>
      <c r="R623" s="426"/>
      <c r="S623" s="422" t="s">
        <v>32</v>
      </c>
      <c r="T623" s="422">
        <v>1</v>
      </c>
      <c r="U623" s="422">
        <v>104430631</v>
      </c>
      <c r="V623" s="422" t="s">
        <v>305</v>
      </c>
      <c r="W623" s="422"/>
      <c r="X623" s="422" t="s">
        <v>646</v>
      </c>
      <c r="Y623" s="422" t="s">
        <v>26</v>
      </c>
      <c r="Z623" s="422" t="s">
        <v>647</v>
      </c>
      <c r="AA623" s="426"/>
      <c r="AB623" s="422" t="s">
        <v>583</v>
      </c>
      <c r="AC623" s="422" t="s">
        <v>26</v>
      </c>
      <c r="AD623" s="422" t="s">
        <v>25</v>
      </c>
      <c r="AE623" s="427">
        <v>45176</v>
      </c>
      <c r="AF623" s="427" t="s">
        <v>12469</v>
      </c>
      <c r="AG623" s="422"/>
      <c r="AH623" s="427" t="s">
        <v>14102</v>
      </c>
    </row>
    <row r="624" spans="1:34" x14ac:dyDescent="0.35">
      <c r="A624" s="421" t="e">
        <f t="shared" ref="A624" si="71">A623+1</f>
        <v>#REF!</v>
      </c>
      <c r="B624" s="421">
        <v>380</v>
      </c>
      <c r="C624" s="422"/>
      <c r="D624" s="422"/>
      <c r="E624" s="422"/>
      <c r="F624" s="422"/>
      <c r="G624" s="422"/>
      <c r="H624" s="422"/>
      <c r="I624" s="422"/>
      <c r="J624" s="422"/>
      <c r="K624" s="423"/>
      <c r="L624" s="424"/>
      <c r="M624" s="422"/>
      <c r="N624" s="422"/>
      <c r="O624" s="422"/>
      <c r="P624" s="422"/>
      <c r="Q624" s="425"/>
      <c r="R624" s="426"/>
      <c r="S624" s="422"/>
      <c r="T624" s="422"/>
      <c r="U624" s="422">
        <v>353358909</v>
      </c>
      <c r="V624" s="422" t="s">
        <v>306</v>
      </c>
      <c r="W624" s="422"/>
      <c r="X624" s="422"/>
      <c r="Y624" s="422"/>
      <c r="Z624" s="422"/>
      <c r="AA624" s="426"/>
      <c r="AB624" s="422"/>
      <c r="AC624" s="422"/>
      <c r="AD624" s="422"/>
      <c r="AE624" s="427"/>
      <c r="AF624" s="427"/>
      <c r="AG624" s="422"/>
      <c r="AH624" s="422"/>
    </row>
    <row r="625" spans="1:34" ht="77.5" x14ac:dyDescent="0.35">
      <c r="A625" s="428" t="e">
        <f>#REF!+1</f>
        <v>#REF!</v>
      </c>
      <c r="B625" s="428">
        <v>379</v>
      </c>
      <c r="C625" s="429">
        <v>819848608</v>
      </c>
      <c r="D625" s="429" t="s">
        <v>571</v>
      </c>
      <c r="E625" s="429">
        <v>677469051</v>
      </c>
      <c r="F625" s="429" t="s">
        <v>616</v>
      </c>
      <c r="G625" s="429">
        <v>248868659</v>
      </c>
      <c r="H625" s="429" t="s">
        <v>644</v>
      </c>
      <c r="I625" s="429"/>
      <c r="J625" s="429"/>
      <c r="K625" s="430"/>
      <c r="L625" s="431"/>
      <c r="M625" s="429">
        <v>550088682</v>
      </c>
      <c r="N625" s="429" t="s">
        <v>656</v>
      </c>
      <c r="O625" s="429"/>
      <c r="P625" s="429" t="s">
        <v>14349</v>
      </c>
      <c r="Q625" s="432" t="s">
        <v>14350</v>
      </c>
      <c r="R625" s="433"/>
      <c r="S625" s="429" t="s">
        <v>32</v>
      </c>
      <c r="T625" s="429">
        <v>1</v>
      </c>
      <c r="U625" s="429">
        <v>104430631</v>
      </c>
      <c r="V625" s="429" t="s">
        <v>305</v>
      </c>
      <c r="W625" s="429"/>
      <c r="X625" s="429" t="s">
        <v>646</v>
      </c>
      <c r="Y625" s="429" t="s">
        <v>26</v>
      </c>
      <c r="Z625" s="429" t="s">
        <v>647</v>
      </c>
      <c r="AA625" s="433"/>
      <c r="AB625" s="429" t="s">
        <v>583</v>
      </c>
      <c r="AC625" s="429" t="s">
        <v>26</v>
      </c>
      <c r="AD625" s="429" t="s">
        <v>25</v>
      </c>
      <c r="AE625" s="434">
        <v>45176</v>
      </c>
      <c r="AF625" s="434" t="s">
        <v>12469</v>
      </c>
      <c r="AG625" s="429"/>
      <c r="AH625" s="434" t="s">
        <v>14102</v>
      </c>
    </row>
    <row r="626" spans="1:34" x14ac:dyDescent="0.35">
      <c r="A626" s="428" t="e">
        <f t="shared" ref="A626" si="72">A625+1</f>
        <v>#REF!</v>
      </c>
      <c r="B626" s="428">
        <v>380</v>
      </c>
      <c r="C626" s="429"/>
      <c r="D626" s="429"/>
      <c r="E626" s="429"/>
      <c r="F626" s="429"/>
      <c r="G626" s="429"/>
      <c r="H626" s="429"/>
      <c r="I626" s="429"/>
      <c r="J626" s="429"/>
      <c r="K626" s="430"/>
      <c r="L626" s="431"/>
      <c r="M626" s="429"/>
      <c r="N626" s="429"/>
      <c r="O626" s="429"/>
      <c r="P626" s="429"/>
      <c r="Q626" s="432"/>
      <c r="R626" s="433"/>
      <c r="S626" s="429"/>
      <c r="T626" s="429"/>
      <c r="U626" s="429">
        <v>353358909</v>
      </c>
      <c r="V626" s="429" t="s">
        <v>306</v>
      </c>
      <c r="W626" s="429"/>
      <c r="X626" s="429"/>
      <c r="Y626" s="429"/>
      <c r="Z626" s="429"/>
      <c r="AA626" s="433"/>
      <c r="AB626" s="429"/>
      <c r="AC626" s="429"/>
      <c r="AD626" s="429"/>
      <c r="AE626" s="434"/>
      <c r="AF626" s="434"/>
      <c r="AG626" s="429"/>
      <c r="AH626" s="429"/>
    </row>
    <row r="627" spans="1:34" ht="77.5" x14ac:dyDescent="0.35">
      <c r="A627" s="435" t="e">
        <f>#REF!+1</f>
        <v>#REF!</v>
      </c>
      <c r="B627" s="435">
        <v>379</v>
      </c>
      <c r="C627" s="436">
        <v>819848608</v>
      </c>
      <c r="D627" s="436" t="s">
        <v>571</v>
      </c>
      <c r="E627" s="436">
        <v>683613884</v>
      </c>
      <c r="F627" s="436" t="s">
        <v>619</v>
      </c>
      <c r="G627" s="436">
        <v>248868659</v>
      </c>
      <c r="H627" s="436" t="s">
        <v>644</v>
      </c>
      <c r="I627" s="436"/>
      <c r="J627" s="436"/>
      <c r="K627" s="437"/>
      <c r="L627" s="438"/>
      <c r="M627" s="436">
        <v>550088682</v>
      </c>
      <c r="N627" s="436" t="s">
        <v>656</v>
      </c>
      <c r="O627" s="436"/>
      <c r="P627" s="436" t="s">
        <v>14351</v>
      </c>
      <c r="Q627" s="439" t="s">
        <v>14352</v>
      </c>
      <c r="R627" s="440"/>
      <c r="S627" s="436" t="s">
        <v>32</v>
      </c>
      <c r="T627" s="436">
        <v>1</v>
      </c>
      <c r="U627" s="436">
        <v>104430631</v>
      </c>
      <c r="V627" s="436" t="s">
        <v>305</v>
      </c>
      <c r="W627" s="436"/>
      <c r="X627" s="436" t="s">
        <v>646</v>
      </c>
      <c r="Y627" s="436" t="s">
        <v>26</v>
      </c>
      <c r="Z627" s="436" t="s">
        <v>647</v>
      </c>
      <c r="AA627" s="440"/>
      <c r="AB627" s="436" t="s">
        <v>583</v>
      </c>
      <c r="AC627" s="436" t="s">
        <v>26</v>
      </c>
      <c r="AD627" s="436" t="s">
        <v>25</v>
      </c>
      <c r="AE627" s="441">
        <v>45176</v>
      </c>
      <c r="AF627" s="441" t="s">
        <v>12469</v>
      </c>
      <c r="AG627" s="436"/>
      <c r="AH627" s="441" t="s">
        <v>14102</v>
      </c>
    </row>
    <row r="628" spans="1:34" x14ac:dyDescent="0.35">
      <c r="A628" s="435" t="e">
        <f t="shared" ref="A628" si="73">A627+1</f>
        <v>#REF!</v>
      </c>
      <c r="B628" s="435">
        <v>380</v>
      </c>
      <c r="C628" s="436"/>
      <c r="D628" s="436"/>
      <c r="E628" s="436"/>
      <c r="F628" s="436"/>
      <c r="G628" s="436"/>
      <c r="H628" s="436"/>
      <c r="I628" s="436"/>
      <c r="J628" s="436"/>
      <c r="K628" s="437"/>
      <c r="L628" s="438"/>
      <c r="M628" s="436"/>
      <c r="N628" s="436"/>
      <c r="O628" s="436"/>
      <c r="P628" s="436"/>
      <c r="Q628" s="439"/>
      <c r="R628" s="440"/>
      <c r="S628" s="436"/>
      <c r="T628" s="436"/>
      <c r="U628" s="436">
        <v>353358909</v>
      </c>
      <c r="V628" s="436" t="s">
        <v>306</v>
      </c>
      <c r="W628" s="436"/>
      <c r="X628" s="436"/>
      <c r="Y628" s="436"/>
      <c r="Z628" s="436"/>
      <c r="AA628" s="440"/>
      <c r="AB628" s="436"/>
      <c r="AC628" s="436"/>
      <c r="AD628" s="436"/>
      <c r="AE628" s="441"/>
      <c r="AF628" s="441"/>
      <c r="AG628" s="436"/>
      <c r="AH628" s="436"/>
    </row>
    <row r="629" spans="1:34" ht="77.5" x14ac:dyDescent="0.35">
      <c r="A629" s="444" t="e">
        <f>#REF!+1</f>
        <v>#REF!</v>
      </c>
      <c r="B629" s="444">
        <v>379</v>
      </c>
      <c r="C629" s="445">
        <v>819848608</v>
      </c>
      <c r="D629" s="445" t="s">
        <v>571</v>
      </c>
      <c r="E629" s="445">
        <v>652357376</v>
      </c>
      <c r="F629" s="445" t="s">
        <v>621</v>
      </c>
      <c r="G629" s="445">
        <v>248868659</v>
      </c>
      <c r="H629" s="445" t="s">
        <v>644</v>
      </c>
      <c r="I629" s="445"/>
      <c r="J629" s="445"/>
      <c r="K629" s="446"/>
      <c r="L629" s="447"/>
      <c r="M629" s="445">
        <v>550088682</v>
      </c>
      <c r="N629" s="445" t="s">
        <v>656</v>
      </c>
      <c r="O629" s="445"/>
      <c r="P629" s="445" t="s">
        <v>14418</v>
      </c>
      <c r="Q629" s="448" t="s">
        <v>14419</v>
      </c>
      <c r="R629" s="449"/>
      <c r="S629" s="445" t="s">
        <v>32</v>
      </c>
      <c r="T629" s="445">
        <v>1</v>
      </c>
      <c r="U629" s="445">
        <v>104430631</v>
      </c>
      <c r="V629" s="445" t="s">
        <v>305</v>
      </c>
      <c r="W629" s="445"/>
      <c r="X629" s="445" t="s">
        <v>646</v>
      </c>
      <c r="Y629" s="445" t="s">
        <v>26</v>
      </c>
      <c r="Z629" s="445" t="s">
        <v>647</v>
      </c>
      <c r="AA629" s="449"/>
      <c r="AB629" s="445" t="s">
        <v>583</v>
      </c>
      <c r="AC629" s="445" t="s">
        <v>26</v>
      </c>
      <c r="AD629" s="445" t="s">
        <v>25</v>
      </c>
      <c r="AE629" s="450">
        <v>45176</v>
      </c>
      <c r="AF629" s="450" t="s">
        <v>12469</v>
      </c>
      <c r="AG629" s="445"/>
      <c r="AH629" s="445" t="s">
        <v>14102</v>
      </c>
    </row>
    <row r="630" spans="1:34" x14ac:dyDescent="0.35">
      <c r="A630" s="444" t="e">
        <f t="shared" ref="A630" si="74">A629+1</f>
        <v>#REF!</v>
      </c>
      <c r="B630" s="444">
        <v>380</v>
      </c>
      <c r="C630" s="445"/>
      <c r="D630" s="445"/>
      <c r="E630" s="445"/>
      <c r="F630" s="445"/>
      <c r="G630" s="445"/>
      <c r="H630" s="445"/>
      <c r="I630" s="445"/>
      <c r="J630" s="445"/>
      <c r="K630" s="446"/>
      <c r="L630" s="447"/>
      <c r="M630" s="445"/>
      <c r="N630" s="445"/>
      <c r="O630" s="445"/>
      <c r="P630" s="445"/>
      <c r="Q630" s="448"/>
      <c r="R630" s="449"/>
      <c r="S630" s="445"/>
      <c r="T630" s="445"/>
      <c r="U630" s="445">
        <v>353358909</v>
      </c>
      <c r="V630" s="445" t="s">
        <v>306</v>
      </c>
      <c r="W630" s="445"/>
      <c r="X630" s="445"/>
      <c r="Y630" s="445"/>
      <c r="Z630" s="445"/>
      <c r="AA630" s="449"/>
      <c r="AB630" s="445"/>
      <c r="AC630" s="445"/>
      <c r="AD630" s="445"/>
      <c r="AE630" s="450"/>
      <c r="AF630" s="450"/>
      <c r="AG630" s="445"/>
      <c r="AH630" s="445"/>
    </row>
    <row r="631" spans="1:34" ht="77.5" x14ac:dyDescent="0.35">
      <c r="A631" s="451" t="e">
        <f>#REF!+1</f>
        <v>#REF!</v>
      </c>
      <c r="B631" s="451">
        <v>379</v>
      </c>
      <c r="C631" s="452">
        <v>819848608</v>
      </c>
      <c r="D631" s="452" t="s">
        <v>571</v>
      </c>
      <c r="E631" s="452">
        <v>505347689</v>
      </c>
      <c r="F631" s="452" t="s">
        <v>14383</v>
      </c>
      <c r="G631" s="452">
        <v>248868659</v>
      </c>
      <c r="H631" s="452" t="s">
        <v>644</v>
      </c>
      <c r="I631" s="452"/>
      <c r="J631" s="452"/>
      <c r="K631" s="453"/>
      <c r="L631" s="454"/>
      <c r="M631" s="452">
        <v>550088682</v>
      </c>
      <c r="N631" s="452" t="s">
        <v>656</v>
      </c>
      <c r="O631" s="452"/>
      <c r="P631" s="452" t="s">
        <v>14420</v>
      </c>
      <c r="Q631" s="455" t="s">
        <v>14421</v>
      </c>
      <c r="R631" s="456"/>
      <c r="S631" s="452" t="s">
        <v>32</v>
      </c>
      <c r="T631" s="452">
        <v>1</v>
      </c>
      <c r="U631" s="452">
        <v>104430631</v>
      </c>
      <c r="V631" s="452" t="s">
        <v>305</v>
      </c>
      <c r="W631" s="452"/>
      <c r="X631" s="452" t="s">
        <v>646</v>
      </c>
      <c r="Y631" s="452" t="s">
        <v>26</v>
      </c>
      <c r="Z631" s="452" t="s">
        <v>647</v>
      </c>
      <c r="AA631" s="456"/>
      <c r="AB631" s="452" t="s">
        <v>583</v>
      </c>
      <c r="AC631" s="452" t="s">
        <v>26</v>
      </c>
      <c r="AD631" s="452" t="s">
        <v>25</v>
      </c>
      <c r="AE631" s="457">
        <v>45176</v>
      </c>
      <c r="AF631" s="457" t="s">
        <v>12469</v>
      </c>
      <c r="AG631" s="452"/>
      <c r="AH631" s="452" t="s">
        <v>14102</v>
      </c>
    </row>
    <row r="632" spans="1:34" x14ac:dyDescent="0.35">
      <c r="A632" s="451" t="e">
        <f t="shared" ref="A632" si="75">A631+1</f>
        <v>#REF!</v>
      </c>
      <c r="B632" s="451">
        <v>380</v>
      </c>
      <c r="C632" s="452"/>
      <c r="D632" s="452"/>
      <c r="E632" s="452"/>
      <c r="F632" s="452"/>
      <c r="G632" s="452"/>
      <c r="H632" s="452"/>
      <c r="I632" s="452"/>
      <c r="J632" s="452"/>
      <c r="K632" s="453"/>
      <c r="L632" s="454"/>
      <c r="M632" s="452"/>
      <c r="N632" s="452"/>
      <c r="O632" s="452"/>
      <c r="P632" s="452"/>
      <c r="Q632" s="455"/>
      <c r="R632" s="456"/>
      <c r="S632" s="452"/>
      <c r="T632" s="452"/>
      <c r="U632" s="452">
        <v>353358909</v>
      </c>
      <c r="V632" s="452" t="s">
        <v>306</v>
      </c>
      <c r="W632" s="452"/>
      <c r="X632" s="452"/>
      <c r="Y632" s="452"/>
      <c r="Z632" s="452"/>
      <c r="AA632" s="456"/>
      <c r="AB632" s="452"/>
      <c r="AC632" s="452"/>
      <c r="AD632" s="452"/>
      <c r="AE632" s="457"/>
      <c r="AF632" s="457"/>
      <c r="AG632" s="452"/>
      <c r="AH632" s="452"/>
    </row>
    <row r="633" spans="1:34" ht="77.5" x14ac:dyDescent="0.35">
      <c r="A633" s="458" t="e">
        <f>#REF!+1</f>
        <v>#REF!</v>
      </c>
      <c r="B633" s="458">
        <v>379</v>
      </c>
      <c r="C633" s="459">
        <v>819848608</v>
      </c>
      <c r="D633" s="459" t="s">
        <v>571</v>
      </c>
      <c r="E633" s="459">
        <v>973670172</v>
      </c>
      <c r="F633" s="459" t="s">
        <v>690</v>
      </c>
      <c r="G633" s="459">
        <v>248868659</v>
      </c>
      <c r="H633" s="459" t="s">
        <v>644</v>
      </c>
      <c r="I633" s="459"/>
      <c r="J633" s="459"/>
      <c r="K633" s="460"/>
      <c r="L633" s="461"/>
      <c r="M633" s="459">
        <v>550088682</v>
      </c>
      <c r="N633" s="459" t="s">
        <v>656</v>
      </c>
      <c r="O633" s="459"/>
      <c r="P633" s="459" t="s">
        <v>14422</v>
      </c>
      <c r="Q633" s="462" t="s">
        <v>14423</v>
      </c>
      <c r="R633" s="463"/>
      <c r="S633" s="459" t="s">
        <v>32</v>
      </c>
      <c r="T633" s="459">
        <v>1</v>
      </c>
      <c r="U633" s="459">
        <v>104430631</v>
      </c>
      <c r="V633" s="459" t="s">
        <v>305</v>
      </c>
      <c r="W633" s="459"/>
      <c r="X633" s="459" t="s">
        <v>646</v>
      </c>
      <c r="Y633" s="459" t="s">
        <v>26</v>
      </c>
      <c r="Z633" s="459" t="s">
        <v>647</v>
      </c>
      <c r="AA633" s="463"/>
      <c r="AB633" s="459" t="s">
        <v>583</v>
      </c>
      <c r="AC633" s="459" t="s">
        <v>26</v>
      </c>
      <c r="AD633" s="459" t="s">
        <v>25</v>
      </c>
      <c r="AE633" s="464">
        <v>45176</v>
      </c>
      <c r="AF633" s="464" t="s">
        <v>12469</v>
      </c>
      <c r="AG633" s="459"/>
      <c r="AH633" s="459" t="s">
        <v>14102</v>
      </c>
    </row>
    <row r="634" spans="1:34" x14ac:dyDescent="0.35">
      <c r="A634" s="458" t="e">
        <f t="shared" ref="A634" si="76">A633+1</f>
        <v>#REF!</v>
      </c>
      <c r="B634" s="458">
        <v>380</v>
      </c>
      <c r="C634" s="459"/>
      <c r="D634" s="459"/>
      <c r="E634" s="459"/>
      <c r="F634" s="459"/>
      <c r="G634" s="459"/>
      <c r="H634" s="459"/>
      <c r="I634" s="459"/>
      <c r="J634" s="459"/>
      <c r="K634" s="460"/>
      <c r="L634" s="461"/>
      <c r="M634" s="459"/>
      <c r="N634" s="459"/>
      <c r="O634" s="459"/>
      <c r="P634" s="459"/>
      <c r="Q634" s="462"/>
      <c r="R634" s="463"/>
      <c r="S634" s="459"/>
      <c r="T634" s="459"/>
      <c r="U634" s="459">
        <v>353358909</v>
      </c>
      <c r="V634" s="459" t="s">
        <v>306</v>
      </c>
      <c r="W634" s="459"/>
      <c r="X634" s="459"/>
      <c r="Y634" s="459"/>
      <c r="Z634" s="459"/>
      <c r="AA634" s="463"/>
      <c r="AB634" s="459"/>
      <c r="AC634" s="459"/>
      <c r="AD634" s="459"/>
      <c r="AE634" s="464"/>
      <c r="AF634" s="464"/>
      <c r="AG634" s="459"/>
      <c r="AH634" s="459"/>
    </row>
    <row r="635" spans="1:34" ht="170.5" x14ac:dyDescent="0.35">
      <c r="A635" s="286" t="e">
        <f>A610+1</f>
        <v>#REF!</v>
      </c>
      <c r="B635" s="286">
        <v>383</v>
      </c>
      <c r="C635" s="275">
        <v>819848608</v>
      </c>
      <c r="D635" s="275" t="s">
        <v>571</v>
      </c>
      <c r="E635" s="375">
        <v>299553921</v>
      </c>
      <c r="F635" s="375" t="s">
        <v>598</v>
      </c>
      <c r="G635" s="275">
        <v>248868659</v>
      </c>
      <c r="H635" s="275" t="s">
        <v>644</v>
      </c>
      <c r="M635" s="275">
        <v>690540566</v>
      </c>
      <c r="N635" s="275" t="s">
        <v>657</v>
      </c>
      <c r="P635" s="352" t="s">
        <v>13992</v>
      </c>
      <c r="Q635" s="374" t="s">
        <v>13993</v>
      </c>
      <c r="S635" s="275" t="s">
        <v>32</v>
      </c>
      <c r="T635" s="275">
        <v>1</v>
      </c>
      <c r="U635" s="275">
        <v>104430631</v>
      </c>
      <c r="V635" s="275" t="s">
        <v>305</v>
      </c>
      <c r="X635" s="275" t="s">
        <v>646</v>
      </c>
      <c r="Y635" s="275" t="s">
        <v>26</v>
      </c>
      <c r="Z635" s="275" t="s">
        <v>647</v>
      </c>
      <c r="AB635" s="275" t="s">
        <v>583</v>
      </c>
      <c r="AC635" s="275" t="s">
        <v>26</v>
      </c>
      <c r="AD635" s="275" t="s">
        <v>25</v>
      </c>
      <c r="AE635" s="376">
        <v>45176</v>
      </c>
      <c r="AF635" s="285" t="s">
        <v>12471</v>
      </c>
      <c r="AH635" s="352" t="s">
        <v>13991</v>
      </c>
    </row>
    <row r="636" spans="1:34" x14ac:dyDescent="0.35">
      <c r="A636" s="286" t="e">
        <f t="shared" si="15"/>
        <v>#REF!</v>
      </c>
      <c r="B636" s="286">
        <v>384</v>
      </c>
      <c r="E636" s="375"/>
      <c r="F636" s="375"/>
      <c r="U636" s="275">
        <v>353358909</v>
      </c>
      <c r="V636" s="275" t="s">
        <v>306</v>
      </c>
    </row>
    <row r="637" spans="1:34" ht="77.5" x14ac:dyDescent="0.35">
      <c r="A637" s="378" t="e">
        <f>#REF!+1</f>
        <v>#REF!</v>
      </c>
      <c r="B637" s="378">
        <v>381</v>
      </c>
      <c r="C637" s="377">
        <v>819848608</v>
      </c>
      <c r="D637" s="377" t="s">
        <v>571</v>
      </c>
      <c r="E637" s="377">
        <v>703954371</v>
      </c>
      <c r="F637" s="377" t="s">
        <v>600</v>
      </c>
      <c r="G637" s="377">
        <v>248868659</v>
      </c>
      <c r="H637" s="377" t="s">
        <v>644</v>
      </c>
      <c r="I637" s="377"/>
      <c r="J637" s="377"/>
      <c r="K637" s="379"/>
      <c r="L637" s="380"/>
      <c r="M637" s="377">
        <v>690540566</v>
      </c>
      <c r="N637" s="377" t="s">
        <v>657</v>
      </c>
      <c r="O637" s="377"/>
      <c r="P637" s="377" t="s">
        <v>14068</v>
      </c>
      <c r="Q637" s="381" t="s">
        <v>14069</v>
      </c>
      <c r="R637" s="382"/>
      <c r="S637" s="377" t="s">
        <v>32</v>
      </c>
      <c r="T637" s="377">
        <v>1</v>
      </c>
      <c r="U637" s="377">
        <v>104430631</v>
      </c>
      <c r="V637" s="377" t="s">
        <v>305</v>
      </c>
      <c r="W637" s="377"/>
      <c r="X637" s="377" t="s">
        <v>646</v>
      </c>
      <c r="Y637" s="377" t="s">
        <v>26</v>
      </c>
      <c r="Z637" s="377" t="s">
        <v>647</v>
      </c>
      <c r="AA637" s="382"/>
      <c r="AB637" s="377" t="s">
        <v>583</v>
      </c>
      <c r="AC637" s="377" t="s">
        <v>26</v>
      </c>
      <c r="AD637" s="377" t="s">
        <v>25</v>
      </c>
      <c r="AE637" s="383">
        <v>45176</v>
      </c>
      <c r="AF637" s="383" t="s">
        <v>12471</v>
      </c>
      <c r="AG637" s="377"/>
      <c r="AH637" s="381" t="s">
        <v>14054</v>
      </c>
    </row>
    <row r="638" spans="1:34" x14ac:dyDescent="0.35">
      <c r="A638" s="378" t="e">
        <f t="shared" ref="A638:A640" si="77">A637+1</f>
        <v>#REF!</v>
      </c>
      <c r="B638" s="378">
        <v>382</v>
      </c>
      <c r="C638" s="377"/>
      <c r="D638" s="377"/>
      <c r="E638" s="377"/>
      <c r="F638" s="377"/>
      <c r="G638" s="377"/>
      <c r="H638" s="377"/>
      <c r="I638" s="377"/>
      <c r="J638" s="377"/>
      <c r="K638" s="379"/>
      <c r="L638" s="380"/>
      <c r="M638" s="377"/>
      <c r="N638" s="377"/>
      <c r="O638" s="377"/>
      <c r="P638" s="377"/>
      <c r="Q638" s="381"/>
      <c r="R638" s="382"/>
      <c r="S638" s="377"/>
      <c r="T638" s="377"/>
      <c r="U638" s="377">
        <v>353358909</v>
      </c>
      <c r="V638" s="377" t="s">
        <v>306</v>
      </c>
      <c r="W638" s="377"/>
      <c r="X638" s="377"/>
      <c r="Y638" s="377"/>
      <c r="Z638" s="377"/>
      <c r="AA638" s="382"/>
      <c r="AB638" s="377"/>
      <c r="AC638" s="377"/>
      <c r="AD638" s="377"/>
      <c r="AE638" s="383"/>
      <c r="AF638" s="383"/>
      <c r="AG638" s="377"/>
      <c r="AH638" s="377"/>
    </row>
    <row r="639" spans="1:34" ht="77.5" x14ac:dyDescent="0.35">
      <c r="A639" s="384" t="e">
        <f t="shared" si="77"/>
        <v>#REF!</v>
      </c>
      <c r="B639" s="384">
        <v>381</v>
      </c>
      <c r="C639" s="385">
        <v>819848608</v>
      </c>
      <c r="D639" s="385" t="s">
        <v>571</v>
      </c>
      <c r="E639" s="385">
        <v>376960806</v>
      </c>
      <c r="F639" s="385" t="s">
        <v>602</v>
      </c>
      <c r="G639" s="385">
        <v>248868659</v>
      </c>
      <c r="H639" s="385" t="s">
        <v>644</v>
      </c>
      <c r="I639" s="385"/>
      <c r="J639" s="385"/>
      <c r="K639" s="386"/>
      <c r="L639" s="387"/>
      <c r="M639" s="385">
        <v>690540566</v>
      </c>
      <c r="N639" s="385" t="s">
        <v>657</v>
      </c>
      <c r="O639" s="385"/>
      <c r="P639" s="385" t="s">
        <v>14123</v>
      </c>
      <c r="Q639" s="388" t="s">
        <v>14124</v>
      </c>
      <c r="R639" s="389"/>
      <c r="S639" s="385" t="s">
        <v>32</v>
      </c>
      <c r="T639" s="385">
        <v>1</v>
      </c>
      <c r="U639" s="385">
        <v>104430631</v>
      </c>
      <c r="V639" s="385" t="s">
        <v>305</v>
      </c>
      <c r="W639" s="385"/>
      <c r="X639" s="385" t="s">
        <v>646</v>
      </c>
      <c r="Y639" s="385" t="s">
        <v>26</v>
      </c>
      <c r="Z639" s="385" t="s">
        <v>647</v>
      </c>
      <c r="AA639" s="389"/>
      <c r="AB639" s="385" t="s">
        <v>583</v>
      </c>
      <c r="AC639" s="385" t="s">
        <v>26</v>
      </c>
      <c r="AD639" s="385" t="s">
        <v>25</v>
      </c>
      <c r="AE639" s="390">
        <v>45176</v>
      </c>
      <c r="AF639" s="390" t="s">
        <v>12471</v>
      </c>
      <c r="AG639" s="385"/>
      <c r="AH639" s="390" t="s">
        <v>14102</v>
      </c>
    </row>
    <row r="640" spans="1:34" x14ac:dyDescent="0.35">
      <c r="A640" s="384" t="e">
        <f t="shared" si="77"/>
        <v>#REF!</v>
      </c>
      <c r="B640" s="384">
        <v>382</v>
      </c>
      <c r="C640" s="385"/>
      <c r="D640" s="385"/>
      <c r="E640" s="385"/>
      <c r="F640" s="385"/>
      <c r="G640" s="385"/>
      <c r="H640" s="385"/>
      <c r="I640" s="385"/>
      <c r="J640" s="385"/>
      <c r="K640" s="386"/>
      <c r="L640" s="387"/>
      <c r="M640" s="385"/>
      <c r="N640" s="385"/>
      <c r="O640" s="385"/>
      <c r="P640" s="385"/>
      <c r="Q640" s="388"/>
      <c r="R640" s="389"/>
      <c r="S640" s="385"/>
      <c r="T640" s="385"/>
      <c r="U640" s="385">
        <v>353358909</v>
      </c>
      <c r="V640" s="385" t="s">
        <v>306</v>
      </c>
      <c r="W640" s="385"/>
      <c r="X640" s="385"/>
      <c r="Y640" s="385"/>
      <c r="Z640" s="385"/>
      <c r="AA640" s="389"/>
      <c r="AB640" s="385"/>
      <c r="AC640" s="385"/>
      <c r="AD640" s="385"/>
      <c r="AE640" s="390"/>
      <c r="AF640" s="390"/>
      <c r="AG640" s="385"/>
      <c r="AH640" s="385"/>
    </row>
    <row r="641" spans="1:34" ht="77.5" x14ac:dyDescent="0.35">
      <c r="A641" s="391" t="e">
        <f>#REF!+1</f>
        <v>#REF!</v>
      </c>
      <c r="B641" s="391">
        <v>381</v>
      </c>
      <c r="C641" s="392">
        <v>819848608</v>
      </c>
      <c r="D641" s="392" t="s">
        <v>571</v>
      </c>
      <c r="E641" s="392">
        <v>232343615</v>
      </c>
      <c r="F641" s="392" t="s">
        <v>605</v>
      </c>
      <c r="G641" s="392">
        <v>248868659</v>
      </c>
      <c r="H641" s="392" t="s">
        <v>644</v>
      </c>
      <c r="I641" s="392"/>
      <c r="J641" s="392"/>
      <c r="K641" s="393"/>
      <c r="L641" s="394"/>
      <c r="M641" s="392">
        <v>690540566</v>
      </c>
      <c r="N641" s="392" t="s">
        <v>657</v>
      </c>
      <c r="O641" s="392"/>
      <c r="P641" s="392" t="s">
        <v>14353</v>
      </c>
      <c r="Q641" s="395" t="s">
        <v>14354</v>
      </c>
      <c r="R641" s="396"/>
      <c r="S641" s="392" t="s">
        <v>32</v>
      </c>
      <c r="T641" s="392">
        <v>1</v>
      </c>
      <c r="U641" s="392">
        <v>104430631</v>
      </c>
      <c r="V641" s="392" t="s">
        <v>305</v>
      </c>
      <c r="W641" s="392"/>
      <c r="X641" s="392" t="s">
        <v>646</v>
      </c>
      <c r="Y641" s="392" t="s">
        <v>26</v>
      </c>
      <c r="Z641" s="392" t="s">
        <v>647</v>
      </c>
      <c r="AA641" s="396"/>
      <c r="AB641" s="392" t="s">
        <v>583</v>
      </c>
      <c r="AC641" s="392" t="s">
        <v>26</v>
      </c>
      <c r="AD641" s="392" t="s">
        <v>25</v>
      </c>
      <c r="AE641" s="397">
        <v>45176</v>
      </c>
      <c r="AF641" s="397" t="s">
        <v>12471</v>
      </c>
      <c r="AG641" s="392"/>
      <c r="AH641" s="397" t="s">
        <v>14102</v>
      </c>
    </row>
    <row r="642" spans="1:34" x14ac:dyDescent="0.35">
      <c r="A642" s="391" t="e">
        <f t="shared" ref="A642" si="78">A641+1</f>
        <v>#REF!</v>
      </c>
      <c r="B642" s="391">
        <v>382</v>
      </c>
      <c r="C642" s="392"/>
      <c r="D642" s="392"/>
      <c r="E642" s="392"/>
      <c r="F642" s="392"/>
      <c r="G642" s="392"/>
      <c r="H642" s="392"/>
      <c r="I642" s="392"/>
      <c r="J642" s="392"/>
      <c r="K642" s="393"/>
      <c r="L642" s="394"/>
      <c r="M642" s="392"/>
      <c r="N642" s="392"/>
      <c r="O642" s="392"/>
      <c r="P642" s="392"/>
      <c r="Q642" s="395"/>
      <c r="R642" s="396"/>
      <c r="S642" s="392"/>
      <c r="T642" s="392"/>
      <c r="U642" s="392">
        <v>353358909</v>
      </c>
      <c r="V642" s="392" t="s">
        <v>306</v>
      </c>
      <c r="W642" s="392"/>
      <c r="X642" s="392"/>
      <c r="Y642" s="392"/>
      <c r="Z642" s="392"/>
      <c r="AA642" s="396"/>
      <c r="AB642" s="392"/>
      <c r="AC642" s="392"/>
      <c r="AD642" s="392"/>
      <c r="AE642" s="397"/>
      <c r="AF642" s="397"/>
      <c r="AG642" s="392"/>
      <c r="AH642" s="392"/>
    </row>
    <row r="643" spans="1:34" ht="77.5" x14ac:dyDescent="0.35">
      <c r="A643" s="398" t="e">
        <f>#REF!+1</f>
        <v>#REF!</v>
      </c>
      <c r="B643" s="398">
        <v>381</v>
      </c>
      <c r="C643" s="399">
        <v>819848608</v>
      </c>
      <c r="D643" s="399" t="s">
        <v>571</v>
      </c>
      <c r="E643" s="399">
        <v>589588440</v>
      </c>
      <c r="F643" s="399" t="s">
        <v>607</v>
      </c>
      <c r="G643" s="399">
        <v>248868659</v>
      </c>
      <c r="H643" s="399" t="s">
        <v>644</v>
      </c>
      <c r="I643" s="399"/>
      <c r="J643" s="399"/>
      <c r="K643" s="400"/>
      <c r="L643" s="401"/>
      <c r="M643" s="399">
        <v>690540566</v>
      </c>
      <c r="N643" s="399" t="s">
        <v>657</v>
      </c>
      <c r="O643" s="399"/>
      <c r="P643" s="399" t="s">
        <v>14355</v>
      </c>
      <c r="Q643" s="402" t="s">
        <v>14356</v>
      </c>
      <c r="R643" s="403"/>
      <c r="S643" s="399" t="s">
        <v>32</v>
      </c>
      <c r="T643" s="399">
        <v>1</v>
      </c>
      <c r="U643" s="399">
        <v>104430631</v>
      </c>
      <c r="V643" s="399" t="s">
        <v>305</v>
      </c>
      <c r="W643" s="399"/>
      <c r="X643" s="399" t="s">
        <v>646</v>
      </c>
      <c r="Y643" s="399" t="s">
        <v>26</v>
      </c>
      <c r="Z643" s="399" t="s">
        <v>647</v>
      </c>
      <c r="AA643" s="403"/>
      <c r="AB643" s="399" t="s">
        <v>583</v>
      </c>
      <c r="AC643" s="399" t="s">
        <v>26</v>
      </c>
      <c r="AD643" s="399" t="s">
        <v>25</v>
      </c>
      <c r="AE643" s="404">
        <v>45176</v>
      </c>
      <c r="AF643" s="404" t="s">
        <v>12471</v>
      </c>
      <c r="AG643" s="399"/>
      <c r="AH643" s="404" t="s">
        <v>14102</v>
      </c>
    </row>
    <row r="644" spans="1:34" x14ac:dyDescent="0.35">
      <c r="A644" s="398" t="e">
        <f t="shared" ref="A644" si="79">A643+1</f>
        <v>#REF!</v>
      </c>
      <c r="B644" s="398">
        <v>382</v>
      </c>
      <c r="C644" s="399"/>
      <c r="D644" s="399"/>
      <c r="E644" s="399"/>
      <c r="F644" s="399"/>
      <c r="G644" s="399"/>
      <c r="H644" s="399"/>
      <c r="I644" s="399"/>
      <c r="J644" s="399"/>
      <c r="K644" s="400"/>
      <c r="L644" s="401"/>
      <c r="M644" s="399"/>
      <c r="N644" s="399"/>
      <c r="O644" s="399"/>
      <c r="P644" s="399"/>
      <c r="Q644" s="402"/>
      <c r="R644" s="403"/>
      <c r="S644" s="399"/>
      <c r="T644" s="399"/>
      <c r="U644" s="399">
        <v>353358909</v>
      </c>
      <c r="V644" s="399" t="s">
        <v>306</v>
      </c>
      <c r="W644" s="399"/>
      <c r="X644" s="399"/>
      <c r="Y644" s="399"/>
      <c r="Z644" s="399"/>
      <c r="AA644" s="403"/>
      <c r="AB644" s="399"/>
      <c r="AC644" s="399"/>
      <c r="AD644" s="399"/>
      <c r="AE644" s="404"/>
      <c r="AF644" s="404"/>
      <c r="AG644" s="399"/>
      <c r="AH644" s="399"/>
    </row>
    <row r="645" spans="1:34" ht="77.5" x14ac:dyDescent="0.35">
      <c r="A645" s="405" t="e">
        <f>#REF!+1</f>
        <v>#REF!</v>
      </c>
      <c r="B645" s="405">
        <v>381</v>
      </c>
      <c r="C645" s="406">
        <v>819848608</v>
      </c>
      <c r="D645" s="406" t="s">
        <v>571</v>
      </c>
      <c r="E645" s="406">
        <v>838567176</v>
      </c>
      <c r="F645" s="406" t="s">
        <v>609</v>
      </c>
      <c r="G645" s="406">
        <v>248868659</v>
      </c>
      <c r="H645" s="406" t="s">
        <v>644</v>
      </c>
      <c r="I645" s="406"/>
      <c r="J645" s="406"/>
      <c r="K645" s="407"/>
      <c r="L645" s="408"/>
      <c r="M645" s="406">
        <v>690540566</v>
      </c>
      <c r="N645" s="406" t="s">
        <v>657</v>
      </c>
      <c r="O645" s="406"/>
      <c r="P645" s="406" t="s">
        <v>14357</v>
      </c>
      <c r="Q645" s="409" t="s">
        <v>14358</v>
      </c>
      <c r="R645" s="410"/>
      <c r="S645" s="406" t="s">
        <v>32</v>
      </c>
      <c r="T645" s="406">
        <v>1</v>
      </c>
      <c r="U645" s="406">
        <v>104430631</v>
      </c>
      <c r="V645" s="406" t="s">
        <v>305</v>
      </c>
      <c r="W645" s="406"/>
      <c r="X645" s="406" t="s">
        <v>646</v>
      </c>
      <c r="Y645" s="406" t="s">
        <v>26</v>
      </c>
      <c r="Z645" s="406" t="s">
        <v>647</v>
      </c>
      <c r="AA645" s="410"/>
      <c r="AB645" s="406" t="s">
        <v>583</v>
      </c>
      <c r="AC645" s="406" t="s">
        <v>26</v>
      </c>
      <c r="AD645" s="406" t="s">
        <v>25</v>
      </c>
      <c r="AE645" s="411">
        <v>45176</v>
      </c>
      <c r="AF645" s="411" t="s">
        <v>12471</v>
      </c>
      <c r="AG645" s="406"/>
      <c r="AH645" s="411" t="s">
        <v>14102</v>
      </c>
    </row>
    <row r="646" spans="1:34" x14ac:dyDescent="0.35">
      <c r="A646" s="405" t="e">
        <f t="shared" ref="A646" si="80">A645+1</f>
        <v>#REF!</v>
      </c>
      <c r="B646" s="405">
        <v>382</v>
      </c>
      <c r="C646" s="406"/>
      <c r="D646" s="406"/>
      <c r="E646" s="406"/>
      <c r="F646" s="406"/>
      <c r="G646" s="406"/>
      <c r="H646" s="406"/>
      <c r="I646" s="406"/>
      <c r="J646" s="406"/>
      <c r="K646" s="407"/>
      <c r="L646" s="408"/>
      <c r="M646" s="406"/>
      <c r="N646" s="406"/>
      <c r="O646" s="406"/>
      <c r="P646" s="406"/>
      <c r="Q646" s="409"/>
      <c r="R646" s="410"/>
      <c r="S646" s="406"/>
      <c r="T646" s="406"/>
      <c r="U646" s="406">
        <v>353358909</v>
      </c>
      <c r="V646" s="406" t="s">
        <v>306</v>
      </c>
      <c r="W646" s="406"/>
      <c r="X646" s="406"/>
      <c r="Y646" s="406"/>
      <c r="Z646" s="406"/>
      <c r="AA646" s="410"/>
      <c r="AB646" s="406"/>
      <c r="AC646" s="406"/>
      <c r="AD646" s="406"/>
      <c r="AE646" s="411"/>
      <c r="AF646" s="411"/>
      <c r="AG646" s="406"/>
      <c r="AH646" s="406"/>
    </row>
    <row r="647" spans="1:34" ht="77.5" x14ac:dyDescent="0.35">
      <c r="A647" s="412" t="e">
        <f>#REF!+1</f>
        <v>#REF!</v>
      </c>
      <c r="B647" s="412">
        <v>381</v>
      </c>
      <c r="C647" s="413">
        <v>819848608</v>
      </c>
      <c r="D647" s="413" t="s">
        <v>571</v>
      </c>
      <c r="E647" s="414">
        <v>958646668</v>
      </c>
      <c r="F647" s="415" t="s">
        <v>612</v>
      </c>
      <c r="G647" s="413">
        <v>248868659</v>
      </c>
      <c r="H647" s="413" t="s">
        <v>644</v>
      </c>
      <c r="I647" s="413"/>
      <c r="J647" s="413"/>
      <c r="K647" s="416"/>
      <c r="L647" s="417"/>
      <c r="M647" s="413">
        <v>690540566</v>
      </c>
      <c r="N647" s="413" t="s">
        <v>657</v>
      </c>
      <c r="O647" s="413"/>
      <c r="P647" s="413" t="s">
        <v>14359</v>
      </c>
      <c r="Q647" s="418" t="s">
        <v>14360</v>
      </c>
      <c r="R647" s="419"/>
      <c r="S647" s="413" t="s">
        <v>32</v>
      </c>
      <c r="T647" s="413">
        <v>1</v>
      </c>
      <c r="U647" s="413">
        <v>104430631</v>
      </c>
      <c r="V647" s="413" t="s">
        <v>305</v>
      </c>
      <c r="W647" s="413"/>
      <c r="X647" s="413" t="s">
        <v>646</v>
      </c>
      <c r="Y647" s="413" t="s">
        <v>26</v>
      </c>
      <c r="Z647" s="413" t="s">
        <v>647</v>
      </c>
      <c r="AA647" s="419"/>
      <c r="AB647" s="413" t="s">
        <v>583</v>
      </c>
      <c r="AC647" s="413" t="s">
        <v>26</v>
      </c>
      <c r="AD647" s="413" t="s">
        <v>25</v>
      </c>
      <c r="AE647" s="420">
        <v>45176</v>
      </c>
      <c r="AF647" s="420" t="s">
        <v>12471</v>
      </c>
      <c r="AG647" s="413"/>
      <c r="AH647" s="420" t="s">
        <v>14102</v>
      </c>
    </row>
    <row r="648" spans="1:34" x14ac:dyDescent="0.35">
      <c r="A648" s="412" t="e">
        <f t="shared" ref="A648" si="81">A647+1</f>
        <v>#REF!</v>
      </c>
      <c r="B648" s="412">
        <v>382</v>
      </c>
      <c r="C648" s="413"/>
      <c r="D648" s="413"/>
      <c r="E648" s="413"/>
      <c r="F648" s="413"/>
      <c r="G648" s="413"/>
      <c r="H648" s="413"/>
      <c r="I648" s="413"/>
      <c r="J648" s="413"/>
      <c r="K648" s="416"/>
      <c r="L648" s="417"/>
      <c r="M648" s="413"/>
      <c r="N648" s="413"/>
      <c r="O648" s="413"/>
      <c r="P648" s="413"/>
      <c r="Q648" s="418"/>
      <c r="R648" s="419"/>
      <c r="S648" s="413"/>
      <c r="T648" s="413"/>
      <c r="U648" s="413">
        <v>353358909</v>
      </c>
      <c r="V648" s="413" t="s">
        <v>306</v>
      </c>
      <c r="W648" s="413"/>
      <c r="X648" s="413"/>
      <c r="Y648" s="413"/>
      <c r="Z648" s="413"/>
      <c r="AA648" s="419"/>
      <c r="AB648" s="413"/>
      <c r="AC648" s="413"/>
      <c r="AD648" s="413"/>
      <c r="AE648" s="420"/>
      <c r="AF648" s="420"/>
      <c r="AG648" s="413"/>
      <c r="AH648" s="413"/>
    </row>
    <row r="649" spans="1:34" ht="77.5" x14ac:dyDescent="0.35">
      <c r="A649" s="421" t="e">
        <f>#REF!+1</f>
        <v>#REF!</v>
      </c>
      <c r="B649" s="421">
        <v>381</v>
      </c>
      <c r="C649" s="422">
        <v>819848608</v>
      </c>
      <c r="D649" s="422" t="s">
        <v>571</v>
      </c>
      <c r="E649" s="422">
        <v>454453939</v>
      </c>
      <c r="F649" s="422" t="s">
        <v>614</v>
      </c>
      <c r="G649" s="422">
        <v>248868659</v>
      </c>
      <c r="H649" s="422" t="s">
        <v>644</v>
      </c>
      <c r="I649" s="422"/>
      <c r="J649" s="422"/>
      <c r="K649" s="423"/>
      <c r="L649" s="424"/>
      <c r="M649" s="422">
        <v>690540566</v>
      </c>
      <c r="N649" s="422" t="s">
        <v>657</v>
      </c>
      <c r="O649" s="422"/>
      <c r="P649" s="422" t="s">
        <v>14361</v>
      </c>
      <c r="Q649" s="425" t="s">
        <v>14362</v>
      </c>
      <c r="R649" s="426"/>
      <c r="S649" s="422" t="s">
        <v>32</v>
      </c>
      <c r="T649" s="422">
        <v>1</v>
      </c>
      <c r="U649" s="422">
        <v>104430631</v>
      </c>
      <c r="V649" s="422" t="s">
        <v>305</v>
      </c>
      <c r="W649" s="422"/>
      <c r="X649" s="422" t="s">
        <v>646</v>
      </c>
      <c r="Y649" s="422" t="s">
        <v>26</v>
      </c>
      <c r="Z649" s="422" t="s">
        <v>647</v>
      </c>
      <c r="AA649" s="426"/>
      <c r="AB649" s="422" t="s">
        <v>583</v>
      </c>
      <c r="AC649" s="422" t="s">
        <v>26</v>
      </c>
      <c r="AD649" s="422" t="s">
        <v>25</v>
      </c>
      <c r="AE649" s="427">
        <v>45176</v>
      </c>
      <c r="AF649" s="427" t="s">
        <v>12471</v>
      </c>
      <c r="AG649" s="422"/>
      <c r="AH649" s="427" t="s">
        <v>14102</v>
      </c>
    </row>
    <row r="650" spans="1:34" x14ac:dyDescent="0.35">
      <c r="A650" s="421" t="e">
        <f t="shared" ref="A650" si="82">A649+1</f>
        <v>#REF!</v>
      </c>
      <c r="B650" s="421">
        <v>382</v>
      </c>
      <c r="C650" s="422"/>
      <c r="D650" s="422"/>
      <c r="E650" s="422"/>
      <c r="F650" s="422"/>
      <c r="G650" s="422"/>
      <c r="H650" s="422"/>
      <c r="I650" s="422"/>
      <c r="J650" s="422"/>
      <c r="K650" s="423"/>
      <c r="L650" s="424"/>
      <c r="M650" s="422"/>
      <c r="N650" s="422"/>
      <c r="O650" s="422"/>
      <c r="P650" s="422"/>
      <c r="Q650" s="425"/>
      <c r="R650" s="426"/>
      <c r="S650" s="422"/>
      <c r="T650" s="422"/>
      <c r="U650" s="422">
        <v>353358909</v>
      </c>
      <c r="V650" s="422" t="s">
        <v>306</v>
      </c>
      <c r="W650" s="422"/>
      <c r="X650" s="422"/>
      <c r="Y650" s="422"/>
      <c r="Z650" s="422"/>
      <c r="AA650" s="426"/>
      <c r="AB650" s="422"/>
      <c r="AC650" s="422"/>
      <c r="AD650" s="422"/>
      <c r="AE650" s="427"/>
      <c r="AF650" s="427"/>
      <c r="AG650" s="422"/>
      <c r="AH650" s="422"/>
    </row>
    <row r="651" spans="1:34" ht="77.5" x14ac:dyDescent="0.35">
      <c r="A651" s="428" t="e">
        <f>#REF!+1</f>
        <v>#REF!</v>
      </c>
      <c r="B651" s="428">
        <v>381</v>
      </c>
      <c r="C651" s="429">
        <v>819848608</v>
      </c>
      <c r="D651" s="429" t="s">
        <v>571</v>
      </c>
      <c r="E651" s="429">
        <v>677469051</v>
      </c>
      <c r="F651" s="429" t="s">
        <v>616</v>
      </c>
      <c r="G651" s="429">
        <v>248868659</v>
      </c>
      <c r="H651" s="429" t="s">
        <v>644</v>
      </c>
      <c r="I651" s="429"/>
      <c r="J651" s="429"/>
      <c r="K651" s="430"/>
      <c r="L651" s="431"/>
      <c r="M651" s="429">
        <v>690540566</v>
      </c>
      <c r="N651" s="429" t="s">
        <v>657</v>
      </c>
      <c r="O651" s="429"/>
      <c r="P651" s="429" t="s">
        <v>14363</v>
      </c>
      <c r="Q651" s="432" t="s">
        <v>14364</v>
      </c>
      <c r="R651" s="433"/>
      <c r="S651" s="429" t="s">
        <v>32</v>
      </c>
      <c r="T651" s="429">
        <v>1</v>
      </c>
      <c r="U651" s="429">
        <v>104430631</v>
      </c>
      <c r="V651" s="429" t="s">
        <v>305</v>
      </c>
      <c r="W651" s="429"/>
      <c r="X651" s="429" t="s">
        <v>646</v>
      </c>
      <c r="Y651" s="429" t="s">
        <v>26</v>
      </c>
      <c r="Z651" s="429" t="s">
        <v>647</v>
      </c>
      <c r="AA651" s="433"/>
      <c r="AB651" s="429" t="s">
        <v>583</v>
      </c>
      <c r="AC651" s="429" t="s">
        <v>26</v>
      </c>
      <c r="AD651" s="429" t="s">
        <v>25</v>
      </c>
      <c r="AE651" s="434">
        <v>45176</v>
      </c>
      <c r="AF651" s="434" t="s">
        <v>12471</v>
      </c>
      <c r="AG651" s="429"/>
      <c r="AH651" s="434" t="s">
        <v>14102</v>
      </c>
    </row>
    <row r="652" spans="1:34" x14ac:dyDescent="0.35">
      <c r="A652" s="428" t="e">
        <f t="shared" ref="A652" si="83">A651+1</f>
        <v>#REF!</v>
      </c>
      <c r="B652" s="428">
        <v>382</v>
      </c>
      <c r="C652" s="429"/>
      <c r="D652" s="429"/>
      <c r="E652" s="429"/>
      <c r="F652" s="429"/>
      <c r="G652" s="429"/>
      <c r="H652" s="429"/>
      <c r="I652" s="429"/>
      <c r="J652" s="429"/>
      <c r="K652" s="430"/>
      <c r="L652" s="431"/>
      <c r="M652" s="429"/>
      <c r="N652" s="429"/>
      <c r="O652" s="429"/>
      <c r="P652" s="429"/>
      <c r="Q652" s="432"/>
      <c r="R652" s="433"/>
      <c r="S652" s="429"/>
      <c r="T652" s="429"/>
      <c r="U652" s="429">
        <v>353358909</v>
      </c>
      <c r="V652" s="429" t="s">
        <v>306</v>
      </c>
      <c r="W652" s="429"/>
      <c r="X652" s="429"/>
      <c r="Y652" s="429"/>
      <c r="Z652" s="429"/>
      <c r="AA652" s="433"/>
      <c r="AB652" s="429"/>
      <c r="AC652" s="429"/>
      <c r="AD652" s="429"/>
      <c r="AE652" s="434"/>
      <c r="AF652" s="434"/>
      <c r="AG652" s="429"/>
      <c r="AH652" s="429"/>
    </row>
    <row r="653" spans="1:34" ht="77.5" x14ac:dyDescent="0.35">
      <c r="A653" s="435" t="e">
        <f>#REF!+1</f>
        <v>#REF!</v>
      </c>
      <c r="B653" s="435">
        <v>381</v>
      </c>
      <c r="C653" s="436">
        <v>819848608</v>
      </c>
      <c r="D653" s="436" t="s">
        <v>571</v>
      </c>
      <c r="E653" s="436">
        <v>683613884</v>
      </c>
      <c r="F653" s="436" t="s">
        <v>619</v>
      </c>
      <c r="G653" s="436">
        <v>248868659</v>
      </c>
      <c r="H653" s="436" t="s">
        <v>644</v>
      </c>
      <c r="I653" s="436"/>
      <c r="J653" s="436"/>
      <c r="K653" s="437"/>
      <c r="L653" s="438"/>
      <c r="M653" s="436">
        <v>690540566</v>
      </c>
      <c r="N653" s="436" t="s">
        <v>657</v>
      </c>
      <c r="O653" s="436"/>
      <c r="P653" s="436" t="s">
        <v>14365</v>
      </c>
      <c r="Q653" s="439" t="s">
        <v>14366</v>
      </c>
      <c r="R653" s="440"/>
      <c r="S653" s="436" t="s">
        <v>32</v>
      </c>
      <c r="T653" s="436">
        <v>1</v>
      </c>
      <c r="U653" s="436">
        <v>104430631</v>
      </c>
      <c r="V653" s="436" t="s">
        <v>305</v>
      </c>
      <c r="W653" s="436"/>
      <c r="X653" s="436" t="s">
        <v>646</v>
      </c>
      <c r="Y653" s="436" t="s">
        <v>26</v>
      </c>
      <c r="Z653" s="436" t="s">
        <v>647</v>
      </c>
      <c r="AA653" s="440"/>
      <c r="AB653" s="436" t="s">
        <v>583</v>
      </c>
      <c r="AC653" s="436" t="s">
        <v>26</v>
      </c>
      <c r="AD653" s="436" t="s">
        <v>25</v>
      </c>
      <c r="AE653" s="441">
        <v>45176</v>
      </c>
      <c r="AF653" s="441" t="s">
        <v>12471</v>
      </c>
      <c r="AG653" s="436"/>
      <c r="AH653" s="441" t="s">
        <v>14102</v>
      </c>
    </row>
    <row r="654" spans="1:34" x14ac:dyDescent="0.35">
      <c r="A654" s="435" t="e">
        <f t="shared" ref="A654" si="84">A653+1</f>
        <v>#REF!</v>
      </c>
      <c r="B654" s="435">
        <v>382</v>
      </c>
      <c r="C654" s="436"/>
      <c r="D654" s="436"/>
      <c r="E654" s="436"/>
      <c r="F654" s="436"/>
      <c r="G654" s="436"/>
      <c r="H654" s="436"/>
      <c r="I654" s="436"/>
      <c r="J654" s="436"/>
      <c r="K654" s="437"/>
      <c r="L654" s="438"/>
      <c r="M654" s="436"/>
      <c r="N654" s="436"/>
      <c r="O654" s="436"/>
      <c r="P654" s="436"/>
      <c r="Q654" s="439"/>
      <c r="R654" s="440"/>
      <c r="S654" s="436"/>
      <c r="T654" s="436"/>
      <c r="U654" s="436">
        <v>353358909</v>
      </c>
      <c r="V654" s="436" t="s">
        <v>306</v>
      </c>
      <c r="W654" s="436"/>
      <c r="X654" s="436"/>
      <c r="Y654" s="436"/>
      <c r="Z654" s="436"/>
      <c r="AA654" s="440"/>
      <c r="AB654" s="436"/>
      <c r="AC654" s="436"/>
      <c r="AD654" s="436"/>
      <c r="AE654" s="441"/>
      <c r="AF654" s="441"/>
      <c r="AG654" s="436"/>
      <c r="AH654" s="436"/>
    </row>
    <row r="655" spans="1:34" ht="77.5" x14ac:dyDescent="0.35">
      <c r="A655" s="444" t="e">
        <f>#REF!+1</f>
        <v>#REF!</v>
      </c>
      <c r="B655" s="444">
        <v>381</v>
      </c>
      <c r="C655" s="445">
        <v>819848608</v>
      </c>
      <c r="D655" s="445" t="s">
        <v>571</v>
      </c>
      <c r="E655" s="445">
        <v>652357376</v>
      </c>
      <c r="F655" s="445" t="s">
        <v>621</v>
      </c>
      <c r="G655" s="445">
        <v>248868659</v>
      </c>
      <c r="H655" s="445" t="s">
        <v>644</v>
      </c>
      <c r="I655" s="445"/>
      <c r="J655" s="445"/>
      <c r="K655" s="446"/>
      <c r="L655" s="447"/>
      <c r="M655" s="445">
        <v>690540566</v>
      </c>
      <c r="N655" s="445" t="s">
        <v>657</v>
      </c>
      <c r="O655" s="445"/>
      <c r="P655" s="445" t="s">
        <v>14432</v>
      </c>
      <c r="Q655" s="448" t="s">
        <v>14433</v>
      </c>
      <c r="R655" s="449"/>
      <c r="S655" s="445" t="s">
        <v>32</v>
      </c>
      <c r="T655" s="445">
        <v>1</v>
      </c>
      <c r="U655" s="445">
        <v>104430631</v>
      </c>
      <c r="V655" s="445" t="s">
        <v>305</v>
      </c>
      <c r="W655" s="445"/>
      <c r="X655" s="445" t="s">
        <v>646</v>
      </c>
      <c r="Y655" s="445" t="s">
        <v>26</v>
      </c>
      <c r="Z655" s="445" t="s">
        <v>647</v>
      </c>
      <c r="AA655" s="449"/>
      <c r="AB655" s="445" t="s">
        <v>583</v>
      </c>
      <c r="AC655" s="445" t="s">
        <v>26</v>
      </c>
      <c r="AD655" s="445" t="s">
        <v>25</v>
      </c>
      <c r="AE655" s="450">
        <v>45176</v>
      </c>
      <c r="AF655" s="450" t="s">
        <v>12471</v>
      </c>
      <c r="AG655" s="445"/>
      <c r="AH655" s="445" t="s">
        <v>14102</v>
      </c>
    </row>
    <row r="656" spans="1:34" x14ac:dyDescent="0.35">
      <c r="A656" s="444" t="e">
        <f t="shared" ref="A656" si="85">A655+1</f>
        <v>#REF!</v>
      </c>
      <c r="B656" s="444">
        <v>382</v>
      </c>
      <c r="C656" s="445"/>
      <c r="D656" s="445"/>
      <c r="E656" s="445"/>
      <c r="F656" s="445"/>
      <c r="G656" s="445"/>
      <c r="H656" s="445"/>
      <c r="I656" s="445"/>
      <c r="J656" s="445"/>
      <c r="K656" s="446"/>
      <c r="L656" s="447"/>
      <c r="M656" s="445"/>
      <c r="N656" s="445"/>
      <c r="O656" s="445"/>
      <c r="P656" s="445"/>
      <c r="Q656" s="448"/>
      <c r="R656" s="449"/>
      <c r="S656" s="445"/>
      <c r="T656" s="445"/>
      <c r="U656" s="445">
        <v>353358909</v>
      </c>
      <c r="V656" s="445" t="s">
        <v>306</v>
      </c>
      <c r="W656" s="445"/>
      <c r="X656" s="445"/>
      <c r="Y656" s="445"/>
      <c r="Z656" s="445"/>
      <c r="AA656" s="449"/>
      <c r="AB656" s="445"/>
      <c r="AC656" s="445"/>
      <c r="AD656" s="445"/>
      <c r="AE656" s="450"/>
      <c r="AF656" s="450"/>
      <c r="AG656" s="445"/>
      <c r="AH656" s="445"/>
    </row>
    <row r="657" spans="1:34" ht="77.5" x14ac:dyDescent="0.35">
      <c r="A657" s="451" t="e">
        <f>#REF!+1</f>
        <v>#REF!</v>
      </c>
      <c r="B657" s="451">
        <v>381</v>
      </c>
      <c r="C657" s="452">
        <v>819848608</v>
      </c>
      <c r="D657" s="452" t="s">
        <v>571</v>
      </c>
      <c r="E657" s="452">
        <v>505347689</v>
      </c>
      <c r="F657" s="452" t="s">
        <v>14383</v>
      </c>
      <c r="G657" s="452">
        <v>248868659</v>
      </c>
      <c r="H657" s="452" t="s">
        <v>644</v>
      </c>
      <c r="I657" s="452"/>
      <c r="J657" s="452"/>
      <c r="K657" s="453"/>
      <c r="L657" s="454"/>
      <c r="M657" s="452">
        <v>690540566</v>
      </c>
      <c r="N657" s="452" t="s">
        <v>657</v>
      </c>
      <c r="O657" s="452"/>
      <c r="P657" s="452" t="s">
        <v>14434</v>
      </c>
      <c r="Q657" s="455" t="s">
        <v>14435</v>
      </c>
      <c r="R657" s="456"/>
      <c r="S657" s="452" t="s">
        <v>32</v>
      </c>
      <c r="T657" s="452">
        <v>1</v>
      </c>
      <c r="U657" s="452">
        <v>104430631</v>
      </c>
      <c r="V657" s="452" t="s">
        <v>305</v>
      </c>
      <c r="W657" s="452"/>
      <c r="X657" s="452" t="s">
        <v>646</v>
      </c>
      <c r="Y657" s="452" t="s">
        <v>26</v>
      </c>
      <c r="Z657" s="452" t="s">
        <v>647</v>
      </c>
      <c r="AA657" s="456"/>
      <c r="AB657" s="452" t="s">
        <v>583</v>
      </c>
      <c r="AC657" s="452" t="s">
        <v>26</v>
      </c>
      <c r="AD657" s="452" t="s">
        <v>25</v>
      </c>
      <c r="AE657" s="457">
        <v>45176</v>
      </c>
      <c r="AF657" s="457" t="s">
        <v>12471</v>
      </c>
      <c r="AG657" s="452"/>
      <c r="AH657" s="452" t="s">
        <v>14102</v>
      </c>
    </row>
    <row r="658" spans="1:34" x14ac:dyDescent="0.35">
      <c r="A658" s="451" t="e">
        <f t="shared" ref="A658" si="86">A657+1</f>
        <v>#REF!</v>
      </c>
      <c r="B658" s="451">
        <v>382</v>
      </c>
      <c r="C658" s="452"/>
      <c r="D658" s="452"/>
      <c r="E658" s="452"/>
      <c r="F658" s="452"/>
      <c r="G658" s="452"/>
      <c r="H658" s="452"/>
      <c r="I658" s="452"/>
      <c r="J658" s="452"/>
      <c r="K658" s="453"/>
      <c r="L658" s="454"/>
      <c r="M658" s="452"/>
      <c r="N658" s="452"/>
      <c r="O658" s="452"/>
      <c r="P658" s="452"/>
      <c r="Q658" s="455"/>
      <c r="R658" s="456"/>
      <c r="S658" s="452"/>
      <c r="T658" s="452"/>
      <c r="U658" s="452">
        <v>353358909</v>
      </c>
      <c r="V658" s="452" t="s">
        <v>306</v>
      </c>
      <c r="W658" s="452"/>
      <c r="X658" s="452"/>
      <c r="Y658" s="452"/>
      <c r="Z658" s="452"/>
      <c r="AA658" s="456"/>
      <c r="AB658" s="452"/>
      <c r="AC658" s="452"/>
      <c r="AD658" s="452"/>
      <c r="AE658" s="457"/>
      <c r="AF658" s="457"/>
      <c r="AG658" s="452"/>
      <c r="AH658" s="452"/>
    </row>
    <row r="659" spans="1:34" ht="77.5" x14ac:dyDescent="0.35">
      <c r="A659" s="458" t="e">
        <f>#REF!+1</f>
        <v>#REF!</v>
      </c>
      <c r="B659" s="458">
        <v>381</v>
      </c>
      <c r="C659" s="459">
        <v>819848608</v>
      </c>
      <c r="D659" s="459" t="s">
        <v>571</v>
      </c>
      <c r="E659" s="459">
        <v>973670172</v>
      </c>
      <c r="F659" s="459" t="s">
        <v>690</v>
      </c>
      <c r="G659" s="459">
        <v>248868659</v>
      </c>
      <c r="H659" s="459" t="s">
        <v>644</v>
      </c>
      <c r="I659" s="459"/>
      <c r="J659" s="459"/>
      <c r="K659" s="460"/>
      <c r="L659" s="461"/>
      <c r="M659" s="459">
        <v>690540566</v>
      </c>
      <c r="N659" s="459" t="s">
        <v>657</v>
      </c>
      <c r="O659" s="459"/>
      <c r="P659" s="459" t="s">
        <v>14436</v>
      </c>
      <c r="Q659" s="462" t="s">
        <v>14437</v>
      </c>
      <c r="R659" s="463"/>
      <c r="S659" s="459" t="s">
        <v>32</v>
      </c>
      <c r="T659" s="459">
        <v>1</v>
      </c>
      <c r="U659" s="459">
        <v>104430631</v>
      </c>
      <c r="V659" s="459" t="s">
        <v>305</v>
      </c>
      <c r="W659" s="459"/>
      <c r="X659" s="459" t="s">
        <v>646</v>
      </c>
      <c r="Y659" s="459" t="s">
        <v>26</v>
      </c>
      <c r="Z659" s="459" t="s">
        <v>647</v>
      </c>
      <c r="AA659" s="463"/>
      <c r="AB659" s="459" t="s">
        <v>583</v>
      </c>
      <c r="AC659" s="459" t="s">
        <v>26</v>
      </c>
      <c r="AD659" s="459" t="s">
        <v>25</v>
      </c>
      <c r="AE659" s="464">
        <v>45176</v>
      </c>
      <c r="AF659" s="464" t="s">
        <v>12471</v>
      </c>
      <c r="AG659" s="459"/>
      <c r="AH659" s="459" t="s">
        <v>14102</v>
      </c>
    </row>
    <row r="660" spans="1:34" x14ac:dyDescent="0.35">
      <c r="A660" s="458" t="e">
        <f t="shared" ref="A660" si="87">A659+1</f>
        <v>#REF!</v>
      </c>
      <c r="B660" s="458">
        <v>382</v>
      </c>
      <c r="C660" s="459"/>
      <c r="D660" s="459"/>
      <c r="E660" s="459"/>
      <c r="F660" s="459"/>
      <c r="G660" s="459"/>
      <c r="H660" s="459"/>
      <c r="I660" s="459"/>
      <c r="J660" s="459"/>
      <c r="K660" s="460"/>
      <c r="L660" s="461"/>
      <c r="M660" s="459"/>
      <c r="N660" s="459"/>
      <c r="O660" s="459"/>
      <c r="P660" s="459"/>
      <c r="Q660" s="462"/>
      <c r="R660" s="463"/>
      <c r="S660" s="459"/>
      <c r="T660" s="459"/>
      <c r="U660" s="459">
        <v>353358909</v>
      </c>
      <c r="V660" s="459" t="s">
        <v>306</v>
      </c>
      <c r="W660" s="459"/>
      <c r="X660" s="459"/>
      <c r="Y660" s="459"/>
      <c r="Z660" s="459"/>
      <c r="AA660" s="463"/>
      <c r="AB660" s="459"/>
      <c r="AC660" s="459"/>
      <c r="AD660" s="459"/>
      <c r="AE660" s="464"/>
      <c r="AF660" s="464"/>
      <c r="AG660" s="459"/>
      <c r="AH660" s="459"/>
    </row>
    <row r="661" spans="1:34" ht="139.5" x14ac:dyDescent="0.35">
      <c r="A661" s="458" t="e">
        <f>#REF!+1</f>
        <v>#REF!</v>
      </c>
      <c r="B661" s="458">
        <v>383</v>
      </c>
      <c r="C661" s="459">
        <v>819848608</v>
      </c>
      <c r="D661" s="459" t="s">
        <v>571</v>
      </c>
      <c r="E661" s="459">
        <v>973670172</v>
      </c>
      <c r="F661" s="459" t="s">
        <v>690</v>
      </c>
      <c r="G661" s="459">
        <v>248868659</v>
      </c>
      <c r="H661" s="459" t="s">
        <v>644</v>
      </c>
      <c r="I661" s="459"/>
      <c r="J661" s="459"/>
      <c r="K661" s="460"/>
      <c r="L661" s="461"/>
      <c r="M661" s="459">
        <v>956345366</v>
      </c>
      <c r="N661" s="459" t="s">
        <v>658</v>
      </c>
      <c r="O661" s="459"/>
      <c r="P661" s="459" t="s">
        <v>14487</v>
      </c>
      <c r="Q661" s="462" t="s">
        <v>14488</v>
      </c>
      <c r="R661" s="463"/>
      <c r="S661" s="459" t="s">
        <v>32</v>
      </c>
      <c r="T661" s="459">
        <v>1</v>
      </c>
      <c r="U661" s="459">
        <v>104430631</v>
      </c>
      <c r="V661" s="459" t="s">
        <v>305</v>
      </c>
      <c r="W661" s="459"/>
      <c r="X661" s="459" t="s">
        <v>646</v>
      </c>
      <c r="Y661" s="459" t="s">
        <v>26</v>
      </c>
      <c r="Z661" s="459" t="s">
        <v>647</v>
      </c>
      <c r="AA661" s="463"/>
      <c r="AB661" s="459" t="s">
        <v>583</v>
      </c>
      <c r="AC661" s="459" t="s">
        <v>26</v>
      </c>
      <c r="AD661" s="459" t="s">
        <v>25</v>
      </c>
      <c r="AE661" s="464">
        <v>45176</v>
      </c>
      <c r="AF661" s="464" t="s">
        <v>12472</v>
      </c>
      <c r="AG661" s="459"/>
      <c r="AH661" s="459" t="s">
        <v>14489</v>
      </c>
    </row>
    <row r="662" spans="1:34" x14ac:dyDescent="0.35">
      <c r="A662" s="458" t="e">
        <f t="shared" ref="A662" si="88">A661+1</f>
        <v>#REF!</v>
      </c>
      <c r="B662" s="458">
        <v>384</v>
      </c>
      <c r="C662" s="459"/>
      <c r="D662" s="459"/>
      <c r="E662" s="459"/>
      <c r="F662" s="459"/>
      <c r="G662" s="459"/>
      <c r="H662" s="459"/>
      <c r="I662" s="459"/>
      <c r="J662" s="459"/>
      <c r="K662" s="460"/>
      <c r="L662" s="461"/>
      <c r="M662" s="459"/>
      <c r="N662" s="459"/>
      <c r="O662" s="459"/>
      <c r="P662" s="459"/>
      <c r="Q662" s="462"/>
      <c r="R662" s="463"/>
      <c r="S662" s="459"/>
      <c r="T662" s="459"/>
      <c r="U662" s="459">
        <v>353358909</v>
      </c>
      <c r="V662" s="459" t="s">
        <v>306</v>
      </c>
      <c r="W662" s="459"/>
      <c r="X662" s="459"/>
      <c r="Y662" s="459"/>
      <c r="Z662" s="459"/>
      <c r="AA662" s="463"/>
      <c r="AB662" s="459"/>
      <c r="AC662" s="459"/>
      <c r="AD662" s="459"/>
      <c r="AE662" s="464"/>
      <c r="AF662" s="464"/>
      <c r="AG662" s="459"/>
      <c r="AH662" s="459"/>
    </row>
    <row r="663" spans="1:34" ht="170.5" x14ac:dyDescent="0.35">
      <c r="A663" s="286" t="e">
        <f t="shared" ref="A663:A826" si="89">A662+1</f>
        <v>#REF!</v>
      </c>
      <c r="B663" s="286">
        <v>387</v>
      </c>
      <c r="C663" s="275">
        <v>819848608</v>
      </c>
      <c r="D663" s="275" t="s">
        <v>571</v>
      </c>
      <c r="E663" s="375">
        <v>299553921</v>
      </c>
      <c r="F663" s="375" t="s">
        <v>598</v>
      </c>
      <c r="G663" s="275">
        <v>248868659</v>
      </c>
      <c r="H663" s="275" t="s">
        <v>644</v>
      </c>
      <c r="M663" s="275">
        <v>757246707</v>
      </c>
      <c r="N663" s="275" t="s">
        <v>659</v>
      </c>
      <c r="P663" s="352" t="s">
        <v>13996</v>
      </c>
      <c r="Q663" s="374" t="s">
        <v>13997</v>
      </c>
      <c r="S663" s="275" t="s">
        <v>32</v>
      </c>
      <c r="T663" s="275">
        <v>1</v>
      </c>
      <c r="U663" s="275">
        <v>104430631</v>
      </c>
      <c r="V663" s="275" t="s">
        <v>305</v>
      </c>
      <c r="X663" s="275" t="s">
        <v>646</v>
      </c>
      <c r="Y663" s="275" t="s">
        <v>26</v>
      </c>
      <c r="Z663" s="275" t="s">
        <v>647</v>
      </c>
      <c r="AB663" s="275" t="s">
        <v>583</v>
      </c>
      <c r="AC663" s="275" t="s">
        <v>26</v>
      </c>
      <c r="AD663" s="275" t="s">
        <v>25</v>
      </c>
      <c r="AE663" s="376">
        <v>45176</v>
      </c>
      <c r="AF663" s="285" t="s">
        <v>12473</v>
      </c>
      <c r="AH663" s="352" t="s">
        <v>13994</v>
      </c>
    </row>
    <row r="664" spans="1:34" x14ac:dyDescent="0.35">
      <c r="A664" s="286" t="e">
        <f t="shared" si="89"/>
        <v>#REF!</v>
      </c>
      <c r="B664" s="286">
        <v>388</v>
      </c>
      <c r="E664" s="375"/>
      <c r="F664" s="375"/>
      <c r="U664" s="275">
        <v>353358909</v>
      </c>
      <c r="V664" s="275" t="s">
        <v>306</v>
      </c>
    </row>
    <row r="665" spans="1:34" s="382" customFormat="1" ht="77.5" x14ac:dyDescent="0.35">
      <c r="A665" s="378" t="e">
        <f>#REF!+1</f>
        <v>#REF!</v>
      </c>
      <c r="B665" s="378">
        <v>385</v>
      </c>
      <c r="C665" s="377">
        <v>819848608</v>
      </c>
      <c r="D665" s="377" t="s">
        <v>571</v>
      </c>
      <c r="E665" s="377">
        <v>703954371</v>
      </c>
      <c r="F665" s="377" t="s">
        <v>600</v>
      </c>
      <c r="G665" s="377">
        <v>248868659</v>
      </c>
      <c r="H665" s="377" t="s">
        <v>644</v>
      </c>
      <c r="I665" s="377"/>
      <c r="J665" s="377"/>
      <c r="K665" s="379"/>
      <c r="L665" s="380"/>
      <c r="M665" s="377">
        <v>757246707</v>
      </c>
      <c r="N665" s="377" t="s">
        <v>659</v>
      </c>
      <c r="O665" s="377"/>
      <c r="P665" s="377" t="s">
        <v>14073</v>
      </c>
      <c r="Q665" s="381" t="s">
        <v>14072</v>
      </c>
      <c r="S665" s="377" t="s">
        <v>32</v>
      </c>
      <c r="T665" s="377">
        <v>1</v>
      </c>
      <c r="U665" s="377">
        <v>104430631</v>
      </c>
      <c r="V665" s="377" t="s">
        <v>305</v>
      </c>
      <c r="W665" s="377"/>
      <c r="X665" s="377" t="s">
        <v>646</v>
      </c>
      <c r="Y665" s="377" t="s">
        <v>26</v>
      </c>
      <c r="Z665" s="377" t="s">
        <v>647</v>
      </c>
      <c r="AB665" s="377" t="s">
        <v>583</v>
      </c>
      <c r="AC665" s="377" t="s">
        <v>26</v>
      </c>
      <c r="AD665" s="377" t="s">
        <v>25</v>
      </c>
      <c r="AE665" s="383">
        <v>45176</v>
      </c>
      <c r="AF665" s="383" t="s">
        <v>12473</v>
      </c>
      <c r="AG665" s="377"/>
      <c r="AH665" s="381" t="s">
        <v>14054</v>
      </c>
    </row>
    <row r="666" spans="1:34" s="382" customFormat="1" x14ac:dyDescent="0.35">
      <c r="A666" s="378" t="e">
        <f>A665+1</f>
        <v>#REF!</v>
      </c>
      <c r="B666" s="378">
        <v>386</v>
      </c>
      <c r="C666" s="377"/>
      <c r="D666" s="377"/>
      <c r="E666" s="377"/>
      <c r="F666" s="377"/>
      <c r="G666" s="377"/>
      <c r="H666" s="377"/>
      <c r="I666" s="377"/>
      <c r="J666" s="377"/>
      <c r="K666" s="379"/>
      <c r="L666" s="380"/>
      <c r="M666" s="377"/>
      <c r="N666" s="377"/>
      <c r="O666" s="377"/>
      <c r="P666" s="377"/>
      <c r="Q666" s="381"/>
      <c r="S666" s="377"/>
      <c r="T666" s="377"/>
      <c r="U666" s="377">
        <v>353358909</v>
      </c>
      <c r="V666" s="377" t="s">
        <v>306</v>
      </c>
      <c r="W666" s="377"/>
      <c r="X666" s="377"/>
      <c r="Y666" s="377"/>
      <c r="Z666" s="377"/>
      <c r="AB666" s="377"/>
      <c r="AC666" s="377"/>
      <c r="AD666" s="377"/>
      <c r="AE666" s="383"/>
      <c r="AF666" s="383"/>
      <c r="AG666" s="377"/>
      <c r="AH666" s="377"/>
    </row>
    <row r="667" spans="1:34" ht="77.5" x14ac:dyDescent="0.35">
      <c r="A667" s="384" t="e">
        <f t="shared" ref="A667:A682" si="90">A666+1</f>
        <v>#REF!</v>
      </c>
      <c r="B667" s="384">
        <v>385</v>
      </c>
      <c r="C667" s="385">
        <v>819848608</v>
      </c>
      <c r="D667" s="385" t="s">
        <v>571</v>
      </c>
      <c r="E667" s="385">
        <v>376960806</v>
      </c>
      <c r="F667" s="385" t="s">
        <v>602</v>
      </c>
      <c r="G667" s="385">
        <v>248868659</v>
      </c>
      <c r="H667" s="385" t="s">
        <v>644</v>
      </c>
      <c r="I667" s="385"/>
      <c r="J667" s="385"/>
      <c r="K667" s="386"/>
      <c r="L667" s="387"/>
      <c r="M667" s="385">
        <v>757246707</v>
      </c>
      <c r="N667" s="385" t="s">
        <v>659</v>
      </c>
      <c r="O667" s="385"/>
      <c r="P667" s="385" t="s">
        <v>14125</v>
      </c>
      <c r="Q667" s="388" t="s">
        <v>14126</v>
      </c>
      <c r="R667" s="389"/>
      <c r="S667" s="385" t="s">
        <v>32</v>
      </c>
      <c r="T667" s="385">
        <v>1</v>
      </c>
      <c r="U667" s="385">
        <v>104430631</v>
      </c>
      <c r="V667" s="385" t="s">
        <v>305</v>
      </c>
      <c r="W667" s="385"/>
      <c r="X667" s="385" t="s">
        <v>646</v>
      </c>
      <c r="Y667" s="385" t="s">
        <v>26</v>
      </c>
      <c r="Z667" s="385" t="s">
        <v>647</v>
      </c>
      <c r="AA667" s="389"/>
      <c r="AB667" s="385" t="s">
        <v>583</v>
      </c>
      <c r="AC667" s="385" t="s">
        <v>26</v>
      </c>
      <c r="AD667" s="385" t="s">
        <v>25</v>
      </c>
      <c r="AE667" s="390">
        <v>45176</v>
      </c>
      <c r="AF667" s="390" t="s">
        <v>12473</v>
      </c>
      <c r="AG667" s="385"/>
      <c r="AH667" s="390" t="s">
        <v>14102</v>
      </c>
    </row>
    <row r="668" spans="1:34" x14ac:dyDescent="0.35">
      <c r="A668" s="384" t="e">
        <f t="shared" si="90"/>
        <v>#REF!</v>
      </c>
      <c r="B668" s="384">
        <v>386</v>
      </c>
      <c r="C668" s="385"/>
      <c r="D668" s="385"/>
      <c r="E668" s="385"/>
      <c r="F668" s="385"/>
      <c r="G668" s="385"/>
      <c r="H668" s="385"/>
      <c r="I668" s="385"/>
      <c r="J668" s="385"/>
      <c r="K668" s="386"/>
      <c r="L668" s="387"/>
      <c r="M668" s="385"/>
      <c r="N668" s="385"/>
      <c r="O668" s="385"/>
      <c r="P668" s="385"/>
      <c r="Q668" s="388"/>
      <c r="R668" s="389"/>
      <c r="S668" s="385"/>
      <c r="T668" s="385"/>
      <c r="U668" s="385">
        <v>353358909</v>
      </c>
      <c r="V668" s="385" t="s">
        <v>306</v>
      </c>
      <c r="W668" s="385"/>
      <c r="X668" s="385"/>
      <c r="Y668" s="385"/>
      <c r="Z668" s="385"/>
      <c r="AA668" s="389"/>
      <c r="AB668" s="385"/>
      <c r="AC668" s="385"/>
      <c r="AD668" s="385"/>
      <c r="AE668" s="390"/>
      <c r="AF668" s="390"/>
      <c r="AG668" s="385"/>
      <c r="AH668" s="385"/>
    </row>
    <row r="669" spans="1:34" ht="77.5" x14ac:dyDescent="0.35">
      <c r="A669" s="391" t="e">
        <f t="shared" si="90"/>
        <v>#REF!</v>
      </c>
      <c r="B669" s="391">
        <v>385</v>
      </c>
      <c r="C669" s="392">
        <v>819848608</v>
      </c>
      <c r="D669" s="392" t="s">
        <v>571</v>
      </c>
      <c r="E669" s="392">
        <v>232343615</v>
      </c>
      <c r="F669" s="392" t="s">
        <v>605</v>
      </c>
      <c r="G669" s="392">
        <v>248868659</v>
      </c>
      <c r="H669" s="392" t="s">
        <v>644</v>
      </c>
      <c r="I669" s="392"/>
      <c r="J669" s="392"/>
      <c r="K669" s="393"/>
      <c r="L669" s="394"/>
      <c r="M669" s="392">
        <v>757246707</v>
      </c>
      <c r="N669" s="392" t="s">
        <v>659</v>
      </c>
      <c r="O669" s="392"/>
      <c r="P669" s="392" t="s">
        <v>14367</v>
      </c>
      <c r="Q669" s="395" t="s">
        <v>14368</v>
      </c>
      <c r="R669" s="396"/>
      <c r="S669" s="392" t="s">
        <v>32</v>
      </c>
      <c r="T669" s="392">
        <v>1</v>
      </c>
      <c r="U669" s="392">
        <v>104430631</v>
      </c>
      <c r="V669" s="392" t="s">
        <v>305</v>
      </c>
      <c r="W669" s="392"/>
      <c r="X669" s="392" t="s">
        <v>646</v>
      </c>
      <c r="Y669" s="392" t="s">
        <v>26</v>
      </c>
      <c r="Z669" s="392" t="s">
        <v>647</v>
      </c>
      <c r="AA669" s="396"/>
      <c r="AB669" s="392" t="s">
        <v>583</v>
      </c>
      <c r="AC669" s="392" t="s">
        <v>26</v>
      </c>
      <c r="AD669" s="392" t="s">
        <v>25</v>
      </c>
      <c r="AE669" s="397">
        <v>45176</v>
      </c>
      <c r="AF669" s="397" t="s">
        <v>12473</v>
      </c>
      <c r="AG669" s="392"/>
      <c r="AH669" s="397" t="s">
        <v>14102</v>
      </c>
    </row>
    <row r="670" spans="1:34" x14ac:dyDescent="0.35">
      <c r="A670" s="391" t="e">
        <f t="shared" si="90"/>
        <v>#REF!</v>
      </c>
      <c r="B670" s="391">
        <v>386</v>
      </c>
      <c r="C670" s="392"/>
      <c r="D670" s="392"/>
      <c r="E670" s="392"/>
      <c r="F670" s="392"/>
      <c r="G670" s="392"/>
      <c r="H670" s="392"/>
      <c r="I670" s="392"/>
      <c r="J670" s="392"/>
      <c r="K670" s="393"/>
      <c r="L670" s="394"/>
      <c r="M670" s="392"/>
      <c r="N670" s="392"/>
      <c r="O670" s="392"/>
      <c r="P670" s="392"/>
      <c r="Q670" s="395"/>
      <c r="R670" s="396"/>
      <c r="S670" s="392"/>
      <c r="T670" s="392"/>
      <c r="U670" s="392">
        <v>353358909</v>
      </c>
      <c r="V670" s="392" t="s">
        <v>306</v>
      </c>
      <c r="W670" s="392"/>
      <c r="X670" s="392"/>
      <c r="Y670" s="392"/>
      <c r="Z670" s="392"/>
      <c r="AA670" s="396"/>
      <c r="AB670" s="392"/>
      <c r="AC670" s="392"/>
      <c r="AD670" s="392"/>
      <c r="AE670" s="397"/>
      <c r="AF670" s="397"/>
      <c r="AG670" s="392"/>
      <c r="AH670" s="392"/>
    </row>
    <row r="671" spans="1:34" ht="77.5" x14ac:dyDescent="0.35">
      <c r="A671" s="398" t="e">
        <f t="shared" si="90"/>
        <v>#REF!</v>
      </c>
      <c r="B671" s="398">
        <v>385</v>
      </c>
      <c r="C671" s="399">
        <v>819848608</v>
      </c>
      <c r="D671" s="399" t="s">
        <v>571</v>
      </c>
      <c r="E671" s="399">
        <v>589588440</v>
      </c>
      <c r="F671" s="399" t="s">
        <v>607</v>
      </c>
      <c r="G671" s="399">
        <v>248868659</v>
      </c>
      <c r="H671" s="399" t="s">
        <v>644</v>
      </c>
      <c r="I671" s="399"/>
      <c r="J671" s="399"/>
      <c r="K671" s="400"/>
      <c r="L671" s="401"/>
      <c r="M671" s="399">
        <v>757246707</v>
      </c>
      <c r="N671" s="399" t="s">
        <v>659</v>
      </c>
      <c r="O671" s="399"/>
      <c r="P671" s="399" t="s">
        <v>14369</v>
      </c>
      <c r="Q671" s="402" t="s">
        <v>14370</v>
      </c>
      <c r="R671" s="403"/>
      <c r="S671" s="399" t="s">
        <v>32</v>
      </c>
      <c r="T671" s="399">
        <v>1</v>
      </c>
      <c r="U671" s="399">
        <v>104430631</v>
      </c>
      <c r="V671" s="399" t="s">
        <v>305</v>
      </c>
      <c r="W671" s="399"/>
      <c r="X671" s="399" t="s">
        <v>646</v>
      </c>
      <c r="Y671" s="399" t="s">
        <v>26</v>
      </c>
      <c r="Z671" s="399" t="s">
        <v>647</v>
      </c>
      <c r="AA671" s="403"/>
      <c r="AB671" s="399" t="s">
        <v>583</v>
      </c>
      <c r="AC671" s="399" t="s">
        <v>26</v>
      </c>
      <c r="AD671" s="399" t="s">
        <v>25</v>
      </c>
      <c r="AE671" s="404">
        <v>45176</v>
      </c>
      <c r="AF671" s="404" t="s">
        <v>12473</v>
      </c>
      <c r="AG671" s="399"/>
      <c r="AH671" s="404" t="s">
        <v>14102</v>
      </c>
    </row>
    <row r="672" spans="1:34" x14ac:dyDescent="0.35">
      <c r="A672" s="398" t="e">
        <f t="shared" si="90"/>
        <v>#REF!</v>
      </c>
      <c r="B672" s="398">
        <v>386</v>
      </c>
      <c r="C672" s="399"/>
      <c r="D672" s="399"/>
      <c r="E672" s="399"/>
      <c r="F672" s="399"/>
      <c r="G672" s="399"/>
      <c r="H672" s="399"/>
      <c r="I672" s="399"/>
      <c r="J672" s="399"/>
      <c r="K672" s="400"/>
      <c r="L672" s="401"/>
      <c r="M672" s="399"/>
      <c r="N672" s="399"/>
      <c r="O672" s="399"/>
      <c r="P672" s="399"/>
      <c r="Q672" s="402"/>
      <c r="R672" s="403"/>
      <c r="S672" s="399"/>
      <c r="T672" s="399"/>
      <c r="U672" s="399">
        <v>353358909</v>
      </c>
      <c r="V672" s="399" t="s">
        <v>306</v>
      </c>
      <c r="W672" s="399"/>
      <c r="X672" s="399"/>
      <c r="Y672" s="399"/>
      <c r="Z672" s="399"/>
      <c r="AA672" s="403"/>
      <c r="AB672" s="399"/>
      <c r="AC672" s="399"/>
      <c r="AD672" s="399"/>
      <c r="AE672" s="404"/>
      <c r="AF672" s="404"/>
      <c r="AG672" s="399"/>
      <c r="AH672" s="399"/>
    </row>
    <row r="673" spans="1:34" ht="77.5" x14ac:dyDescent="0.35">
      <c r="A673" s="405" t="e">
        <f t="shared" si="90"/>
        <v>#REF!</v>
      </c>
      <c r="B673" s="405">
        <v>385</v>
      </c>
      <c r="C673" s="406">
        <v>819848608</v>
      </c>
      <c r="D673" s="406" t="s">
        <v>571</v>
      </c>
      <c r="E673" s="406">
        <v>838567176</v>
      </c>
      <c r="F673" s="406" t="s">
        <v>609</v>
      </c>
      <c r="G673" s="406">
        <v>248868659</v>
      </c>
      <c r="H673" s="406" t="s">
        <v>644</v>
      </c>
      <c r="I673" s="406"/>
      <c r="J673" s="406"/>
      <c r="K673" s="407"/>
      <c r="L673" s="408"/>
      <c r="M673" s="406">
        <v>757246707</v>
      </c>
      <c r="N673" s="406" t="s">
        <v>659</v>
      </c>
      <c r="O673" s="406"/>
      <c r="P673" s="406" t="s">
        <v>14371</v>
      </c>
      <c r="Q673" s="409" t="s">
        <v>14372</v>
      </c>
      <c r="R673" s="410"/>
      <c r="S673" s="406" t="s">
        <v>32</v>
      </c>
      <c r="T673" s="406">
        <v>1</v>
      </c>
      <c r="U673" s="406">
        <v>104430631</v>
      </c>
      <c r="V673" s="406" t="s">
        <v>305</v>
      </c>
      <c r="W673" s="406"/>
      <c r="X673" s="406" t="s">
        <v>646</v>
      </c>
      <c r="Y673" s="406" t="s">
        <v>26</v>
      </c>
      <c r="Z673" s="406" t="s">
        <v>647</v>
      </c>
      <c r="AA673" s="410"/>
      <c r="AB673" s="406" t="s">
        <v>583</v>
      </c>
      <c r="AC673" s="406" t="s">
        <v>26</v>
      </c>
      <c r="AD673" s="406" t="s">
        <v>25</v>
      </c>
      <c r="AE673" s="411">
        <v>45176</v>
      </c>
      <c r="AF673" s="411" t="s">
        <v>12473</v>
      </c>
      <c r="AG673" s="406"/>
      <c r="AH673" s="411" t="s">
        <v>14102</v>
      </c>
    </row>
    <row r="674" spans="1:34" x14ac:dyDescent="0.35">
      <c r="A674" s="405" t="e">
        <f t="shared" si="90"/>
        <v>#REF!</v>
      </c>
      <c r="B674" s="405">
        <v>386</v>
      </c>
      <c r="C674" s="406"/>
      <c r="D674" s="406"/>
      <c r="E674" s="406"/>
      <c r="F674" s="406"/>
      <c r="G674" s="406"/>
      <c r="H674" s="406"/>
      <c r="I674" s="406"/>
      <c r="J674" s="406"/>
      <c r="K674" s="407"/>
      <c r="L674" s="408"/>
      <c r="M674" s="406"/>
      <c r="N674" s="406"/>
      <c r="O674" s="406"/>
      <c r="P674" s="406"/>
      <c r="Q674" s="409"/>
      <c r="R674" s="410"/>
      <c r="S674" s="406"/>
      <c r="T674" s="406"/>
      <c r="U674" s="406">
        <v>353358909</v>
      </c>
      <c r="V674" s="406" t="s">
        <v>306</v>
      </c>
      <c r="W674" s="406"/>
      <c r="X674" s="406"/>
      <c r="Y674" s="406"/>
      <c r="Z674" s="406"/>
      <c r="AA674" s="410"/>
      <c r="AB674" s="406"/>
      <c r="AC674" s="406"/>
      <c r="AD674" s="406"/>
      <c r="AE674" s="411"/>
      <c r="AF674" s="411"/>
      <c r="AG674" s="406"/>
      <c r="AH674" s="406"/>
    </row>
    <row r="675" spans="1:34" ht="77.5" x14ac:dyDescent="0.35">
      <c r="A675" s="412" t="e">
        <f t="shared" si="90"/>
        <v>#REF!</v>
      </c>
      <c r="B675" s="412">
        <v>385</v>
      </c>
      <c r="C675" s="413">
        <v>819848608</v>
      </c>
      <c r="D675" s="413" t="s">
        <v>571</v>
      </c>
      <c r="E675" s="414">
        <v>958646668</v>
      </c>
      <c r="F675" s="415" t="s">
        <v>612</v>
      </c>
      <c r="G675" s="413">
        <v>248868659</v>
      </c>
      <c r="H675" s="413" t="s">
        <v>644</v>
      </c>
      <c r="I675" s="413"/>
      <c r="J675" s="413"/>
      <c r="K675" s="416"/>
      <c r="L675" s="417"/>
      <c r="M675" s="413">
        <v>757246707</v>
      </c>
      <c r="N675" s="413" t="s">
        <v>659</v>
      </c>
      <c r="O675" s="413"/>
      <c r="P675" s="413" t="s">
        <v>14373</v>
      </c>
      <c r="Q675" s="418" t="s">
        <v>14374</v>
      </c>
      <c r="R675" s="419"/>
      <c r="S675" s="413" t="s">
        <v>32</v>
      </c>
      <c r="T675" s="413">
        <v>1</v>
      </c>
      <c r="U675" s="413">
        <v>104430631</v>
      </c>
      <c r="V675" s="413" t="s">
        <v>305</v>
      </c>
      <c r="W675" s="413"/>
      <c r="X675" s="413" t="s">
        <v>646</v>
      </c>
      <c r="Y675" s="413" t="s">
        <v>26</v>
      </c>
      <c r="Z675" s="413" t="s">
        <v>647</v>
      </c>
      <c r="AA675" s="419"/>
      <c r="AB675" s="413" t="s">
        <v>583</v>
      </c>
      <c r="AC675" s="413" t="s">
        <v>26</v>
      </c>
      <c r="AD675" s="413" t="s">
        <v>25</v>
      </c>
      <c r="AE675" s="420">
        <v>45176</v>
      </c>
      <c r="AF675" s="420" t="s">
        <v>12473</v>
      </c>
      <c r="AG675" s="413"/>
      <c r="AH675" s="420" t="s">
        <v>14102</v>
      </c>
    </row>
    <row r="676" spans="1:34" x14ac:dyDescent="0.35">
      <c r="A676" s="412" t="e">
        <f t="shared" si="90"/>
        <v>#REF!</v>
      </c>
      <c r="B676" s="412">
        <v>386</v>
      </c>
      <c r="C676" s="413"/>
      <c r="D676" s="413"/>
      <c r="E676" s="413"/>
      <c r="F676" s="413"/>
      <c r="G676" s="413"/>
      <c r="H676" s="413"/>
      <c r="I676" s="413"/>
      <c r="J676" s="413"/>
      <c r="K676" s="416"/>
      <c r="L676" s="417"/>
      <c r="M676" s="413"/>
      <c r="N676" s="413"/>
      <c r="O676" s="413"/>
      <c r="P676" s="413"/>
      <c r="Q676" s="418"/>
      <c r="R676" s="419"/>
      <c r="S676" s="413"/>
      <c r="T676" s="413"/>
      <c r="U676" s="413">
        <v>353358909</v>
      </c>
      <c r="V676" s="413" t="s">
        <v>306</v>
      </c>
      <c r="W676" s="413"/>
      <c r="X676" s="413"/>
      <c r="Y676" s="413"/>
      <c r="Z676" s="413"/>
      <c r="AA676" s="419"/>
      <c r="AB676" s="413"/>
      <c r="AC676" s="413"/>
      <c r="AD676" s="413"/>
      <c r="AE676" s="420"/>
      <c r="AF676" s="420"/>
      <c r="AG676" s="413"/>
      <c r="AH676" s="413"/>
    </row>
    <row r="677" spans="1:34" ht="77.5" x14ac:dyDescent="0.35">
      <c r="A677" s="421" t="e">
        <f t="shared" si="90"/>
        <v>#REF!</v>
      </c>
      <c r="B677" s="421">
        <v>385</v>
      </c>
      <c r="C677" s="422">
        <v>819848608</v>
      </c>
      <c r="D677" s="422" t="s">
        <v>571</v>
      </c>
      <c r="E677" s="422">
        <v>454453939</v>
      </c>
      <c r="F677" s="422" t="s">
        <v>614</v>
      </c>
      <c r="G677" s="422">
        <v>248868659</v>
      </c>
      <c r="H677" s="422" t="s">
        <v>644</v>
      </c>
      <c r="I677" s="422"/>
      <c r="J677" s="422"/>
      <c r="K677" s="423"/>
      <c r="L677" s="424"/>
      <c r="M677" s="422">
        <v>757246707</v>
      </c>
      <c r="N677" s="422" t="s">
        <v>659</v>
      </c>
      <c r="O677" s="422"/>
      <c r="P677" s="422" t="s">
        <v>14375</v>
      </c>
      <c r="Q677" s="425" t="s">
        <v>14376</v>
      </c>
      <c r="R677" s="426"/>
      <c r="S677" s="422" t="s">
        <v>32</v>
      </c>
      <c r="T677" s="422">
        <v>1</v>
      </c>
      <c r="U677" s="422">
        <v>104430631</v>
      </c>
      <c r="V677" s="422" t="s">
        <v>305</v>
      </c>
      <c r="W677" s="422"/>
      <c r="X677" s="422" t="s">
        <v>646</v>
      </c>
      <c r="Y677" s="422" t="s">
        <v>26</v>
      </c>
      <c r="Z677" s="422" t="s">
        <v>647</v>
      </c>
      <c r="AA677" s="426"/>
      <c r="AB677" s="422" t="s">
        <v>583</v>
      </c>
      <c r="AC677" s="422" t="s">
        <v>26</v>
      </c>
      <c r="AD677" s="422" t="s">
        <v>25</v>
      </c>
      <c r="AE677" s="427">
        <v>45176</v>
      </c>
      <c r="AF677" s="427" t="s">
        <v>12473</v>
      </c>
      <c r="AG677" s="422"/>
      <c r="AH677" s="427" t="s">
        <v>14102</v>
      </c>
    </row>
    <row r="678" spans="1:34" x14ac:dyDescent="0.35">
      <c r="A678" s="421" t="e">
        <f t="shared" si="90"/>
        <v>#REF!</v>
      </c>
      <c r="B678" s="421">
        <v>386</v>
      </c>
      <c r="C678" s="422"/>
      <c r="D678" s="422"/>
      <c r="E678" s="422"/>
      <c r="F678" s="422"/>
      <c r="G678" s="422"/>
      <c r="H678" s="422"/>
      <c r="I678" s="422"/>
      <c r="J678" s="422"/>
      <c r="K678" s="423"/>
      <c r="L678" s="424"/>
      <c r="M678" s="422"/>
      <c r="N678" s="422"/>
      <c r="O678" s="422"/>
      <c r="P678" s="422"/>
      <c r="Q678" s="425"/>
      <c r="R678" s="426"/>
      <c r="S678" s="422"/>
      <c r="T678" s="422"/>
      <c r="U678" s="422">
        <v>353358909</v>
      </c>
      <c r="V678" s="422" t="s">
        <v>306</v>
      </c>
      <c r="W678" s="422"/>
      <c r="X678" s="422"/>
      <c r="Y678" s="422"/>
      <c r="Z678" s="422"/>
      <c r="AA678" s="426"/>
      <c r="AB678" s="422"/>
      <c r="AC678" s="422"/>
      <c r="AD678" s="422"/>
      <c r="AE678" s="427"/>
      <c r="AF678" s="427"/>
      <c r="AG678" s="422"/>
      <c r="AH678" s="422"/>
    </row>
    <row r="679" spans="1:34" ht="77.5" x14ac:dyDescent="0.35">
      <c r="A679" s="428" t="e">
        <f t="shared" si="90"/>
        <v>#REF!</v>
      </c>
      <c r="B679" s="428">
        <v>385</v>
      </c>
      <c r="C679" s="429">
        <v>819848608</v>
      </c>
      <c r="D679" s="429" t="s">
        <v>571</v>
      </c>
      <c r="E679" s="429">
        <v>677469051</v>
      </c>
      <c r="F679" s="429" t="s">
        <v>616</v>
      </c>
      <c r="G679" s="429">
        <v>248868659</v>
      </c>
      <c r="H679" s="429" t="s">
        <v>644</v>
      </c>
      <c r="I679" s="429"/>
      <c r="J679" s="429"/>
      <c r="K679" s="430"/>
      <c r="L679" s="431"/>
      <c r="M679" s="429">
        <v>757246707</v>
      </c>
      <c r="N679" s="429" t="s">
        <v>659</v>
      </c>
      <c r="O679" s="429"/>
      <c r="P679" s="429" t="s">
        <v>14377</v>
      </c>
      <c r="Q679" s="432" t="s">
        <v>14378</v>
      </c>
      <c r="R679" s="433"/>
      <c r="S679" s="429" t="s">
        <v>32</v>
      </c>
      <c r="T679" s="429">
        <v>1</v>
      </c>
      <c r="U679" s="429">
        <v>104430631</v>
      </c>
      <c r="V679" s="429" t="s">
        <v>305</v>
      </c>
      <c r="W679" s="429"/>
      <c r="X679" s="429" t="s">
        <v>646</v>
      </c>
      <c r="Y679" s="429" t="s">
        <v>26</v>
      </c>
      <c r="Z679" s="429" t="s">
        <v>647</v>
      </c>
      <c r="AA679" s="433"/>
      <c r="AB679" s="429" t="s">
        <v>583</v>
      </c>
      <c r="AC679" s="429" t="s">
        <v>26</v>
      </c>
      <c r="AD679" s="429" t="s">
        <v>25</v>
      </c>
      <c r="AE679" s="434">
        <v>45176</v>
      </c>
      <c r="AF679" s="434" t="s">
        <v>12473</v>
      </c>
      <c r="AG679" s="429"/>
      <c r="AH679" s="434" t="s">
        <v>14102</v>
      </c>
    </row>
    <row r="680" spans="1:34" x14ac:dyDescent="0.35">
      <c r="A680" s="428" t="e">
        <f t="shared" si="90"/>
        <v>#REF!</v>
      </c>
      <c r="B680" s="428">
        <v>386</v>
      </c>
      <c r="C680" s="429"/>
      <c r="D680" s="429"/>
      <c r="E680" s="429"/>
      <c r="F680" s="429"/>
      <c r="G680" s="429"/>
      <c r="H680" s="429"/>
      <c r="I680" s="429"/>
      <c r="J680" s="429"/>
      <c r="K680" s="430"/>
      <c r="L680" s="431"/>
      <c r="M680" s="429"/>
      <c r="N680" s="429"/>
      <c r="O680" s="429"/>
      <c r="P680" s="429"/>
      <c r="Q680" s="432"/>
      <c r="R680" s="433"/>
      <c r="S680" s="429"/>
      <c r="T680" s="429"/>
      <c r="U680" s="429">
        <v>353358909</v>
      </c>
      <c r="V680" s="429" t="s">
        <v>306</v>
      </c>
      <c r="W680" s="429"/>
      <c r="X680" s="429"/>
      <c r="Y680" s="429"/>
      <c r="Z680" s="429"/>
      <c r="AA680" s="433"/>
      <c r="AB680" s="429"/>
      <c r="AC680" s="429"/>
      <c r="AD680" s="429"/>
      <c r="AE680" s="434"/>
      <c r="AF680" s="434"/>
      <c r="AG680" s="429"/>
      <c r="AH680" s="429"/>
    </row>
    <row r="681" spans="1:34" ht="77.5" x14ac:dyDescent="0.35">
      <c r="A681" s="435" t="e">
        <f t="shared" si="90"/>
        <v>#REF!</v>
      </c>
      <c r="B681" s="435">
        <v>385</v>
      </c>
      <c r="C681" s="436">
        <v>819848608</v>
      </c>
      <c r="D681" s="436" t="s">
        <v>571</v>
      </c>
      <c r="E681" s="436">
        <v>683613884</v>
      </c>
      <c r="F681" s="436" t="s">
        <v>619</v>
      </c>
      <c r="G681" s="436">
        <v>248868659</v>
      </c>
      <c r="H681" s="436" t="s">
        <v>644</v>
      </c>
      <c r="I681" s="436"/>
      <c r="J681" s="436"/>
      <c r="K681" s="437"/>
      <c r="L681" s="438"/>
      <c r="M681" s="436">
        <v>757246707</v>
      </c>
      <c r="N681" s="436" t="s">
        <v>659</v>
      </c>
      <c r="O681" s="436"/>
      <c r="P681" s="436" t="s">
        <v>14379</v>
      </c>
      <c r="Q681" s="439" t="s">
        <v>14380</v>
      </c>
      <c r="R681" s="440"/>
      <c r="S681" s="436" t="s">
        <v>32</v>
      </c>
      <c r="T681" s="436">
        <v>1</v>
      </c>
      <c r="U681" s="436">
        <v>104430631</v>
      </c>
      <c r="V681" s="436" t="s">
        <v>305</v>
      </c>
      <c r="W681" s="436"/>
      <c r="X681" s="436" t="s">
        <v>646</v>
      </c>
      <c r="Y681" s="436" t="s">
        <v>26</v>
      </c>
      <c r="Z681" s="436" t="s">
        <v>647</v>
      </c>
      <c r="AA681" s="440"/>
      <c r="AB681" s="436" t="s">
        <v>583</v>
      </c>
      <c r="AC681" s="436" t="s">
        <v>26</v>
      </c>
      <c r="AD681" s="436" t="s">
        <v>25</v>
      </c>
      <c r="AE681" s="441">
        <v>45176</v>
      </c>
      <c r="AF681" s="441" t="s">
        <v>12473</v>
      </c>
      <c r="AG681" s="436"/>
      <c r="AH681" s="441" t="s">
        <v>14102</v>
      </c>
    </row>
    <row r="682" spans="1:34" x14ac:dyDescent="0.35">
      <c r="A682" s="435" t="e">
        <f t="shared" si="90"/>
        <v>#REF!</v>
      </c>
      <c r="B682" s="435">
        <v>386</v>
      </c>
      <c r="C682" s="436"/>
      <c r="D682" s="436"/>
      <c r="E682" s="436"/>
      <c r="F682" s="436"/>
      <c r="G682" s="436"/>
      <c r="H682" s="436"/>
      <c r="I682" s="436"/>
      <c r="J682" s="436"/>
      <c r="K682" s="437"/>
      <c r="L682" s="438"/>
      <c r="M682" s="436"/>
      <c r="N682" s="436"/>
      <c r="O682" s="436"/>
      <c r="P682" s="436"/>
      <c r="Q682" s="439"/>
      <c r="R682" s="440"/>
      <c r="S682" s="436"/>
      <c r="T682" s="436"/>
      <c r="U682" s="436">
        <v>353358909</v>
      </c>
      <c r="V682" s="436" t="s">
        <v>306</v>
      </c>
      <c r="W682" s="436"/>
      <c r="X682" s="436"/>
      <c r="Y682" s="436"/>
      <c r="Z682" s="436"/>
      <c r="AA682" s="440"/>
      <c r="AB682" s="436"/>
      <c r="AC682" s="436"/>
      <c r="AD682" s="436"/>
      <c r="AE682" s="441"/>
      <c r="AF682" s="441"/>
      <c r="AG682" s="436"/>
      <c r="AH682" s="436"/>
    </row>
    <row r="683" spans="1:34" ht="77.5" x14ac:dyDescent="0.35">
      <c r="A683" s="444" t="e">
        <f>#REF!+1</f>
        <v>#REF!</v>
      </c>
      <c r="B683" s="444">
        <v>385</v>
      </c>
      <c r="C683" s="445">
        <v>819848608</v>
      </c>
      <c r="D683" s="445" t="s">
        <v>571</v>
      </c>
      <c r="E683" s="445">
        <v>652357376</v>
      </c>
      <c r="F683" s="445" t="s">
        <v>621</v>
      </c>
      <c r="G683" s="445">
        <v>248868659</v>
      </c>
      <c r="H683" s="445" t="s">
        <v>644</v>
      </c>
      <c r="I683" s="445"/>
      <c r="J683" s="445"/>
      <c r="K683" s="446"/>
      <c r="L683" s="447"/>
      <c r="M683" s="445">
        <v>757246707</v>
      </c>
      <c r="N683" s="445" t="s">
        <v>659</v>
      </c>
      <c r="O683" s="445"/>
      <c r="P683" s="445" t="s">
        <v>14446</v>
      </c>
      <c r="Q683" s="448" t="s">
        <v>14447</v>
      </c>
      <c r="R683" s="449"/>
      <c r="S683" s="445" t="s">
        <v>32</v>
      </c>
      <c r="T683" s="445">
        <v>1</v>
      </c>
      <c r="U683" s="445">
        <v>104430631</v>
      </c>
      <c r="V683" s="445" t="s">
        <v>305</v>
      </c>
      <c r="W683" s="445"/>
      <c r="X683" s="445" t="s">
        <v>646</v>
      </c>
      <c r="Y683" s="445" t="s">
        <v>26</v>
      </c>
      <c r="Z683" s="445" t="s">
        <v>647</v>
      </c>
      <c r="AA683" s="449"/>
      <c r="AB683" s="445" t="s">
        <v>583</v>
      </c>
      <c r="AC683" s="445" t="s">
        <v>26</v>
      </c>
      <c r="AD683" s="445" t="s">
        <v>25</v>
      </c>
      <c r="AE683" s="450">
        <v>45176</v>
      </c>
      <c r="AF683" s="450" t="s">
        <v>12473</v>
      </c>
      <c r="AG683" s="445"/>
      <c r="AH683" s="445" t="s">
        <v>14102</v>
      </c>
    </row>
    <row r="684" spans="1:34" x14ac:dyDescent="0.35">
      <c r="A684" s="444" t="e">
        <f t="shared" ref="A684" si="91">A683+1</f>
        <v>#REF!</v>
      </c>
      <c r="B684" s="444">
        <v>386</v>
      </c>
      <c r="C684" s="445"/>
      <c r="D684" s="445"/>
      <c r="E684" s="445"/>
      <c r="F684" s="445"/>
      <c r="G684" s="445"/>
      <c r="H684" s="445"/>
      <c r="I684" s="445"/>
      <c r="J684" s="445"/>
      <c r="K684" s="446"/>
      <c r="L684" s="447"/>
      <c r="M684" s="445"/>
      <c r="N684" s="445"/>
      <c r="O684" s="445"/>
      <c r="P684" s="445"/>
      <c r="Q684" s="448"/>
      <c r="R684" s="449"/>
      <c r="S684" s="445"/>
      <c r="T684" s="445"/>
      <c r="U684" s="445">
        <v>353358909</v>
      </c>
      <c r="V684" s="445" t="s">
        <v>306</v>
      </c>
      <c r="W684" s="445"/>
      <c r="X684" s="445"/>
      <c r="Y684" s="445"/>
      <c r="Z684" s="445"/>
      <c r="AA684" s="449"/>
      <c r="AB684" s="445"/>
      <c r="AC684" s="445"/>
      <c r="AD684" s="445"/>
      <c r="AE684" s="450"/>
      <c r="AF684" s="450"/>
      <c r="AG684" s="445"/>
      <c r="AH684" s="445"/>
    </row>
    <row r="685" spans="1:34" ht="77.5" x14ac:dyDescent="0.35">
      <c r="A685" s="451" t="e">
        <f>#REF!+1</f>
        <v>#REF!</v>
      </c>
      <c r="B685" s="451">
        <v>385</v>
      </c>
      <c r="C685" s="452">
        <v>819848608</v>
      </c>
      <c r="D685" s="452" t="s">
        <v>571</v>
      </c>
      <c r="E685" s="452">
        <v>505347689</v>
      </c>
      <c r="F685" s="452" t="s">
        <v>14383</v>
      </c>
      <c r="G685" s="452">
        <v>248868659</v>
      </c>
      <c r="H685" s="452" t="s">
        <v>644</v>
      </c>
      <c r="I685" s="452"/>
      <c r="J685" s="452"/>
      <c r="K685" s="453"/>
      <c r="L685" s="454"/>
      <c r="M685" s="452">
        <v>757246707</v>
      </c>
      <c r="N685" s="452" t="s">
        <v>659</v>
      </c>
      <c r="O685" s="452"/>
      <c r="P685" s="452" t="s">
        <v>14448</v>
      </c>
      <c r="Q685" s="455" t="s">
        <v>14449</v>
      </c>
      <c r="R685" s="456"/>
      <c r="S685" s="452" t="s">
        <v>32</v>
      </c>
      <c r="T685" s="452">
        <v>1</v>
      </c>
      <c r="U685" s="452">
        <v>104430631</v>
      </c>
      <c r="V685" s="452" t="s">
        <v>305</v>
      </c>
      <c r="W685" s="452"/>
      <c r="X685" s="452" t="s">
        <v>646</v>
      </c>
      <c r="Y685" s="452" t="s">
        <v>26</v>
      </c>
      <c r="Z685" s="452" t="s">
        <v>647</v>
      </c>
      <c r="AA685" s="456"/>
      <c r="AB685" s="452" t="s">
        <v>583</v>
      </c>
      <c r="AC685" s="452" t="s">
        <v>26</v>
      </c>
      <c r="AD685" s="452" t="s">
        <v>25</v>
      </c>
      <c r="AE685" s="457">
        <v>45176</v>
      </c>
      <c r="AF685" s="457" t="s">
        <v>12473</v>
      </c>
      <c r="AG685" s="452"/>
      <c r="AH685" s="452" t="s">
        <v>14102</v>
      </c>
    </row>
    <row r="686" spans="1:34" x14ac:dyDescent="0.35">
      <c r="A686" s="451" t="e">
        <f t="shared" ref="A686" si="92">A685+1</f>
        <v>#REF!</v>
      </c>
      <c r="B686" s="451">
        <v>386</v>
      </c>
      <c r="C686" s="452"/>
      <c r="D686" s="452"/>
      <c r="E686" s="452"/>
      <c r="F686" s="452"/>
      <c r="G686" s="452"/>
      <c r="H686" s="452"/>
      <c r="I686" s="452"/>
      <c r="J686" s="452"/>
      <c r="K686" s="453"/>
      <c r="L686" s="454"/>
      <c r="M686" s="452"/>
      <c r="N686" s="452"/>
      <c r="O686" s="452"/>
      <c r="P686" s="452"/>
      <c r="Q686" s="455"/>
      <c r="R686" s="456"/>
      <c r="S686" s="452"/>
      <c r="T686" s="452"/>
      <c r="U686" s="452">
        <v>353358909</v>
      </c>
      <c r="V686" s="452" t="s">
        <v>306</v>
      </c>
      <c r="W686" s="452"/>
      <c r="X686" s="452"/>
      <c r="Y686" s="452"/>
      <c r="Z686" s="452"/>
      <c r="AA686" s="456"/>
      <c r="AB686" s="452"/>
      <c r="AC686" s="452"/>
      <c r="AD686" s="452"/>
      <c r="AE686" s="457"/>
      <c r="AF686" s="457"/>
      <c r="AG686" s="452"/>
      <c r="AH686" s="452"/>
    </row>
    <row r="687" spans="1:34" ht="77.5" x14ac:dyDescent="0.35">
      <c r="A687" s="458" t="e">
        <f>#REF!+1</f>
        <v>#REF!</v>
      </c>
      <c r="B687" s="458">
        <v>385</v>
      </c>
      <c r="C687" s="459">
        <v>819848608</v>
      </c>
      <c r="D687" s="459" t="s">
        <v>571</v>
      </c>
      <c r="E687" s="459">
        <v>973670172</v>
      </c>
      <c r="F687" s="459" t="s">
        <v>690</v>
      </c>
      <c r="G687" s="459">
        <v>248868659</v>
      </c>
      <c r="H687" s="459" t="s">
        <v>644</v>
      </c>
      <c r="I687" s="459"/>
      <c r="J687" s="459"/>
      <c r="K687" s="460"/>
      <c r="L687" s="461"/>
      <c r="M687" s="459">
        <v>757246707</v>
      </c>
      <c r="N687" s="459" t="s">
        <v>659</v>
      </c>
      <c r="O687" s="459"/>
      <c r="P687" s="459" t="s">
        <v>14450</v>
      </c>
      <c r="Q687" s="462" t="s">
        <v>14451</v>
      </c>
      <c r="R687" s="463"/>
      <c r="S687" s="459" t="s">
        <v>32</v>
      </c>
      <c r="T687" s="459">
        <v>1</v>
      </c>
      <c r="U687" s="459">
        <v>104430631</v>
      </c>
      <c r="V687" s="459" t="s">
        <v>305</v>
      </c>
      <c r="W687" s="459"/>
      <c r="X687" s="459" t="s">
        <v>646</v>
      </c>
      <c r="Y687" s="459" t="s">
        <v>26</v>
      </c>
      <c r="Z687" s="459" t="s">
        <v>647</v>
      </c>
      <c r="AA687" s="463"/>
      <c r="AB687" s="459" t="s">
        <v>583</v>
      </c>
      <c r="AC687" s="459" t="s">
        <v>26</v>
      </c>
      <c r="AD687" s="459" t="s">
        <v>25</v>
      </c>
      <c r="AE687" s="464">
        <v>45176</v>
      </c>
      <c r="AF687" s="464" t="s">
        <v>12473</v>
      </c>
      <c r="AG687" s="459"/>
      <c r="AH687" s="459" t="s">
        <v>14102</v>
      </c>
    </row>
    <row r="688" spans="1:34" x14ac:dyDescent="0.35">
      <c r="A688" s="458" t="e">
        <f t="shared" ref="A688:A690" si="93">A687+1</f>
        <v>#REF!</v>
      </c>
      <c r="B688" s="458">
        <v>386</v>
      </c>
      <c r="C688" s="459"/>
      <c r="D688" s="459"/>
      <c r="E688" s="459"/>
      <c r="F688" s="459"/>
      <c r="G688" s="459"/>
      <c r="H688" s="459"/>
      <c r="I688" s="459"/>
      <c r="J688" s="459"/>
      <c r="K688" s="460"/>
      <c r="L688" s="461"/>
      <c r="M688" s="459"/>
      <c r="N688" s="459"/>
      <c r="O688" s="459"/>
      <c r="P688" s="459"/>
      <c r="Q688" s="462"/>
      <c r="R688" s="463"/>
      <c r="S688" s="459"/>
      <c r="T688" s="459"/>
      <c r="U688" s="459">
        <v>353358909</v>
      </c>
      <c r="V688" s="459" t="s">
        <v>306</v>
      </c>
      <c r="W688" s="459"/>
      <c r="X688" s="459"/>
      <c r="Y688" s="459"/>
      <c r="Z688" s="459"/>
      <c r="AA688" s="463"/>
      <c r="AB688" s="459"/>
      <c r="AC688" s="459"/>
      <c r="AD688" s="459"/>
      <c r="AE688" s="464"/>
      <c r="AF688" s="464"/>
      <c r="AG688" s="459"/>
      <c r="AH688" s="459"/>
    </row>
    <row r="689" spans="1:34" ht="77.5" x14ac:dyDescent="0.35">
      <c r="A689" s="351" t="e">
        <f t="shared" si="93"/>
        <v>#REF!</v>
      </c>
      <c r="B689" s="351">
        <v>385</v>
      </c>
      <c r="C689" s="273">
        <v>819848608</v>
      </c>
      <c r="D689" s="273" t="s">
        <v>571</v>
      </c>
      <c r="E689" s="273">
        <v>143615646</v>
      </c>
      <c r="F689" s="273" t="s">
        <v>694</v>
      </c>
      <c r="G689" s="273">
        <v>248868659</v>
      </c>
      <c r="H689" s="273" t="s">
        <v>644</v>
      </c>
      <c r="I689" s="273"/>
      <c r="J689" s="273"/>
      <c r="K689" s="338"/>
      <c r="L689" s="345"/>
      <c r="M689" s="273">
        <v>757246707</v>
      </c>
      <c r="N689" s="273" t="s">
        <v>659</v>
      </c>
      <c r="O689" s="273"/>
      <c r="P689" s="273" t="s">
        <v>14452</v>
      </c>
      <c r="Q689" s="465" t="s">
        <v>14453</v>
      </c>
      <c r="R689" s="466"/>
      <c r="S689" s="273" t="s">
        <v>32</v>
      </c>
      <c r="T689" s="273">
        <v>1</v>
      </c>
      <c r="U689" s="273">
        <v>104430631</v>
      </c>
      <c r="V689" s="273" t="s">
        <v>305</v>
      </c>
      <c r="W689" s="273"/>
      <c r="X689" s="273" t="s">
        <v>646</v>
      </c>
      <c r="Y689" s="273" t="s">
        <v>26</v>
      </c>
      <c r="Z689" s="273" t="s">
        <v>647</v>
      </c>
      <c r="AA689" s="466"/>
      <c r="AB689" s="273" t="s">
        <v>583</v>
      </c>
      <c r="AC689" s="273" t="s">
        <v>26</v>
      </c>
      <c r="AD689" s="273" t="s">
        <v>25</v>
      </c>
      <c r="AE689" s="268">
        <v>45176</v>
      </c>
      <c r="AF689" s="268" t="s">
        <v>12473</v>
      </c>
      <c r="AG689" s="273"/>
      <c r="AH689" s="273" t="s">
        <v>14102</v>
      </c>
    </row>
    <row r="690" spans="1:34" x14ac:dyDescent="0.35">
      <c r="A690" s="351" t="e">
        <f t="shared" si="93"/>
        <v>#REF!</v>
      </c>
      <c r="B690" s="351">
        <v>386</v>
      </c>
      <c r="C690" s="273"/>
      <c r="D690" s="273"/>
      <c r="E690" s="273"/>
      <c r="F690" s="273"/>
      <c r="G690" s="273"/>
      <c r="H690" s="273"/>
      <c r="I690" s="273"/>
      <c r="J690" s="273"/>
      <c r="K690" s="338"/>
      <c r="L690" s="345"/>
      <c r="M690" s="273"/>
      <c r="N690" s="273"/>
      <c r="O690" s="273"/>
      <c r="P690" s="273"/>
      <c r="Q690" s="465"/>
      <c r="R690" s="466"/>
      <c r="S690" s="273"/>
      <c r="T690" s="273"/>
      <c r="U690" s="273">
        <v>353358909</v>
      </c>
      <c r="V690" s="273" t="s">
        <v>306</v>
      </c>
      <c r="W690" s="273"/>
      <c r="X690" s="273"/>
      <c r="Y690" s="273"/>
      <c r="Z690" s="273"/>
      <c r="AA690" s="466"/>
      <c r="AB690" s="273"/>
      <c r="AC690" s="273"/>
      <c r="AD690" s="273"/>
      <c r="AE690" s="268"/>
      <c r="AF690" s="268"/>
      <c r="AG690" s="273"/>
      <c r="AH690" s="273"/>
    </row>
    <row r="691" spans="1:34" ht="170.5" x14ac:dyDescent="0.35">
      <c r="A691" s="286" t="e">
        <f>A664+1</f>
        <v>#REF!</v>
      </c>
      <c r="B691" s="286">
        <v>389</v>
      </c>
      <c r="C691" s="275">
        <v>819848608</v>
      </c>
      <c r="D691" s="275" t="s">
        <v>571</v>
      </c>
      <c r="E691" s="375">
        <v>299553921</v>
      </c>
      <c r="F691" s="375" t="s">
        <v>598</v>
      </c>
      <c r="G691" s="275">
        <v>248868659</v>
      </c>
      <c r="H691" s="275" t="s">
        <v>644</v>
      </c>
      <c r="M691" s="275">
        <v>728366619</v>
      </c>
      <c r="N691" s="275" t="s">
        <v>660</v>
      </c>
      <c r="P691" s="352" t="s">
        <v>13998</v>
      </c>
      <c r="Q691" s="374" t="s">
        <v>13999</v>
      </c>
      <c r="S691" s="275" t="s">
        <v>32</v>
      </c>
      <c r="T691" s="275">
        <v>1</v>
      </c>
      <c r="U691" s="275">
        <v>104430631</v>
      </c>
      <c r="V691" s="275" t="s">
        <v>305</v>
      </c>
      <c r="X691" s="275" t="s">
        <v>646</v>
      </c>
      <c r="Y691" s="275" t="s">
        <v>26</v>
      </c>
      <c r="Z691" s="275" t="s">
        <v>647</v>
      </c>
      <c r="AB691" s="275" t="s">
        <v>583</v>
      </c>
      <c r="AC691" s="275" t="s">
        <v>26</v>
      </c>
      <c r="AD691" s="275" t="s">
        <v>25</v>
      </c>
      <c r="AE691" s="376">
        <v>45176</v>
      </c>
      <c r="AF691" s="285" t="s">
        <v>12474</v>
      </c>
      <c r="AH691" s="352" t="s">
        <v>13995</v>
      </c>
    </row>
    <row r="692" spans="1:34" x14ac:dyDescent="0.35">
      <c r="A692" s="286" t="e">
        <f t="shared" si="89"/>
        <v>#REF!</v>
      </c>
      <c r="B692" s="286">
        <v>390</v>
      </c>
      <c r="E692" s="375"/>
      <c r="F692" s="375"/>
      <c r="U692" s="275">
        <v>353358909</v>
      </c>
      <c r="V692" s="275" t="s">
        <v>306</v>
      </c>
    </row>
    <row r="693" spans="1:34" ht="77.5" x14ac:dyDescent="0.35">
      <c r="A693" s="378" t="e">
        <f>#REF!+1</f>
        <v>#REF!</v>
      </c>
      <c r="B693" s="378">
        <v>387</v>
      </c>
      <c r="C693" s="377">
        <v>819848608</v>
      </c>
      <c r="D693" s="377" t="s">
        <v>571</v>
      </c>
      <c r="E693" s="377">
        <v>703954371</v>
      </c>
      <c r="F693" s="377" t="s">
        <v>600</v>
      </c>
      <c r="G693" s="377">
        <v>248868659</v>
      </c>
      <c r="H693" s="377" t="s">
        <v>644</v>
      </c>
      <c r="I693" s="377"/>
      <c r="J693" s="377"/>
      <c r="K693" s="379"/>
      <c r="L693" s="380"/>
      <c r="M693" s="377">
        <v>728366619</v>
      </c>
      <c r="N693" s="377" t="s">
        <v>660</v>
      </c>
      <c r="O693" s="377"/>
      <c r="P693" s="377" t="s">
        <v>14070</v>
      </c>
      <c r="Q693" s="381" t="s">
        <v>14071</v>
      </c>
      <c r="R693" s="382"/>
      <c r="S693" s="377" t="s">
        <v>32</v>
      </c>
      <c r="T693" s="377">
        <v>1</v>
      </c>
      <c r="U693" s="377">
        <v>104430631</v>
      </c>
      <c r="V693" s="377" t="s">
        <v>305</v>
      </c>
      <c r="W693" s="377"/>
      <c r="X693" s="377" t="s">
        <v>646</v>
      </c>
      <c r="Y693" s="377" t="s">
        <v>26</v>
      </c>
      <c r="Z693" s="377" t="s">
        <v>647</v>
      </c>
      <c r="AA693" s="382"/>
      <c r="AB693" s="377" t="s">
        <v>583</v>
      </c>
      <c r="AC693" s="377" t="s">
        <v>26</v>
      </c>
      <c r="AD693" s="377" t="s">
        <v>25</v>
      </c>
      <c r="AE693" s="383">
        <v>45176</v>
      </c>
      <c r="AF693" s="383" t="s">
        <v>12474</v>
      </c>
      <c r="AG693" s="377"/>
      <c r="AH693" s="381" t="s">
        <v>14054</v>
      </c>
    </row>
    <row r="694" spans="1:34" x14ac:dyDescent="0.35">
      <c r="A694" s="378" t="e">
        <f t="shared" ref="A694" si="94">A693+1</f>
        <v>#REF!</v>
      </c>
      <c r="B694" s="378">
        <v>388</v>
      </c>
      <c r="C694" s="377"/>
      <c r="D694" s="377"/>
      <c r="E694" s="377"/>
      <c r="F694" s="377"/>
      <c r="G694" s="377"/>
      <c r="H694" s="377"/>
      <c r="I694" s="377"/>
      <c r="J694" s="377"/>
      <c r="K694" s="379"/>
      <c r="L694" s="380"/>
      <c r="M694" s="377"/>
      <c r="N694" s="377"/>
      <c r="O694" s="377"/>
      <c r="P694" s="377"/>
      <c r="Q694" s="381"/>
      <c r="R694" s="382"/>
      <c r="S694" s="377"/>
      <c r="T694" s="377"/>
      <c r="U694" s="377">
        <v>353358909</v>
      </c>
      <c r="V694" s="377" t="s">
        <v>306</v>
      </c>
      <c r="W694" s="377"/>
      <c r="X694" s="377"/>
      <c r="Y694" s="377"/>
      <c r="Z694" s="377"/>
      <c r="AA694" s="382"/>
      <c r="AB694" s="377"/>
      <c r="AC694" s="377"/>
      <c r="AD694" s="377"/>
      <c r="AE694" s="383"/>
      <c r="AF694" s="383"/>
      <c r="AG694" s="377"/>
      <c r="AH694" s="377"/>
    </row>
    <row r="695" spans="1:34" ht="77.5" x14ac:dyDescent="0.35">
      <c r="A695" s="384" t="e">
        <f>#REF!+1</f>
        <v>#REF!</v>
      </c>
      <c r="B695" s="384">
        <v>387</v>
      </c>
      <c r="C695" s="385">
        <v>819848608</v>
      </c>
      <c r="D695" s="385" t="s">
        <v>571</v>
      </c>
      <c r="E695" s="385">
        <v>376960806</v>
      </c>
      <c r="F695" s="385" t="s">
        <v>602</v>
      </c>
      <c r="G695" s="385">
        <v>248868659</v>
      </c>
      <c r="H695" s="385" t="s">
        <v>644</v>
      </c>
      <c r="I695" s="385"/>
      <c r="J695" s="385"/>
      <c r="K695" s="386"/>
      <c r="L695" s="387"/>
      <c r="M695" s="385">
        <v>728366619</v>
      </c>
      <c r="N695" s="385" t="s">
        <v>660</v>
      </c>
      <c r="O695" s="385"/>
      <c r="P695" s="385" t="s">
        <v>14127</v>
      </c>
      <c r="Q695" s="388" t="s">
        <v>14128</v>
      </c>
      <c r="R695" s="389"/>
      <c r="S695" s="385" t="s">
        <v>32</v>
      </c>
      <c r="T695" s="385">
        <v>1</v>
      </c>
      <c r="U695" s="385">
        <v>104430631</v>
      </c>
      <c r="V695" s="385" t="s">
        <v>305</v>
      </c>
      <c r="W695" s="385"/>
      <c r="X695" s="385" t="s">
        <v>646</v>
      </c>
      <c r="Y695" s="385" t="s">
        <v>26</v>
      </c>
      <c r="Z695" s="385" t="s">
        <v>647</v>
      </c>
      <c r="AA695" s="389"/>
      <c r="AB695" s="385" t="s">
        <v>583</v>
      </c>
      <c r="AC695" s="385" t="s">
        <v>26</v>
      </c>
      <c r="AD695" s="385" t="s">
        <v>25</v>
      </c>
      <c r="AE695" s="390">
        <v>45176</v>
      </c>
      <c r="AF695" s="390" t="s">
        <v>12474</v>
      </c>
      <c r="AG695" s="385"/>
      <c r="AH695" s="390" t="s">
        <v>14102</v>
      </c>
    </row>
    <row r="696" spans="1:34" x14ac:dyDescent="0.35">
      <c r="A696" s="384" t="e">
        <f t="shared" ref="A696" si="95">A695+1</f>
        <v>#REF!</v>
      </c>
      <c r="B696" s="384">
        <v>388</v>
      </c>
      <c r="C696" s="385"/>
      <c r="D696" s="385"/>
      <c r="E696" s="385"/>
      <c r="F696" s="385"/>
      <c r="G696" s="385"/>
      <c r="H696" s="385"/>
      <c r="I696" s="385"/>
      <c r="J696" s="385"/>
      <c r="K696" s="386"/>
      <c r="L696" s="387"/>
      <c r="M696" s="385"/>
      <c r="N696" s="385"/>
      <c r="O696" s="385"/>
      <c r="P696" s="385"/>
      <c r="Q696" s="388"/>
      <c r="R696" s="389"/>
      <c r="S696" s="385"/>
      <c r="T696" s="385"/>
      <c r="U696" s="385">
        <v>353358909</v>
      </c>
      <c r="V696" s="385" t="s">
        <v>306</v>
      </c>
      <c r="W696" s="385"/>
      <c r="X696" s="385"/>
      <c r="Y696" s="385"/>
      <c r="Z696" s="385"/>
      <c r="AA696" s="389"/>
      <c r="AB696" s="385"/>
      <c r="AC696" s="385"/>
      <c r="AD696" s="385"/>
      <c r="AE696" s="390"/>
      <c r="AF696" s="390"/>
      <c r="AG696" s="385"/>
      <c r="AH696" s="385"/>
    </row>
    <row r="697" spans="1:34" ht="77.5" x14ac:dyDescent="0.35">
      <c r="A697" s="444" t="e">
        <f>#REF!+1</f>
        <v>#REF!</v>
      </c>
      <c r="B697" s="444">
        <v>387</v>
      </c>
      <c r="C697" s="445">
        <v>819848608</v>
      </c>
      <c r="D697" s="445" t="s">
        <v>571</v>
      </c>
      <c r="E697" s="445">
        <v>652357376</v>
      </c>
      <c r="F697" s="445" t="s">
        <v>621</v>
      </c>
      <c r="G697" s="445">
        <v>248868659</v>
      </c>
      <c r="H697" s="445" t="s">
        <v>644</v>
      </c>
      <c r="I697" s="445"/>
      <c r="J697" s="445"/>
      <c r="K697" s="446"/>
      <c r="L697" s="447"/>
      <c r="M697" s="445">
        <v>728366619</v>
      </c>
      <c r="N697" s="445" t="s">
        <v>660</v>
      </c>
      <c r="O697" s="445"/>
      <c r="P697" s="445" t="s">
        <v>14438</v>
      </c>
      <c r="Q697" s="448" t="s">
        <v>14439</v>
      </c>
      <c r="R697" s="449"/>
      <c r="S697" s="445" t="s">
        <v>32</v>
      </c>
      <c r="T697" s="445">
        <v>1</v>
      </c>
      <c r="U697" s="445">
        <v>104430631</v>
      </c>
      <c r="V697" s="445" t="s">
        <v>305</v>
      </c>
      <c r="W697" s="445"/>
      <c r="X697" s="445" t="s">
        <v>646</v>
      </c>
      <c r="Y697" s="445" t="s">
        <v>26</v>
      </c>
      <c r="Z697" s="445" t="s">
        <v>647</v>
      </c>
      <c r="AA697" s="449"/>
      <c r="AB697" s="445" t="s">
        <v>583</v>
      </c>
      <c r="AC697" s="445" t="s">
        <v>26</v>
      </c>
      <c r="AD697" s="445" t="s">
        <v>25</v>
      </c>
      <c r="AE697" s="450">
        <v>45176</v>
      </c>
      <c r="AF697" s="450" t="s">
        <v>12474</v>
      </c>
      <c r="AG697" s="445"/>
      <c r="AH697" s="445" t="s">
        <v>14102</v>
      </c>
    </row>
    <row r="698" spans="1:34" x14ac:dyDescent="0.35">
      <c r="A698" s="444" t="e">
        <f t="shared" ref="A698" si="96">A697+1</f>
        <v>#REF!</v>
      </c>
      <c r="B698" s="444">
        <v>388</v>
      </c>
      <c r="C698" s="445"/>
      <c r="D698" s="445"/>
      <c r="E698" s="445"/>
      <c r="F698" s="445"/>
      <c r="G698" s="445"/>
      <c r="H698" s="445"/>
      <c r="I698" s="445"/>
      <c r="J698" s="445"/>
      <c r="K698" s="446"/>
      <c r="L698" s="447"/>
      <c r="M698" s="445"/>
      <c r="N698" s="445"/>
      <c r="O698" s="445"/>
      <c r="P698" s="445"/>
      <c r="Q698" s="448"/>
      <c r="R698" s="449"/>
      <c r="S698" s="445"/>
      <c r="T698" s="445"/>
      <c r="U698" s="445">
        <v>353358909</v>
      </c>
      <c r="V698" s="445" t="s">
        <v>306</v>
      </c>
      <c r="W698" s="445"/>
      <c r="X698" s="445"/>
      <c r="Y698" s="445"/>
      <c r="Z698" s="445"/>
      <c r="AA698" s="449"/>
      <c r="AB698" s="445"/>
      <c r="AC698" s="445"/>
      <c r="AD698" s="445"/>
      <c r="AE698" s="450"/>
      <c r="AF698" s="450"/>
      <c r="AG698" s="445"/>
      <c r="AH698" s="445"/>
    </row>
    <row r="699" spans="1:34" ht="77.5" x14ac:dyDescent="0.35">
      <c r="A699" s="451" t="e">
        <f>#REF!+1</f>
        <v>#REF!</v>
      </c>
      <c r="B699" s="451">
        <v>387</v>
      </c>
      <c r="C699" s="452">
        <v>819848608</v>
      </c>
      <c r="D699" s="452" t="s">
        <v>571</v>
      </c>
      <c r="E699" s="452">
        <v>505347689</v>
      </c>
      <c r="F699" s="452" t="s">
        <v>14383</v>
      </c>
      <c r="G699" s="452">
        <v>248868659</v>
      </c>
      <c r="H699" s="452" t="s">
        <v>644</v>
      </c>
      <c r="I699" s="452"/>
      <c r="J699" s="452"/>
      <c r="K699" s="453"/>
      <c r="L699" s="454"/>
      <c r="M699" s="452">
        <v>728366619</v>
      </c>
      <c r="N699" s="452" t="s">
        <v>660</v>
      </c>
      <c r="O699" s="452"/>
      <c r="P699" s="452" t="s">
        <v>14440</v>
      </c>
      <c r="Q699" s="455" t="s">
        <v>14441</v>
      </c>
      <c r="R699" s="456"/>
      <c r="S699" s="452" t="s">
        <v>32</v>
      </c>
      <c r="T699" s="452">
        <v>1</v>
      </c>
      <c r="U699" s="452">
        <v>104430631</v>
      </c>
      <c r="V699" s="452" t="s">
        <v>305</v>
      </c>
      <c r="W699" s="452"/>
      <c r="X699" s="452" t="s">
        <v>646</v>
      </c>
      <c r="Y699" s="452" t="s">
        <v>26</v>
      </c>
      <c r="Z699" s="452" t="s">
        <v>647</v>
      </c>
      <c r="AA699" s="456"/>
      <c r="AB699" s="452" t="s">
        <v>583</v>
      </c>
      <c r="AC699" s="452" t="s">
        <v>26</v>
      </c>
      <c r="AD699" s="452" t="s">
        <v>25</v>
      </c>
      <c r="AE699" s="457">
        <v>45176</v>
      </c>
      <c r="AF699" s="457" t="s">
        <v>12474</v>
      </c>
      <c r="AG699" s="452"/>
      <c r="AH699" s="452" t="s">
        <v>14102</v>
      </c>
    </row>
    <row r="700" spans="1:34" x14ac:dyDescent="0.35">
      <c r="A700" s="451" t="e">
        <f t="shared" ref="A700" si="97">A699+1</f>
        <v>#REF!</v>
      </c>
      <c r="B700" s="451">
        <v>388</v>
      </c>
      <c r="C700" s="452"/>
      <c r="D700" s="452"/>
      <c r="E700" s="452"/>
      <c r="F700" s="452"/>
      <c r="G700" s="452"/>
      <c r="H700" s="452"/>
      <c r="I700" s="452"/>
      <c r="J700" s="452"/>
      <c r="K700" s="453"/>
      <c r="L700" s="454"/>
      <c r="M700" s="452"/>
      <c r="N700" s="452"/>
      <c r="O700" s="452"/>
      <c r="P700" s="452"/>
      <c r="Q700" s="455"/>
      <c r="R700" s="456"/>
      <c r="S700" s="452"/>
      <c r="T700" s="452"/>
      <c r="U700" s="452">
        <v>353358909</v>
      </c>
      <c r="V700" s="452" t="s">
        <v>306</v>
      </c>
      <c r="W700" s="452"/>
      <c r="X700" s="452"/>
      <c r="Y700" s="452"/>
      <c r="Z700" s="452"/>
      <c r="AA700" s="456"/>
      <c r="AB700" s="452"/>
      <c r="AC700" s="452"/>
      <c r="AD700" s="452"/>
      <c r="AE700" s="457"/>
      <c r="AF700" s="457"/>
      <c r="AG700" s="452"/>
      <c r="AH700" s="452"/>
    </row>
    <row r="701" spans="1:34" ht="77.5" x14ac:dyDescent="0.35">
      <c r="A701" s="458" t="e">
        <f>#REF!+1</f>
        <v>#REF!</v>
      </c>
      <c r="B701" s="458">
        <v>387</v>
      </c>
      <c r="C701" s="459">
        <v>819848608</v>
      </c>
      <c r="D701" s="459" t="s">
        <v>571</v>
      </c>
      <c r="E701" s="459">
        <v>973670172</v>
      </c>
      <c r="F701" s="459" t="s">
        <v>690</v>
      </c>
      <c r="G701" s="459">
        <v>248868659</v>
      </c>
      <c r="H701" s="459" t="s">
        <v>644</v>
      </c>
      <c r="I701" s="459"/>
      <c r="J701" s="459"/>
      <c r="K701" s="460"/>
      <c r="L701" s="461"/>
      <c r="M701" s="459">
        <v>728366619</v>
      </c>
      <c r="N701" s="459" t="s">
        <v>660</v>
      </c>
      <c r="O701" s="459"/>
      <c r="P701" s="459" t="s">
        <v>14442</v>
      </c>
      <c r="Q701" s="462" t="s">
        <v>14443</v>
      </c>
      <c r="R701" s="463"/>
      <c r="S701" s="459" t="s">
        <v>32</v>
      </c>
      <c r="T701" s="459">
        <v>1</v>
      </c>
      <c r="U701" s="459">
        <v>104430631</v>
      </c>
      <c r="V701" s="459" t="s">
        <v>305</v>
      </c>
      <c r="W701" s="459"/>
      <c r="X701" s="459" t="s">
        <v>646</v>
      </c>
      <c r="Y701" s="459" t="s">
        <v>26</v>
      </c>
      <c r="Z701" s="459" t="s">
        <v>647</v>
      </c>
      <c r="AA701" s="463"/>
      <c r="AB701" s="459" t="s">
        <v>583</v>
      </c>
      <c r="AC701" s="459" t="s">
        <v>26</v>
      </c>
      <c r="AD701" s="459" t="s">
        <v>25</v>
      </c>
      <c r="AE701" s="464">
        <v>45176</v>
      </c>
      <c r="AF701" s="464" t="s">
        <v>12474</v>
      </c>
      <c r="AG701" s="459"/>
      <c r="AH701" s="459" t="s">
        <v>14102</v>
      </c>
    </row>
    <row r="702" spans="1:34" x14ac:dyDescent="0.35">
      <c r="A702" s="458" t="e">
        <f t="shared" ref="A702" si="98">A701+1</f>
        <v>#REF!</v>
      </c>
      <c r="B702" s="458">
        <v>388</v>
      </c>
      <c r="C702" s="459"/>
      <c r="D702" s="459"/>
      <c r="E702" s="459"/>
      <c r="F702" s="459"/>
      <c r="G702" s="459"/>
      <c r="H702" s="459"/>
      <c r="I702" s="459"/>
      <c r="J702" s="459"/>
      <c r="K702" s="460"/>
      <c r="L702" s="461"/>
      <c r="M702" s="459"/>
      <c r="N702" s="459"/>
      <c r="O702" s="459"/>
      <c r="P702" s="459"/>
      <c r="Q702" s="462"/>
      <c r="R702" s="463"/>
      <c r="S702" s="459"/>
      <c r="T702" s="459"/>
      <c r="U702" s="459">
        <v>353358909</v>
      </c>
      <c r="V702" s="459" t="s">
        <v>306</v>
      </c>
      <c r="W702" s="459"/>
      <c r="X702" s="459"/>
      <c r="Y702" s="459"/>
      <c r="Z702" s="459"/>
      <c r="AA702" s="463"/>
      <c r="AB702" s="459"/>
      <c r="AC702" s="459"/>
      <c r="AD702" s="459"/>
      <c r="AE702" s="464"/>
      <c r="AF702" s="464"/>
      <c r="AG702" s="459"/>
      <c r="AH702" s="459"/>
    </row>
    <row r="703" spans="1:34" ht="77.5" x14ac:dyDescent="0.35">
      <c r="A703" s="351" t="e">
        <f>#REF!+1</f>
        <v>#REF!</v>
      </c>
      <c r="B703" s="351">
        <v>387</v>
      </c>
      <c r="C703" s="273">
        <v>819848608</v>
      </c>
      <c r="D703" s="273" t="s">
        <v>571</v>
      </c>
      <c r="E703" s="273">
        <v>143615646</v>
      </c>
      <c r="F703" s="273" t="s">
        <v>694</v>
      </c>
      <c r="G703" s="273">
        <v>248868659</v>
      </c>
      <c r="H703" s="273" t="s">
        <v>644</v>
      </c>
      <c r="I703" s="273"/>
      <c r="J703" s="273"/>
      <c r="K703" s="338"/>
      <c r="L703" s="345"/>
      <c r="M703" s="273">
        <v>728366619</v>
      </c>
      <c r="N703" s="273" t="s">
        <v>660</v>
      </c>
      <c r="O703" s="273"/>
      <c r="P703" s="273" t="s">
        <v>14444</v>
      </c>
      <c r="Q703" s="465" t="s">
        <v>14445</v>
      </c>
      <c r="R703" s="466"/>
      <c r="S703" s="273" t="s">
        <v>32</v>
      </c>
      <c r="T703" s="273">
        <v>1</v>
      </c>
      <c r="U703" s="273">
        <v>104430631</v>
      </c>
      <c r="V703" s="273" t="s">
        <v>305</v>
      </c>
      <c r="W703" s="273"/>
      <c r="X703" s="273" t="s">
        <v>646</v>
      </c>
      <c r="Y703" s="273" t="s">
        <v>26</v>
      </c>
      <c r="Z703" s="273" t="s">
        <v>647</v>
      </c>
      <c r="AA703" s="466"/>
      <c r="AB703" s="273" t="s">
        <v>583</v>
      </c>
      <c r="AC703" s="273" t="s">
        <v>26</v>
      </c>
      <c r="AD703" s="273" t="s">
        <v>25</v>
      </c>
      <c r="AE703" s="268">
        <v>45176</v>
      </c>
      <c r="AF703" s="268" t="s">
        <v>12474</v>
      </c>
      <c r="AG703" s="273"/>
      <c r="AH703" s="273" t="s">
        <v>14102</v>
      </c>
    </row>
    <row r="704" spans="1:34" x14ac:dyDescent="0.35">
      <c r="A704" s="351" t="e">
        <f t="shared" ref="A704" si="99">A703+1</f>
        <v>#REF!</v>
      </c>
      <c r="B704" s="351">
        <v>388</v>
      </c>
      <c r="C704" s="273"/>
      <c r="D704" s="273"/>
      <c r="E704" s="273"/>
      <c r="F704" s="273"/>
      <c r="G704" s="273"/>
      <c r="H704" s="273"/>
      <c r="I704" s="273"/>
      <c r="J704" s="273"/>
      <c r="K704" s="338"/>
      <c r="L704" s="345"/>
      <c r="M704" s="273"/>
      <c r="N704" s="273"/>
      <c r="O704" s="273"/>
      <c r="P704" s="273"/>
      <c r="Q704" s="465"/>
      <c r="R704" s="466"/>
      <c r="S704" s="273"/>
      <c r="T704" s="273"/>
      <c r="U704" s="273">
        <v>353358909</v>
      </c>
      <c r="V704" s="273" t="s">
        <v>306</v>
      </c>
      <c r="W704" s="273"/>
      <c r="X704" s="273"/>
      <c r="Y704" s="273"/>
      <c r="Z704" s="273"/>
      <c r="AA704" s="466"/>
      <c r="AB704" s="273"/>
      <c r="AC704" s="273"/>
      <c r="AD704" s="273"/>
      <c r="AE704" s="268"/>
      <c r="AF704" s="268"/>
      <c r="AG704" s="273"/>
      <c r="AH704" s="273"/>
    </row>
    <row r="705" spans="1:34" ht="170.5" x14ac:dyDescent="0.35">
      <c r="A705" s="286" t="e">
        <f>A692+1</f>
        <v>#REF!</v>
      </c>
      <c r="B705" s="286">
        <v>391</v>
      </c>
      <c r="C705" s="275">
        <v>819848608</v>
      </c>
      <c r="D705" s="275" t="s">
        <v>571</v>
      </c>
      <c r="E705" s="375">
        <v>299553921</v>
      </c>
      <c r="F705" s="375" t="s">
        <v>598</v>
      </c>
      <c r="G705" s="275">
        <v>248868659</v>
      </c>
      <c r="H705" s="275" t="s">
        <v>644</v>
      </c>
      <c r="M705" s="275">
        <v>453343022</v>
      </c>
      <c r="N705" s="275" t="s">
        <v>661</v>
      </c>
      <c r="P705" s="352" t="s">
        <v>13971</v>
      </c>
      <c r="Q705" s="374" t="s">
        <v>13972</v>
      </c>
      <c r="S705" s="275" t="s">
        <v>32</v>
      </c>
      <c r="T705" s="275">
        <v>1</v>
      </c>
      <c r="U705" s="275">
        <v>104430631</v>
      </c>
      <c r="V705" s="275" t="s">
        <v>305</v>
      </c>
      <c r="X705" s="275" t="s">
        <v>646</v>
      </c>
      <c r="Y705" s="275" t="s">
        <v>26</v>
      </c>
      <c r="Z705" s="275" t="s">
        <v>647</v>
      </c>
      <c r="AB705" s="275" t="s">
        <v>583</v>
      </c>
      <c r="AC705" s="275" t="s">
        <v>26</v>
      </c>
      <c r="AD705" s="275" t="s">
        <v>25</v>
      </c>
      <c r="AE705" s="376">
        <v>45176</v>
      </c>
      <c r="AF705" s="285" t="s">
        <v>12470</v>
      </c>
      <c r="AH705" s="352" t="s">
        <v>13970</v>
      </c>
    </row>
    <row r="706" spans="1:34" x14ac:dyDescent="0.35">
      <c r="A706" s="286" t="e">
        <f t="shared" si="89"/>
        <v>#REF!</v>
      </c>
      <c r="B706" s="286">
        <v>392</v>
      </c>
      <c r="E706" s="375"/>
      <c r="F706" s="375"/>
      <c r="U706" s="275">
        <v>353358909</v>
      </c>
      <c r="V706" s="275" t="s">
        <v>306</v>
      </c>
    </row>
    <row r="707" spans="1:34" s="382" customFormat="1" ht="77.5" x14ac:dyDescent="0.35">
      <c r="A707" s="378" t="e">
        <f>#REF!+1</f>
        <v>#REF!</v>
      </c>
      <c r="B707" s="378">
        <v>389</v>
      </c>
      <c r="C707" s="377">
        <v>819848608</v>
      </c>
      <c r="D707" s="377" t="s">
        <v>571</v>
      </c>
      <c r="E707" s="377">
        <v>703954371</v>
      </c>
      <c r="F707" s="377" t="s">
        <v>600</v>
      </c>
      <c r="G707" s="377">
        <v>248868659</v>
      </c>
      <c r="H707" s="377" t="s">
        <v>644</v>
      </c>
      <c r="I707" s="377"/>
      <c r="J707" s="377"/>
      <c r="K707" s="379"/>
      <c r="L707" s="380"/>
      <c r="M707" s="377">
        <v>453343022</v>
      </c>
      <c r="N707" s="377" t="s">
        <v>661</v>
      </c>
      <c r="O707" s="377"/>
      <c r="P707" s="377" t="s">
        <v>14052</v>
      </c>
      <c r="Q707" s="381" t="s">
        <v>14053</v>
      </c>
      <c r="S707" s="377" t="s">
        <v>32</v>
      </c>
      <c r="T707" s="377">
        <v>1</v>
      </c>
      <c r="U707" s="377">
        <v>104430631</v>
      </c>
      <c r="V707" s="377" t="s">
        <v>305</v>
      </c>
      <c r="W707" s="377"/>
      <c r="X707" s="377" t="s">
        <v>646</v>
      </c>
      <c r="Y707" s="377" t="s">
        <v>26</v>
      </c>
      <c r="Z707" s="377" t="s">
        <v>647</v>
      </c>
      <c r="AB707" s="377" t="s">
        <v>583</v>
      </c>
      <c r="AC707" s="377" t="s">
        <v>26</v>
      </c>
      <c r="AD707" s="377" t="s">
        <v>25</v>
      </c>
      <c r="AE707" s="383">
        <v>45176</v>
      </c>
      <c r="AF707" s="383" t="s">
        <v>12470</v>
      </c>
      <c r="AG707" s="377"/>
      <c r="AH707" s="377" t="s">
        <v>14054</v>
      </c>
    </row>
    <row r="708" spans="1:34" s="382" customFormat="1" x14ac:dyDescent="0.35">
      <c r="A708" s="378" t="e">
        <f t="shared" ref="A708:A710" si="100">A707+1</f>
        <v>#REF!</v>
      </c>
      <c r="B708" s="378">
        <v>390</v>
      </c>
      <c r="C708" s="377"/>
      <c r="D708" s="377"/>
      <c r="E708" s="377"/>
      <c r="F708" s="377"/>
      <c r="G708" s="377"/>
      <c r="H708" s="377"/>
      <c r="I708" s="377"/>
      <c r="J708" s="377"/>
      <c r="K708" s="379"/>
      <c r="L708" s="380"/>
      <c r="M708" s="377"/>
      <c r="N708" s="377"/>
      <c r="O708" s="377"/>
      <c r="P708" s="377"/>
      <c r="Q708" s="381"/>
      <c r="S708" s="377"/>
      <c r="T708" s="377"/>
      <c r="U708" s="377">
        <v>353358909</v>
      </c>
      <c r="V708" s="377" t="s">
        <v>306</v>
      </c>
      <c r="W708" s="377"/>
      <c r="X708" s="377"/>
      <c r="Y708" s="377"/>
      <c r="Z708" s="377"/>
      <c r="AB708" s="377"/>
      <c r="AC708" s="377"/>
      <c r="AD708" s="377"/>
      <c r="AE708" s="383"/>
      <c r="AF708" s="383"/>
      <c r="AG708" s="377"/>
      <c r="AH708" s="377"/>
    </row>
    <row r="709" spans="1:34" ht="77.5" x14ac:dyDescent="0.35">
      <c r="A709" s="384" t="e">
        <f t="shared" si="100"/>
        <v>#REF!</v>
      </c>
      <c r="B709" s="384">
        <v>389</v>
      </c>
      <c r="C709" s="385">
        <v>819848608</v>
      </c>
      <c r="D709" s="385" t="s">
        <v>571</v>
      </c>
      <c r="E709" s="385">
        <v>376960806</v>
      </c>
      <c r="F709" s="385" t="s">
        <v>602</v>
      </c>
      <c r="G709" s="385">
        <v>248868659</v>
      </c>
      <c r="H709" s="385" t="s">
        <v>644</v>
      </c>
      <c r="I709" s="385"/>
      <c r="J709" s="385"/>
      <c r="K709" s="386"/>
      <c r="L709" s="387"/>
      <c r="M709" s="385">
        <v>453343022</v>
      </c>
      <c r="N709" s="385" t="s">
        <v>661</v>
      </c>
      <c r="O709" s="385"/>
      <c r="P709" s="385" t="s">
        <v>14129</v>
      </c>
      <c r="Q709" s="388" t="s">
        <v>14130</v>
      </c>
      <c r="R709" s="389"/>
      <c r="S709" s="385" t="s">
        <v>32</v>
      </c>
      <c r="T709" s="385">
        <v>1</v>
      </c>
      <c r="U709" s="385">
        <v>104430631</v>
      </c>
      <c r="V709" s="385" t="s">
        <v>305</v>
      </c>
      <c r="W709" s="385"/>
      <c r="X709" s="385" t="s">
        <v>646</v>
      </c>
      <c r="Y709" s="385" t="s">
        <v>26</v>
      </c>
      <c r="Z709" s="385" t="s">
        <v>647</v>
      </c>
      <c r="AA709" s="389"/>
      <c r="AB709" s="385" t="s">
        <v>583</v>
      </c>
      <c r="AC709" s="385" t="s">
        <v>26</v>
      </c>
      <c r="AD709" s="385" t="s">
        <v>25</v>
      </c>
      <c r="AE709" s="390">
        <v>45176</v>
      </c>
      <c r="AF709" s="390" t="s">
        <v>12470</v>
      </c>
      <c r="AG709" s="385"/>
      <c r="AH709" s="390" t="s">
        <v>14102</v>
      </c>
    </row>
    <row r="710" spans="1:34" x14ac:dyDescent="0.35">
      <c r="A710" s="384" t="e">
        <f t="shared" si="100"/>
        <v>#REF!</v>
      </c>
      <c r="B710" s="384">
        <v>390</v>
      </c>
      <c r="C710" s="385"/>
      <c r="D710" s="385"/>
      <c r="E710" s="385"/>
      <c r="F710" s="385"/>
      <c r="G710" s="385"/>
      <c r="H710" s="385"/>
      <c r="I710" s="385"/>
      <c r="J710" s="385"/>
      <c r="K710" s="386"/>
      <c r="L710" s="387"/>
      <c r="M710" s="385"/>
      <c r="N710" s="385"/>
      <c r="O710" s="385"/>
      <c r="P710" s="385"/>
      <c r="Q710" s="388"/>
      <c r="R710" s="389"/>
      <c r="S710" s="385"/>
      <c r="T710" s="385"/>
      <c r="U710" s="385">
        <v>353358909</v>
      </c>
      <c r="V710" s="385" t="s">
        <v>306</v>
      </c>
      <c r="W710" s="385"/>
      <c r="X710" s="385"/>
      <c r="Y710" s="385"/>
      <c r="Z710" s="385"/>
      <c r="AA710" s="389"/>
      <c r="AB710" s="385"/>
      <c r="AC710" s="385"/>
      <c r="AD710" s="385"/>
      <c r="AE710" s="390"/>
      <c r="AF710" s="390"/>
      <c r="AG710" s="385"/>
      <c r="AH710" s="385"/>
    </row>
    <row r="711" spans="1:34" ht="77.5" x14ac:dyDescent="0.35">
      <c r="A711" s="444" t="e">
        <f>#REF!+1</f>
        <v>#REF!</v>
      </c>
      <c r="B711" s="444">
        <v>389</v>
      </c>
      <c r="C711" s="445">
        <v>819848608</v>
      </c>
      <c r="D711" s="445" t="s">
        <v>571</v>
      </c>
      <c r="E711" s="445">
        <v>652357376</v>
      </c>
      <c r="F711" s="445" t="s">
        <v>621</v>
      </c>
      <c r="G711" s="445">
        <v>248868659</v>
      </c>
      <c r="H711" s="445" t="s">
        <v>644</v>
      </c>
      <c r="I711" s="445"/>
      <c r="J711" s="445"/>
      <c r="K711" s="446"/>
      <c r="L711" s="447"/>
      <c r="M711" s="445">
        <v>453343022</v>
      </c>
      <c r="N711" s="445" t="s">
        <v>661</v>
      </c>
      <c r="O711" s="445"/>
      <c r="P711" s="445" t="s">
        <v>14402</v>
      </c>
      <c r="Q711" s="448" t="s">
        <v>14403</v>
      </c>
      <c r="R711" s="449"/>
      <c r="S711" s="445" t="s">
        <v>32</v>
      </c>
      <c r="T711" s="445">
        <v>1</v>
      </c>
      <c r="U711" s="445">
        <v>104430631</v>
      </c>
      <c r="V711" s="445" t="s">
        <v>305</v>
      </c>
      <c r="W711" s="445"/>
      <c r="X711" s="445" t="s">
        <v>646</v>
      </c>
      <c r="Y711" s="445" t="s">
        <v>26</v>
      </c>
      <c r="Z711" s="445" t="s">
        <v>647</v>
      </c>
      <c r="AA711" s="449"/>
      <c r="AB711" s="445" t="s">
        <v>583</v>
      </c>
      <c r="AC711" s="445" t="s">
        <v>26</v>
      </c>
      <c r="AD711" s="445" t="s">
        <v>25</v>
      </c>
      <c r="AE711" s="450">
        <v>45176</v>
      </c>
      <c r="AF711" s="450" t="s">
        <v>12470</v>
      </c>
      <c r="AG711" s="445"/>
      <c r="AH711" s="445" t="s">
        <v>14102</v>
      </c>
    </row>
    <row r="712" spans="1:34" x14ac:dyDescent="0.35">
      <c r="A712" s="444" t="e">
        <f t="shared" ref="A712" si="101">A711+1</f>
        <v>#REF!</v>
      </c>
      <c r="B712" s="444">
        <v>390</v>
      </c>
      <c r="C712" s="445"/>
      <c r="D712" s="445"/>
      <c r="E712" s="445"/>
      <c r="F712" s="445"/>
      <c r="G712" s="445"/>
      <c r="H712" s="445"/>
      <c r="I712" s="445"/>
      <c r="J712" s="445"/>
      <c r="K712" s="446"/>
      <c r="L712" s="447"/>
      <c r="M712" s="445"/>
      <c r="N712" s="445"/>
      <c r="O712" s="445"/>
      <c r="P712" s="445"/>
      <c r="Q712" s="448"/>
      <c r="R712" s="449"/>
      <c r="S712" s="445"/>
      <c r="T712" s="445"/>
      <c r="U712" s="445">
        <v>353358909</v>
      </c>
      <c r="V712" s="445" t="s">
        <v>306</v>
      </c>
      <c r="W712" s="445"/>
      <c r="X712" s="445"/>
      <c r="Y712" s="445"/>
      <c r="Z712" s="445"/>
      <c r="AA712" s="449"/>
      <c r="AB712" s="445"/>
      <c r="AC712" s="445"/>
      <c r="AD712" s="445"/>
      <c r="AE712" s="450"/>
      <c r="AF712" s="450"/>
      <c r="AG712" s="445"/>
      <c r="AH712" s="445"/>
    </row>
    <row r="713" spans="1:34" ht="77.5" x14ac:dyDescent="0.35">
      <c r="A713" s="451" t="e">
        <f>#REF!+1</f>
        <v>#REF!</v>
      </c>
      <c r="B713" s="451">
        <v>389</v>
      </c>
      <c r="C713" s="452">
        <v>819848608</v>
      </c>
      <c r="D713" s="452" t="s">
        <v>571</v>
      </c>
      <c r="E713" s="452">
        <v>505347689</v>
      </c>
      <c r="F713" s="452" t="s">
        <v>14383</v>
      </c>
      <c r="G713" s="452">
        <v>248868659</v>
      </c>
      <c r="H713" s="452" t="s">
        <v>644</v>
      </c>
      <c r="I713" s="452"/>
      <c r="J713" s="452"/>
      <c r="K713" s="453"/>
      <c r="L713" s="454"/>
      <c r="M713" s="452">
        <v>453343022</v>
      </c>
      <c r="N713" s="452" t="s">
        <v>661</v>
      </c>
      <c r="O713" s="452"/>
      <c r="P713" s="452" t="s">
        <v>14404</v>
      </c>
      <c r="Q713" s="455" t="s">
        <v>14405</v>
      </c>
      <c r="R713" s="456"/>
      <c r="S713" s="452" t="s">
        <v>32</v>
      </c>
      <c r="T713" s="452">
        <v>1</v>
      </c>
      <c r="U713" s="452">
        <v>104430631</v>
      </c>
      <c r="V713" s="452" t="s">
        <v>305</v>
      </c>
      <c r="W713" s="452"/>
      <c r="X713" s="452" t="s">
        <v>646</v>
      </c>
      <c r="Y713" s="452" t="s">
        <v>26</v>
      </c>
      <c r="Z713" s="452" t="s">
        <v>647</v>
      </c>
      <c r="AA713" s="456"/>
      <c r="AB713" s="452" t="s">
        <v>583</v>
      </c>
      <c r="AC713" s="452" t="s">
        <v>26</v>
      </c>
      <c r="AD713" s="452" t="s">
        <v>25</v>
      </c>
      <c r="AE713" s="457">
        <v>45176</v>
      </c>
      <c r="AF713" s="457" t="s">
        <v>12470</v>
      </c>
      <c r="AG713" s="452"/>
      <c r="AH713" s="452" t="s">
        <v>14102</v>
      </c>
    </row>
    <row r="714" spans="1:34" x14ac:dyDescent="0.35">
      <c r="A714" s="451" t="e">
        <f t="shared" ref="A714" si="102">A713+1</f>
        <v>#REF!</v>
      </c>
      <c r="B714" s="451">
        <v>390</v>
      </c>
      <c r="C714" s="452"/>
      <c r="D714" s="452"/>
      <c r="E714" s="452"/>
      <c r="F714" s="452"/>
      <c r="G714" s="452"/>
      <c r="H714" s="452"/>
      <c r="I714" s="452"/>
      <c r="J714" s="452"/>
      <c r="K714" s="453"/>
      <c r="L714" s="454"/>
      <c r="M714" s="452"/>
      <c r="N714" s="452"/>
      <c r="O714" s="452"/>
      <c r="P714" s="452"/>
      <c r="Q714" s="455"/>
      <c r="R714" s="456"/>
      <c r="S714" s="452"/>
      <c r="T714" s="452"/>
      <c r="U714" s="452">
        <v>353358909</v>
      </c>
      <c r="V714" s="452" t="s">
        <v>306</v>
      </c>
      <c r="W714" s="452"/>
      <c r="X714" s="452"/>
      <c r="Y714" s="452"/>
      <c r="Z714" s="452"/>
      <c r="AA714" s="456"/>
      <c r="AB714" s="452"/>
      <c r="AC714" s="452"/>
      <c r="AD714" s="452"/>
      <c r="AE714" s="457"/>
      <c r="AF714" s="457"/>
      <c r="AG714" s="452"/>
      <c r="AH714" s="452"/>
    </row>
    <row r="715" spans="1:34" ht="77.5" x14ac:dyDescent="0.35">
      <c r="A715" s="458" t="e">
        <f>#REF!+1</f>
        <v>#REF!</v>
      </c>
      <c r="B715" s="458">
        <v>389</v>
      </c>
      <c r="C715" s="459">
        <v>819848608</v>
      </c>
      <c r="D715" s="459" t="s">
        <v>571</v>
      </c>
      <c r="E715" s="459">
        <v>973670172</v>
      </c>
      <c r="F715" s="459" t="s">
        <v>690</v>
      </c>
      <c r="G715" s="459">
        <v>248868659</v>
      </c>
      <c r="H715" s="459" t="s">
        <v>644</v>
      </c>
      <c r="I715" s="459"/>
      <c r="J715" s="459"/>
      <c r="K715" s="460"/>
      <c r="L715" s="461"/>
      <c r="M715" s="459">
        <v>453343022</v>
      </c>
      <c r="N715" s="459" t="s">
        <v>661</v>
      </c>
      <c r="O715" s="459"/>
      <c r="P715" s="459" t="s">
        <v>14406</v>
      </c>
      <c r="Q715" s="462" t="s">
        <v>14407</v>
      </c>
      <c r="R715" s="463"/>
      <c r="S715" s="459" t="s">
        <v>32</v>
      </c>
      <c r="T715" s="459">
        <v>1</v>
      </c>
      <c r="U715" s="459">
        <v>104430631</v>
      </c>
      <c r="V715" s="459" t="s">
        <v>305</v>
      </c>
      <c r="W715" s="459"/>
      <c r="X715" s="459" t="s">
        <v>646</v>
      </c>
      <c r="Y715" s="459" t="s">
        <v>26</v>
      </c>
      <c r="Z715" s="459" t="s">
        <v>647</v>
      </c>
      <c r="AA715" s="463"/>
      <c r="AB715" s="459" t="s">
        <v>583</v>
      </c>
      <c r="AC715" s="459" t="s">
        <v>26</v>
      </c>
      <c r="AD715" s="459" t="s">
        <v>25</v>
      </c>
      <c r="AE715" s="464">
        <v>45176</v>
      </c>
      <c r="AF715" s="464" t="s">
        <v>12470</v>
      </c>
      <c r="AG715" s="459"/>
      <c r="AH715" s="459" t="s">
        <v>14102</v>
      </c>
    </row>
    <row r="716" spans="1:34" x14ac:dyDescent="0.35">
      <c r="A716" s="458" t="e">
        <f t="shared" ref="A716:A718" si="103">A715+1</f>
        <v>#REF!</v>
      </c>
      <c r="B716" s="458">
        <v>390</v>
      </c>
      <c r="C716" s="459"/>
      <c r="D716" s="459"/>
      <c r="E716" s="459"/>
      <c r="F716" s="459"/>
      <c r="G716" s="459"/>
      <c r="H716" s="459"/>
      <c r="I716" s="459"/>
      <c r="J716" s="459"/>
      <c r="K716" s="460"/>
      <c r="L716" s="461"/>
      <c r="M716" s="459"/>
      <c r="N716" s="459"/>
      <c r="O716" s="459"/>
      <c r="P716" s="459"/>
      <c r="Q716" s="462"/>
      <c r="R716" s="463"/>
      <c r="S716" s="459"/>
      <c r="T716" s="459"/>
      <c r="U716" s="459">
        <v>353358909</v>
      </c>
      <c r="V716" s="459" t="s">
        <v>306</v>
      </c>
      <c r="W716" s="459"/>
      <c r="X716" s="459"/>
      <c r="Y716" s="459"/>
      <c r="Z716" s="459"/>
      <c r="AA716" s="463"/>
      <c r="AB716" s="459"/>
      <c r="AC716" s="459"/>
      <c r="AD716" s="459"/>
      <c r="AE716" s="464"/>
      <c r="AF716" s="464"/>
      <c r="AG716" s="459"/>
      <c r="AH716" s="459"/>
    </row>
    <row r="717" spans="1:34" ht="77.5" x14ac:dyDescent="0.35">
      <c r="A717" s="351" t="e">
        <f t="shared" si="103"/>
        <v>#REF!</v>
      </c>
      <c r="B717" s="351">
        <v>389</v>
      </c>
      <c r="C717" s="273">
        <v>819848608</v>
      </c>
      <c r="D717" s="273" t="s">
        <v>571</v>
      </c>
      <c r="E717" s="273">
        <v>143615646</v>
      </c>
      <c r="F717" s="273" t="s">
        <v>694</v>
      </c>
      <c r="G717" s="273">
        <v>248868659</v>
      </c>
      <c r="H717" s="273" t="s">
        <v>644</v>
      </c>
      <c r="I717" s="273"/>
      <c r="J717" s="273"/>
      <c r="K717" s="338"/>
      <c r="L717" s="345"/>
      <c r="M717" s="273">
        <v>453343022</v>
      </c>
      <c r="N717" s="273" t="s">
        <v>661</v>
      </c>
      <c r="O717" s="273"/>
      <c r="P717" s="273" t="s">
        <v>14408</v>
      </c>
      <c r="Q717" s="465" t="s">
        <v>14409</v>
      </c>
      <c r="R717" s="466"/>
      <c r="S717" s="273" t="s">
        <v>32</v>
      </c>
      <c r="T717" s="273">
        <v>1</v>
      </c>
      <c r="U717" s="273">
        <v>104430631</v>
      </c>
      <c r="V717" s="273" t="s">
        <v>305</v>
      </c>
      <c r="W717" s="273"/>
      <c r="X717" s="273" t="s">
        <v>646</v>
      </c>
      <c r="Y717" s="273" t="s">
        <v>26</v>
      </c>
      <c r="Z717" s="273" t="s">
        <v>647</v>
      </c>
      <c r="AA717" s="466"/>
      <c r="AB717" s="273" t="s">
        <v>583</v>
      </c>
      <c r="AC717" s="273" t="s">
        <v>26</v>
      </c>
      <c r="AD717" s="273" t="s">
        <v>25</v>
      </c>
      <c r="AE717" s="268">
        <v>45176</v>
      </c>
      <c r="AF717" s="268" t="s">
        <v>12470</v>
      </c>
      <c r="AG717" s="273"/>
      <c r="AH717" s="273" t="s">
        <v>14102</v>
      </c>
    </row>
    <row r="718" spans="1:34" x14ac:dyDescent="0.35">
      <c r="A718" s="351" t="e">
        <f t="shared" si="103"/>
        <v>#REF!</v>
      </c>
      <c r="B718" s="351">
        <v>390</v>
      </c>
      <c r="C718" s="273"/>
      <c r="D718" s="273"/>
      <c r="E718" s="273"/>
      <c r="F718" s="273"/>
      <c r="G718" s="273"/>
      <c r="H718" s="273"/>
      <c r="I718" s="273"/>
      <c r="J718" s="273"/>
      <c r="K718" s="338"/>
      <c r="L718" s="345"/>
      <c r="M718" s="273"/>
      <c r="N718" s="273"/>
      <c r="O718" s="273"/>
      <c r="P718" s="273"/>
      <c r="Q718" s="465"/>
      <c r="R718" s="466"/>
      <c r="S718" s="273"/>
      <c r="T718" s="273"/>
      <c r="U718" s="273">
        <v>353358909</v>
      </c>
      <c r="V718" s="273" t="s">
        <v>306</v>
      </c>
      <c r="W718" s="273"/>
      <c r="X718" s="273"/>
      <c r="Y718" s="273"/>
      <c r="Z718" s="273"/>
      <c r="AA718" s="466"/>
      <c r="AB718" s="273"/>
      <c r="AC718" s="273"/>
      <c r="AD718" s="273"/>
      <c r="AE718" s="268"/>
      <c r="AF718" s="268"/>
      <c r="AG718" s="273"/>
      <c r="AH718" s="273"/>
    </row>
    <row r="719" spans="1:34" ht="170.5" x14ac:dyDescent="0.35">
      <c r="A719" s="286" t="e">
        <f>A706+1</f>
        <v>#REF!</v>
      </c>
      <c r="B719" s="286">
        <v>393</v>
      </c>
      <c r="C719" s="275">
        <v>819848608</v>
      </c>
      <c r="D719" s="275" t="s">
        <v>571</v>
      </c>
      <c r="E719" s="375">
        <v>299553921</v>
      </c>
      <c r="F719" s="375" t="s">
        <v>598</v>
      </c>
      <c r="M719" s="275">
        <v>762124027</v>
      </c>
      <c r="N719" s="275" t="s">
        <v>662</v>
      </c>
      <c r="P719" s="352" t="s">
        <v>14031</v>
      </c>
      <c r="Q719" s="374" t="s">
        <v>14032</v>
      </c>
      <c r="S719" s="275" t="s">
        <v>32</v>
      </c>
      <c r="T719" s="275">
        <v>1</v>
      </c>
      <c r="U719" s="275">
        <v>104430631</v>
      </c>
      <c r="V719" s="275" t="s">
        <v>305</v>
      </c>
      <c r="X719" s="275" t="s">
        <v>663</v>
      </c>
      <c r="Y719" s="275" t="s">
        <v>26</v>
      </c>
      <c r="Z719" s="275" t="s">
        <v>10840</v>
      </c>
      <c r="AB719" s="275" t="s">
        <v>583</v>
      </c>
      <c r="AC719" s="275" t="s">
        <v>26</v>
      </c>
      <c r="AD719" s="275" t="s">
        <v>25</v>
      </c>
      <c r="AE719" s="376">
        <v>45176</v>
      </c>
      <c r="AF719" s="285" t="s">
        <v>12475</v>
      </c>
      <c r="AH719" s="352" t="s">
        <v>14030</v>
      </c>
    </row>
    <row r="720" spans="1:34" x14ac:dyDescent="0.35">
      <c r="A720" s="286" t="e">
        <f t="shared" si="89"/>
        <v>#REF!</v>
      </c>
      <c r="B720" s="286">
        <v>394</v>
      </c>
      <c r="E720" s="375"/>
      <c r="F720" s="375"/>
      <c r="U720" s="275">
        <v>353358909</v>
      </c>
      <c r="V720" s="275" t="s">
        <v>306</v>
      </c>
    </row>
    <row r="721" spans="1:34" ht="71" customHeight="1" x14ac:dyDescent="0.35">
      <c r="A721" s="378" t="e">
        <f>#REF!+1</f>
        <v>#REF!</v>
      </c>
      <c r="B721" s="378">
        <v>391</v>
      </c>
      <c r="C721" s="377">
        <v>819848608</v>
      </c>
      <c r="D721" s="377" t="s">
        <v>571</v>
      </c>
      <c r="E721" s="377">
        <v>703954371</v>
      </c>
      <c r="F721" s="377" t="s">
        <v>600</v>
      </c>
      <c r="G721" s="377"/>
      <c r="H721" s="377"/>
      <c r="I721" s="377"/>
      <c r="J721" s="377"/>
      <c r="K721" s="379"/>
      <c r="L721" s="380"/>
      <c r="M721" s="377">
        <v>762124027</v>
      </c>
      <c r="N721" s="377" t="s">
        <v>662</v>
      </c>
      <c r="O721" s="377"/>
      <c r="P721" s="377" t="s">
        <v>14094</v>
      </c>
      <c r="Q721" s="381" t="s">
        <v>14095</v>
      </c>
      <c r="R721" s="382"/>
      <c r="S721" s="377" t="s">
        <v>32</v>
      </c>
      <c r="T721" s="377">
        <v>1</v>
      </c>
      <c r="U721" s="377">
        <v>104430631</v>
      </c>
      <c r="V721" s="377" t="s">
        <v>305</v>
      </c>
      <c r="W721" s="377"/>
      <c r="X721" s="377" t="s">
        <v>14820</v>
      </c>
      <c r="Y721" s="377" t="s">
        <v>26</v>
      </c>
      <c r="Z721" s="377" t="s">
        <v>10840</v>
      </c>
      <c r="AA721" s="382"/>
      <c r="AB721" s="377" t="s">
        <v>583</v>
      </c>
      <c r="AC721" s="377" t="s">
        <v>26</v>
      </c>
      <c r="AD721" s="377" t="s">
        <v>25</v>
      </c>
      <c r="AE721" s="383">
        <v>45176</v>
      </c>
      <c r="AF721" s="383" t="s">
        <v>12475</v>
      </c>
      <c r="AG721" s="377"/>
      <c r="AH721" s="381" t="s">
        <v>14054</v>
      </c>
    </row>
    <row r="722" spans="1:34" x14ac:dyDescent="0.35">
      <c r="A722" s="378" t="e">
        <f>A721+1</f>
        <v>#REF!</v>
      </c>
      <c r="B722" s="378">
        <v>392</v>
      </c>
      <c r="C722" s="377"/>
      <c r="D722" s="377"/>
      <c r="E722" s="377"/>
      <c r="F722" s="377"/>
      <c r="G722" s="377"/>
      <c r="H722" s="377"/>
      <c r="I722" s="377"/>
      <c r="J722" s="377"/>
      <c r="K722" s="379"/>
      <c r="L722" s="380"/>
      <c r="M722" s="377"/>
      <c r="N722" s="377"/>
      <c r="O722" s="377"/>
      <c r="P722" s="377"/>
      <c r="Q722" s="381"/>
      <c r="R722" s="382"/>
      <c r="S722" s="377"/>
      <c r="T722" s="377"/>
      <c r="U722" s="377">
        <v>353358909</v>
      </c>
      <c r="V722" s="377" t="s">
        <v>306</v>
      </c>
      <c r="W722" s="377"/>
      <c r="X722" s="377"/>
      <c r="Y722" s="377"/>
      <c r="Z722" s="377"/>
      <c r="AA722" s="382"/>
      <c r="AB722" s="377"/>
      <c r="AC722" s="377"/>
      <c r="AD722" s="377"/>
      <c r="AE722" s="383"/>
      <c r="AF722" s="383"/>
      <c r="AG722" s="377"/>
      <c r="AH722" s="377"/>
    </row>
    <row r="723" spans="1:34" ht="71" customHeight="1" x14ac:dyDescent="0.35">
      <c r="A723" s="384" t="e">
        <f t="shared" ref="A723:A724" si="104">A722+1</f>
        <v>#REF!</v>
      </c>
      <c r="B723" s="384">
        <v>391</v>
      </c>
      <c r="C723" s="385">
        <v>819848608</v>
      </c>
      <c r="D723" s="385" t="s">
        <v>571</v>
      </c>
      <c r="E723" s="385">
        <v>376960806</v>
      </c>
      <c r="F723" s="385" t="s">
        <v>602</v>
      </c>
      <c r="G723" s="385"/>
      <c r="H723" s="385"/>
      <c r="I723" s="385"/>
      <c r="J723" s="385"/>
      <c r="K723" s="386"/>
      <c r="L723" s="387"/>
      <c r="M723" s="385">
        <v>762124027</v>
      </c>
      <c r="N723" s="385" t="s">
        <v>662</v>
      </c>
      <c r="O723" s="385"/>
      <c r="P723" s="385" t="s">
        <v>14131</v>
      </c>
      <c r="Q723" s="388" t="s">
        <v>14132</v>
      </c>
      <c r="R723" s="389"/>
      <c r="S723" s="385" t="s">
        <v>32</v>
      </c>
      <c r="T723" s="385">
        <v>1</v>
      </c>
      <c r="U723" s="385">
        <v>104430631</v>
      </c>
      <c r="V723" s="385" t="s">
        <v>305</v>
      </c>
      <c r="W723" s="385"/>
      <c r="X723" s="385" t="s">
        <v>14820</v>
      </c>
      <c r="Y723" s="385" t="s">
        <v>26</v>
      </c>
      <c r="Z723" s="385" t="s">
        <v>10840</v>
      </c>
      <c r="AA723" s="389"/>
      <c r="AB723" s="385" t="s">
        <v>583</v>
      </c>
      <c r="AC723" s="385" t="s">
        <v>26</v>
      </c>
      <c r="AD723" s="385" t="s">
        <v>25</v>
      </c>
      <c r="AE723" s="390">
        <v>45176</v>
      </c>
      <c r="AF723" s="390" t="s">
        <v>12475</v>
      </c>
      <c r="AG723" s="385"/>
      <c r="AH723" s="390" t="s">
        <v>14102</v>
      </c>
    </row>
    <row r="724" spans="1:34" x14ac:dyDescent="0.35">
      <c r="A724" s="384" t="e">
        <f t="shared" si="104"/>
        <v>#REF!</v>
      </c>
      <c r="B724" s="384">
        <v>392</v>
      </c>
      <c r="C724" s="385"/>
      <c r="D724" s="385"/>
      <c r="E724" s="385"/>
      <c r="F724" s="385"/>
      <c r="G724" s="385"/>
      <c r="H724" s="385"/>
      <c r="I724" s="385"/>
      <c r="J724" s="385"/>
      <c r="K724" s="386"/>
      <c r="L724" s="387"/>
      <c r="M724" s="385"/>
      <c r="N724" s="385"/>
      <c r="O724" s="385"/>
      <c r="P724" s="385"/>
      <c r="Q724" s="388"/>
      <c r="R724" s="389"/>
      <c r="S724" s="385"/>
      <c r="T724" s="385"/>
      <c r="U724" s="385">
        <v>353358909</v>
      </c>
      <c r="V724" s="385" t="s">
        <v>306</v>
      </c>
      <c r="W724" s="385"/>
      <c r="X724" s="385"/>
      <c r="Y724" s="385"/>
      <c r="Z724" s="385"/>
      <c r="AA724" s="389"/>
      <c r="AB724" s="385"/>
      <c r="AC724" s="385"/>
      <c r="AD724" s="385"/>
      <c r="AE724" s="390"/>
      <c r="AF724" s="390"/>
      <c r="AG724" s="385"/>
      <c r="AH724" s="385"/>
    </row>
    <row r="725" spans="1:34" ht="71" customHeight="1" x14ac:dyDescent="0.35">
      <c r="A725" s="444" t="e">
        <f>#REF!+1</f>
        <v>#REF!</v>
      </c>
      <c r="B725" s="444">
        <v>391</v>
      </c>
      <c r="C725" s="445">
        <v>819848608</v>
      </c>
      <c r="D725" s="445" t="s">
        <v>571</v>
      </c>
      <c r="E725" s="445">
        <v>652357376</v>
      </c>
      <c r="F725" s="445" t="s">
        <v>621</v>
      </c>
      <c r="G725" s="445"/>
      <c r="H725" s="445"/>
      <c r="I725" s="445"/>
      <c r="J725" s="445"/>
      <c r="K725" s="446"/>
      <c r="L725" s="447"/>
      <c r="M725" s="445">
        <v>762124027</v>
      </c>
      <c r="N725" s="445" t="s">
        <v>662</v>
      </c>
      <c r="O725" s="445"/>
      <c r="P725" s="445" t="s">
        <v>14518</v>
      </c>
      <c r="Q725" s="448" t="s">
        <v>14519</v>
      </c>
      <c r="R725" s="449"/>
      <c r="S725" s="445" t="s">
        <v>32</v>
      </c>
      <c r="T725" s="445">
        <v>1</v>
      </c>
      <c r="U725" s="445">
        <v>104430631</v>
      </c>
      <c r="V725" s="445" t="s">
        <v>305</v>
      </c>
      <c r="W725" s="445"/>
      <c r="X725" s="445" t="s">
        <v>14820</v>
      </c>
      <c r="Y725" s="445" t="s">
        <v>26</v>
      </c>
      <c r="Z725" s="445" t="s">
        <v>10840</v>
      </c>
      <c r="AA725" s="449"/>
      <c r="AB725" s="445" t="s">
        <v>583</v>
      </c>
      <c r="AC725" s="445" t="s">
        <v>26</v>
      </c>
      <c r="AD725" s="445" t="s">
        <v>25</v>
      </c>
      <c r="AE725" s="450">
        <v>45176</v>
      </c>
      <c r="AF725" s="450" t="s">
        <v>12475</v>
      </c>
      <c r="AG725" s="445"/>
      <c r="AH725" s="445" t="s">
        <v>14102</v>
      </c>
    </row>
    <row r="726" spans="1:34" x14ac:dyDescent="0.35">
      <c r="A726" s="444" t="e">
        <f t="shared" ref="A726" si="105">A725+1</f>
        <v>#REF!</v>
      </c>
      <c r="B726" s="444">
        <v>392</v>
      </c>
      <c r="C726" s="445"/>
      <c r="D726" s="445"/>
      <c r="E726" s="445"/>
      <c r="F726" s="445"/>
      <c r="G726" s="445"/>
      <c r="H726" s="445"/>
      <c r="I726" s="445"/>
      <c r="J726" s="445"/>
      <c r="K726" s="446"/>
      <c r="L726" s="447"/>
      <c r="M726" s="445"/>
      <c r="N726" s="445"/>
      <c r="O726" s="445"/>
      <c r="P726" s="445"/>
      <c r="Q726" s="448"/>
      <c r="R726" s="449"/>
      <c r="S726" s="445"/>
      <c r="T726" s="445"/>
      <c r="U726" s="445">
        <v>353358909</v>
      </c>
      <c r="V726" s="445" t="s">
        <v>306</v>
      </c>
      <c r="W726" s="445"/>
      <c r="X726" s="445"/>
      <c r="Y726" s="445"/>
      <c r="Z726" s="445"/>
      <c r="AA726" s="449"/>
      <c r="AB726" s="445"/>
      <c r="AC726" s="445"/>
      <c r="AD726" s="445"/>
      <c r="AE726" s="450"/>
      <c r="AF726" s="450"/>
      <c r="AG726" s="445"/>
      <c r="AH726" s="445"/>
    </row>
    <row r="727" spans="1:34" ht="71" customHeight="1" x14ac:dyDescent="0.35">
      <c r="A727" s="451" t="e">
        <f>#REF!+1</f>
        <v>#REF!</v>
      </c>
      <c r="B727" s="451">
        <v>391</v>
      </c>
      <c r="C727" s="452">
        <v>819848608</v>
      </c>
      <c r="D727" s="452" t="s">
        <v>571</v>
      </c>
      <c r="E727" s="452">
        <v>505347689</v>
      </c>
      <c r="F727" s="452" t="s">
        <v>14383</v>
      </c>
      <c r="G727" s="452"/>
      <c r="H727" s="452"/>
      <c r="I727" s="452"/>
      <c r="J727" s="452"/>
      <c r="K727" s="453"/>
      <c r="L727" s="454"/>
      <c r="M727" s="452">
        <v>762124027</v>
      </c>
      <c r="N727" s="452" t="s">
        <v>662</v>
      </c>
      <c r="O727" s="452"/>
      <c r="P727" s="452" t="s">
        <v>14520</v>
      </c>
      <c r="Q727" s="455" t="s">
        <v>14521</v>
      </c>
      <c r="R727" s="456"/>
      <c r="S727" s="452" t="s">
        <v>32</v>
      </c>
      <c r="T727" s="452">
        <v>1</v>
      </c>
      <c r="U727" s="452">
        <v>104430631</v>
      </c>
      <c r="V727" s="452" t="s">
        <v>305</v>
      </c>
      <c r="W727" s="452"/>
      <c r="X727" s="452" t="s">
        <v>14820</v>
      </c>
      <c r="Y727" s="452" t="s">
        <v>26</v>
      </c>
      <c r="Z727" s="452" t="s">
        <v>10840</v>
      </c>
      <c r="AA727" s="456"/>
      <c r="AB727" s="452" t="s">
        <v>583</v>
      </c>
      <c r="AC727" s="452" t="s">
        <v>26</v>
      </c>
      <c r="AD727" s="452" t="s">
        <v>25</v>
      </c>
      <c r="AE727" s="457">
        <v>45176</v>
      </c>
      <c r="AF727" s="457" t="s">
        <v>12475</v>
      </c>
      <c r="AG727" s="452"/>
      <c r="AH727" s="452" t="s">
        <v>14102</v>
      </c>
    </row>
    <row r="728" spans="1:34" x14ac:dyDescent="0.35">
      <c r="A728" s="451" t="e">
        <f t="shared" ref="A728" si="106">A727+1</f>
        <v>#REF!</v>
      </c>
      <c r="B728" s="451">
        <v>392</v>
      </c>
      <c r="C728" s="452"/>
      <c r="D728" s="452"/>
      <c r="E728" s="452"/>
      <c r="F728" s="452"/>
      <c r="G728" s="452"/>
      <c r="H728" s="452"/>
      <c r="I728" s="452"/>
      <c r="J728" s="452"/>
      <c r="K728" s="453"/>
      <c r="L728" s="454"/>
      <c r="M728" s="452"/>
      <c r="N728" s="452"/>
      <c r="O728" s="452"/>
      <c r="P728" s="452"/>
      <c r="Q728" s="455"/>
      <c r="R728" s="456"/>
      <c r="S728" s="452"/>
      <c r="T728" s="452"/>
      <c r="U728" s="452">
        <v>353358909</v>
      </c>
      <c r="V728" s="452" t="s">
        <v>306</v>
      </c>
      <c r="W728" s="452"/>
      <c r="X728" s="452"/>
      <c r="Y728" s="452"/>
      <c r="Z728" s="452"/>
      <c r="AA728" s="456"/>
      <c r="AB728" s="452"/>
      <c r="AC728" s="452"/>
      <c r="AD728" s="452"/>
      <c r="AE728" s="457"/>
      <c r="AF728" s="457"/>
      <c r="AG728" s="452"/>
      <c r="AH728" s="452"/>
    </row>
    <row r="729" spans="1:34" ht="71" customHeight="1" x14ac:dyDescent="0.35">
      <c r="A729" s="458" t="e">
        <f>#REF!+1</f>
        <v>#REF!</v>
      </c>
      <c r="B729" s="458">
        <v>391</v>
      </c>
      <c r="C729" s="459">
        <v>819848608</v>
      </c>
      <c r="D729" s="459" t="s">
        <v>571</v>
      </c>
      <c r="E729" s="459">
        <v>973670172</v>
      </c>
      <c r="F729" s="459" t="s">
        <v>690</v>
      </c>
      <c r="G729" s="459"/>
      <c r="H729" s="459"/>
      <c r="I729" s="459"/>
      <c r="J729" s="459"/>
      <c r="K729" s="460"/>
      <c r="L729" s="461"/>
      <c r="M729" s="459">
        <v>762124027</v>
      </c>
      <c r="N729" s="459" t="s">
        <v>662</v>
      </c>
      <c r="O729" s="459"/>
      <c r="P729" s="459" t="s">
        <v>14522</v>
      </c>
      <c r="Q729" s="462" t="s">
        <v>14523</v>
      </c>
      <c r="R729" s="463"/>
      <c r="S729" s="459" t="s">
        <v>32</v>
      </c>
      <c r="T729" s="459">
        <v>1</v>
      </c>
      <c r="U729" s="459">
        <v>104430631</v>
      </c>
      <c r="V729" s="459" t="s">
        <v>305</v>
      </c>
      <c r="W729" s="459"/>
      <c r="X729" s="459" t="s">
        <v>14820</v>
      </c>
      <c r="Y729" s="459" t="s">
        <v>26</v>
      </c>
      <c r="Z729" s="459" t="s">
        <v>10840</v>
      </c>
      <c r="AA729" s="463"/>
      <c r="AB729" s="459" t="s">
        <v>583</v>
      </c>
      <c r="AC729" s="459" t="s">
        <v>26</v>
      </c>
      <c r="AD729" s="459" t="s">
        <v>25</v>
      </c>
      <c r="AE729" s="464">
        <v>45176</v>
      </c>
      <c r="AF729" s="464" t="s">
        <v>12475</v>
      </c>
      <c r="AG729" s="459"/>
      <c r="AH729" s="459" t="s">
        <v>14102</v>
      </c>
    </row>
    <row r="730" spans="1:34" x14ac:dyDescent="0.35">
      <c r="A730" s="458" t="e">
        <f t="shared" ref="A730" si="107">A729+1</f>
        <v>#REF!</v>
      </c>
      <c r="B730" s="458">
        <v>392</v>
      </c>
      <c r="C730" s="459"/>
      <c r="D730" s="459"/>
      <c r="E730" s="459"/>
      <c r="F730" s="459"/>
      <c r="G730" s="459"/>
      <c r="H730" s="459"/>
      <c r="I730" s="459"/>
      <c r="J730" s="459"/>
      <c r="K730" s="460"/>
      <c r="L730" s="461"/>
      <c r="M730" s="459"/>
      <c r="N730" s="459"/>
      <c r="O730" s="459"/>
      <c r="P730" s="459"/>
      <c r="Q730" s="462"/>
      <c r="R730" s="463"/>
      <c r="S730" s="459"/>
      <c r="T730" s="459"/>
      <c r="U730" s="459">
        <v>353358909</v>
      </c>
      <c r="V730" s="459" t="s">
        <v>306</v>
      </c>
      <c r="W730" s="459"/>
      <c r="X730" s="459"/>
      <c r="Y730" s="459"/>
      <c r="Z730" s="459"/>
      <c r="AA730" s="463"/>
      <c r="AB730" s="459"/>
      <c r="AC730" s="459"/>
      <c r="AD730" s="459"/>
      <c r="AE730" s="464"/>
      <c r="AF730" s="464"/>
      <c r="AG730" s="459"/>
      <c r="AH730" s="459"/>
    </row>
    <row r="731" spans="1:34" ht="71" customHeight="1" x14ac:dyDescent="0.35">
      <c r="A731" s="351" t="e">
        <f>#REF!+1</f>
        <v>#REF!</v>
      </c>
      <c r="B731" s="351">
        <v>391</v>
      </c>
      <c r="C731" s="273">
        <v>819848608</v>
      </c>
      <c r="D731" s="273" t="s">
        <v>571</v>
      </c>
      <c r="E731" s="273">
        <v>143615646</v>
      </c>
      <c r="F731" s="273" t="s">
        <v>694</v>
      </c>
      <c r="G731" s="273"/>
      <c r="H731" s="273"/>
      <c r="I731" s="273"/>
      <c r="J731" s="273"/>
      <c r="K731" s="338"/>
      <c r="L731" s="345"/>
      <c r="M731" s="273">
        <v>762124027</v>
      </c>
      <c r="N731" s="273" t="s">
        <v>662</v>
      </c>
      <c r="O731" s="273"/>
      <c r="P731" s="273" t="s">
        <v>14524</v>
      </c>
      <c r="Q731" s="465" t="s">
        <v>14525</v>
      </c>
      <c r="R731" s="466"/>
      <c r="S731" s="273" t="s">
        <v>32</v>
      </c>
      <c r="T731" s="273">
        <v>1</v>
      </c>
      <c r="U731" s="273">
        <v>104430631</v>
      </c>
      <c r="V731" s="273" t="s">
        <v>305</v>
      </c>
      <c r="W731" s="273"/>
      <c r="X731" s="273" t="s">
        <v>14820</v>
      </c>
      <c r="Y731" s="273" t="s">
        <v>26</v>
      </c>
      <c r="Z731" s="273" t="s">
        <v>10840</v>
      </c>
      <c r="AA731" s="466"/>
      <c r="AB731" s="273" t="s">
        <v>583</v>
      </c>
      <c r="AC731" s="273" t="s">
        <v>26</v>
      </c>
      <c r="AD731" s="273" t="s">
        <v>25</v>
      </c>
      <c r="AE731" s="268">
        <v>45176</v>
      </c>
      <c r="AF731" s="268" t="s">
        <v>12475</v>
      </c>
      <c r="AG731" s="273"/>
      <c r="AH731" s="273" t="s">
        <v>14102</v>
      </c>
    </row>
    <row r="732" spans="1:34" x14ac:dyDescent="0.35">
      <c r="A732" s="351" t="e">
        <f t="shared" ref="A732" si="108">A731+1</f>
        <v>#REF!</v>
      </c>
      <c r="B732" s="351">
        <v>392</v>
      </c>
      <c r="C732" s="273"/>
      <c r="D732" s="273"/>
      <c r="E732" s="273"/>
      <c r="F732" s="273"/>
      <c r="G732" s="273"/>
      <c r="H732" s="273"/>
      <c r="I732" s="273"/>
      <c r="J732" s="273"/>
      <c r="K732" s="338"/>
      <c r="L732" s="345"/>
      <c r="M732" s="273"/>
      <c r="N732" s="273"/>
      <c r="O732" s="273"/>
      <c r="P732" s="273"/>
      <c r="Q732" s="465"/>
      <c r="R732" s="466"/>
      <c r="S732" s="273"/>
      <c r="T732" s="273"/>
      <c r="U732" s="273">
        <v>353358909</v>
      </c>
      <c r="V732" s="273" t="s">
        <v>306</v>
      </c>
      <c r="W732" s="273"/>
      <c r="X732" s="273"/>
      <c r="Y732" s="273"/>
      <c r="Z732" s="273"/>
      <c r="AA732" s="466"/>
      <c r="AB732" s="273"/>
      <c r="AC732" s="273"/>
      <c r="AD732" s="273"/>
      <c r="AE732" s="268"/>
      <c r="AF732" s="268"/>
      <c r="AG732" s="273"/>
      <c r="AH732" s="273"/>
    </row>
    <row r="733" spans="1:34" ht="170.5" x14ac:dyDescent="0.35">
      <c r="A733" s="286" t="e">
        <f>A720+1</f>
        <v>#REF!</v>
      </c>
      <c r="B733" s="286">
        <v>395</v>
      </c>
      <c r="C733" s="275">
        <v>819848608</v>
      </c>
      <c r="D733" s="275" t="s">
        <v>571</v>
      </c>
      <c r="E733" s="375">
        <v>299553921</v>
      </c>
      <c r="F733" s="375" t="s">
        <v>598</v>
      </c>
      <c r="M733" s="275">
        <v>338286049</v>
      </c>
      <c r="N733" s="275" t="s">
        <v>664</v>
      </c>
      <c r="P733" s="352" t="s">
        <v>14019</v>
      </c>
      <c r="Q733" s="374" t="s">
        <v>14020</v>
      </c>
      <c r="S733" s="275" t="s">
        <v>93</v>
      </c>
      <c r="T733" s="275">
        <v>800</v>
      </c>
      <c r="V733" s="275" t="s">
        <v>94</v>
      </c>
      <c r="X733" s="275" t="s">
        <v>26</v>
      </c>
      <c r="Y733" s="275" t="s">
        <v>26</v>
      </c>
      <c r="Z733" s="275" t="s">
        <v>665</v>
      </c>
      <c r="AB733" s="275" t="s">
        <v>583</v>
      </c>
      <c r="AC733" s="275" t="s">
        <v>26</v>
      </c>
      <c r="AD733" s="275" t="s">
        <v>26</v>
      </c>
      <c r="AE733" s="376">
        <v>45176</v>
      </c>
      <c r="AF733" s="285" t="s">
        <v>12476</v>
      </c>
      <c r="AH733" s="352" t="s">
        <v>14018</v>
      </c>
    </row>
    <row r="734" spans="1:34" ht="70.5" customHeight="1" x14ac:dyDescent="0.35">
      <c r="A734" s="378" t="e">
        <f>#REF!+1</f>
        <v>#REF!</v>
      </c>
      <c r="B734" s="378">
        <v>393</v>
      </c>
      <c r="C734" s="377">
        <v>819848608</v>
      </c>
      <c r="D734" s="377" t="s">
        <v>571</v>
      </c>
      <c r="E734" s="377">
        <v>703954371</v>
      </c>
      <c r="F734" s="377" t="s">
        <v>600</v>
      </c>
      <c r="G734" s="377"/>
      <c r="H734" s="377"/>
      <c r="I734" s="377"/>
      <c r="J734" s="377"/>
      <c r="K734" s="379"/>
      <c r="L734" s="380"/>
      <c r="M734" s="377">
        <v>338286049</v>
      </c>
      <c r="N734" s="377" t="s">
        <v>664</v>
      </c>
      <c r="O734" s="377"/>
      <c r="P734" s="377" t="s">
        <v>14086</v>
      </c>
      <c r="Q734" s="381" t="s">
        <v>14087</v>
      </c>
      <c r="R734" s="382"/>
      <c r="S734" s="377" t="s">
        <v>93</v>
      </c>
      <c r="T734" s="377">
        <v>800</v>
      </c>
      <c r="U734" s="377"/>
      <c r="V734" s="377" t="s">
        <v>94</v>
      </c>
      <c r="W734" s="377"/>
      <c r="X734" s="377"/>
      <c r="Y734" s="377" t="s">
        <v>26</v>
      </c>
      <c r="Z734" s="377" t="s">
        <v>665</v>
      </c>
      <c r="AA734" s="382"/>
      <c r="AB734" s="377" t="s">
        <v>583</v>
      </c>
      <c r="AC734" s="377" t="s">
        <v>26</v>
      </c>
      <c r="AD734" s="377" t="s">
        <v>26</v>
      </c>
      <c r="AE734" s="383">
        <v>45176</v>
      </c>
      <c r="AF734" s="383" t="s">
        <v>12476</v>
      </c>
      <c r="AG734" s="377"/>
      <c r="AH734" s="381" t="s">
        <v>14054</v>
      </c>
    </row>
    <row r="735" spans="1:34" ht="70.5" customHeight="1" x14ac:dyDescent="0.35">
      <c r="A735" s="384" t="e">
        <f t="shared" ref="A735" si="109">A734+1</f>
        <v>#REF!</v>
      </c>
      <c r="B735" s="384">
        <v>393</v>
      </c>
      <c r="C735" s="385">
        <v>819848608</v>
      </c>
      <c r="D735" s="385" t="s">
        <v>571</v>
      </c>
      <c r="E735" s="385">
        <v>376960806</v>
      </c>
      <c r="F735" s="385" t="s">
        <v>602</v>
      </c>
      <c r="G735" s="385"/>
      <c r="H735" s="385"/>
      <c r="I735" s="385"/>
      <c r="J735" s="385"/>
      <c r="K735" s="386"/>
      <c r="L735" s="387"/>
      <c r="M735" s="385">
        <v>338286049</v>
      </c>
      <c r="N735" s="385" t="s">
        <v>664</v>
      </c>
      <c r="O735" s="385"/>
      <c r="P735" s="385" t="s">
        <v>14133</v>
      </c>
      <c r="Q735" s="388" t="s">
        <v>14134</v>
      </c>
      <c r="R735" s="389"/>
      <c r="S735" s="385" t="s">
        <v>93</v>
      </c>
      <c r="T735" s="385">
        <v>800</v>
      </c>
      <c r="U735" s="385"/>
      <c r="V735" s="385" t="s">
        <v>94</v>
      </c>
      <c r="W735" s="385"/>
      <c r="X735" s="385"/>
      <c r="Y735" s="385" t="s">
        <v>26</v>
      </c>
      <c r="Z735" s="385" t="s">
        <v>665</v>
      </c>
      <c r="AA735" s="389"/>
      <c r="AB735" s="385" t="s">
        <v>583</v>
      </c>
      <c r="AC735" s="385" t="s">
        <v>26</v>
      </c>
      <c r="AD735" s="385" t="s">
        <v>26</v>
      </c>
      <c r="AE735" s="390">
        <v>45176</v>
      </c>
      <c r="AF735" s="390" t="s">
        <v>12476</v>
      </c>
      <c r="AG735" s="385"/>
      <c r="AH735" s="390" t="s">
        <v>14102</v>
      </c>
    </row>
    <row r="736" spans="1:34" ht="70.5" customHeight="1" x14ac:dyDescent="0.35">
      <c r="A736" s="444" t="e">
        <f>#REF!+1</f>
        <v>#REF!</v>
      </c>
      <c r="B736" s="444">
        <v>393</v>
      </c>
      <c r="C736" s="445">
        <v>819848608</v>
      </c>
      <c r="D736" s="445" t="s">
        <v>571</v>
      </c>
      <c r="E736" s="445">
        <v>652357376</v>
      </c>
      <c r="F736" s="445" t="s">
        <v>621</v>
      </c>
      <c r="G736" s="445"/>
      <c r="H736" s="445"/>
      <c r="I736" s="445"/>
      <c r="J736" s="445"/>
      <c r="K736" s="446"/>
      <c r="L736" s="447"/>
      <c r="M736" s="445">
        <v>338286049</v>
      </c>
      <c r="N736" s="445" t="s">
        <v>664</v>
      </c>
      <c r="O736" s="445"/>
      <c r="P736" s="445" t="s">
        <v>14479</v>
      </c>
      <c r="Q736" s="448" t="s">
        <v>14480</v>
      </c>
      <c r="R736" s="449"/>
      <c r="S736" s="445" t="s">
        <v>93</v>
      </c>
      <c r="T736" s="445">
        <v>800</v>
      </c>
      <c r="U736" s="445"/>
      <c r="V736" s="445" t="s">
        <v>94</v>
      </c>
      <c r="W736" s="445"/>
      <c r="X736" s="445"/>
      <c r="Y736" s="445" t="s">
        <v>26</v>
      </c>
      <c r="Z736" s="445" t="s">
        <v>665</v>
      </c>
      <c r="AA736" s="449"/>
      <c r="AB736" s="445" t="s">
        <v>583</v>
      </c>
      <c r="AC736" s="445" t="s">
        <v>26</v>
      </c>
      <c r="AD736" s="445" t="s">
        <v>26</v>
      </c>
      <c r="AE736" s="450">
        <v>45176</v>
      </c>
      <c r="AF736" s="450" t="s">
        <v>12476</v>
      </c>
      <c r="AG736" s="445"/>
      <c r="AH736" s="445" t="s">
        <v>14102</v>
      </c>
    </row>
    <row r="737" spans="1:34" ht="70.5" customHeight="1" x14ac:dyDescent="0.35">
      <c r="A737" s="451" t="e">
        <f>#REF!+1</f>
        <v>#REF!</v>
      </c>
      <c r="B737" s="451">
        <v>393</v>
      </c>
      <c r="C737" s="452">
        <v>819848608</v>
      </c>
      <c r="D737" s="452" t="s">
        <v>571</v>
      </c>
      <c r="E737" s="452">
        <v>505347689</v>
      </c>
      <c r="F737" s="452" t="s">
        <v>14383</v>
      </c>
      <c r="G737" s="452"/>
      <c r="H737" s="452"/>
      <c r="I737" s="452"/>
      <c r="J737" s="452"/>
      <c r="K737" s="453"/>
      <c r="L737" s="454"/>
      <c r="M737" s="452">
        <v>338286049</v>
      </c>
      <c r="N737" s="452" t="s">
        <v>664</v>
      </c>
      <c r="O737" s="452"/>
      <c r="P737" s="452" t="s">
        <v>14481</v>
      </c>
      <c r="Q737" s="455" t="s">
        <v>14482</v>
      </c>
      <c r="R737" s="456"/>
      <c r="S737" s="452" t="s">
        <v>93</v>
      </c>
      <c r="T737" s="452">
        <v>800</v>
      </c>
      <c r="U737" s="452"/>
      <c r="V737" s="452" t="s">
        <v>94</v>
      </c>
      <c r="W737" s="452"/>
      <c r="X737" s="452"/>
      <c r="Y737" s="452" t="s">
        <v>26</v>
      </c>
      <c r="Z737" s="452" t="s">
        <v>665</v>
      </c>
      <c r="AA737" s="456"/>
      <c r="AB737" s="452" t="s">
        <v>583</v>
      </c>
      <c r="AC737" s="452" t="s">
        <v>26</v>
      </c>
      <c r="AD737" s="452" t="s">
        <v>26</v>
      </c>
      <c r="AE737" s="457">
        <v>45176</v>
      </c>
      <c r="AF737" s="457" t="s">
        <v>12476</v>
      </c>
      <c r="AG737" s="452"/>
      <c r="AH737" s="452" t="s">
        <v>14102</v>
      </c>
    </row>
    <row r="738" spans="1:34" ht="70.5" customHeight="1" x14ac:dyDescent="0.35">
      <c r="A738" s="458" t="e">
        <f>#REF!+1</f>
        <v>#REF!</v>
      </c>
      <c r="B738" s="458">
        <v>393</v>
      </c>
      <c r="C738" s="459">
        <v>819848608</v>
      </c>
      <c r="D738" s="459" t="s">
        <v>571</v>
      </c>
      <c r="E738" s="459">
        <v>973670172</v>
      </c>
      <c r="F738" s="459" t="s">
        <v>690</v>
      </c>
      <c r="G738" s="459"/>
      <c r="H738" s="459"/>
      <c r="I738" s="459"/>
      <c r="J738" s="459"/>
      <c r="K738" s="460"/>
      <c r="L738" s="461"/>
      <c r="M738" s="459">
        <v>338286049</v>
      </c>
      <c r="N738" s="459" t="s">
        <v>664</v>
      </c>
      <c r="O738" s="459"/>
      <c r="P738" s="459" t="s">
        <v>14483</v>
      </c>
      <c r="Q738" s="462" t="s">
        <v>14484</v>
      </c>
      <c r="R738" s="463"/>
      <c r="S738" s="459" t="s">
        <v>93</v>
      </c>
      <c r="T738" s="459">
        <v>800</v>
      </c>
      <c r="U738" s="459"/>
      <c r="V738" s="459" t="s">
        <v>94</v>
      </c>
      <c r="W738" s="459"/>
      <c r="X738" s="459"/>
      <c r="Y738" s="459" t="s">
        <v>26</v>
      </c>
      <c r="Z738" s="459" t="s">
        <v>665</v>
      </c>
      <c r="AA738" s="463"/>
      <c r="AB738" s="459" t="s">
        <v>583</v>
      </c>
      <c r="AC738" s="459" t="s">
        <v>26</v>
      </c>
      <c r="AD738" s="459" t="s">
        <v>26</v>
      </c>
      <c r="AE738" s="464">
        <v>45176</v>
      </c>
      <c r="AF738" s="464" t="s">
        <v>12476</v>
      </c>
      <c r="AG738" s="459"/>
      <c r="AH738" s="459" t="s">
        <v>14102</v>
      </c>
    </row>
    <row r="739" spans="1:34" ht="70.5" customHeight="1" x14ac:dyDescent="0.35">
      <c r="A739" s="351" t="e">
        <f>#REF!+1</f>
        <v>#REF!</v>
      </c>
      <c r="B739" s="351">
        <v>393</v>
      </c>
      <c r="C739" s="273">
        <v>819848608</v>
      </c>
      <c r="D739" s="273" t="s">
        <v>571</v>
      </c>
      <c r="E739" s="273">
        <v>143615646</v>
      </c>
      <c r="F739" s="273" t="s">
        <v>694</v>
      </c>
      <c r="G739" s="273"/>
      <c r="H739" s="273"/>
      <c r="I739" s="273"/>
      <c r="J739" s="273"/>
      <c r="K739" s="338"/>
      <c r="L739" s="345"/>
      <c r="M739" s="273">
        <v>338286049</v>
      </c>
      <c r="N739" s="273" t="s">
        <v>664</v>
      </c>
      <c r="O739" s="273"/>
      <c r="P739" s="273" t="s">
        <v>14485</v>
      </c>
      <c r="Q739" s="465" t="s">
        <v>14486</v>
      </c>
      <c r="R739" s="466"/>
      <c r="S739" s="273" t="s">
        <v>93</v>
      </c>
      <c r="T739" s="273">
        <v>800</v>
      </c>
      <c r="U739" s="273"/>
      <c r="V739" s="273" t="s">
        <v>94</v>
      </c>
      <c r="W739" s="273"/>
      <c r="X739" s="273"/>
      <c r="Y739" s="273" t="s">
        <v>26</v>
      </c>
      <c r="Z739" s="273" t="s">
        <v>665</v>
      </c>
      <c r="AA739" s="466"/>
      <c r="AB739" s="273" t="s">
        <v>583</v>
      </c>
      <c r="AC739" s="273" t="s">
        <v>26</v>
      </c>
      <c r="AD739" s="273" t="s">
        <v>26</v>
      </c>
      <c r="AE739" s="268">
        <v>45176</v>
      </c>
      <c r="AF739" s="268" t="s">
        <v>12476</v>
      </c>
      <c r="AG739" s="273"/>
      <c r="AH739" s="273" t="s">
        <v>14102</v>
      </c>
    </row>
    <row r="740" spans="1:34" s="492" customFormat="1" ht="170.5" x14ac:dyDescent="0.35">
      <c r="A740" s="491" t="e">
        <f>#REF!+1</f>
        <v>#REF!</v>
      </c>
      <c r="B740" s="491">
        <v>395</v>
      </c>
      <c r="C740" s="486">
        <v>819848608</v>
      </c>
      <c r="D740" s="486" t="s">
        <v>571</v>
      </c>
      <c r="E740" s="481">
        <v>173836415</v>
      </c>
      <c r="F740" s="481" t="s">
        <v>10728</v>
      </c>
      <c r="G740" s="481">
        <v>266600170</v>
      </c>
      <c r="H740" s="481" t="s">
        <v>582</v>
      </c>
      <c r="I740" s="486"/>
      <c r="J740" s="486"/>
      <c r="K740" s="493"/>
      <c r="L740" s="502"/>
      <c r="M740" s="484">
        <v>561681068</v>
      </c>
      <c r="N740" s="484" t="s">
        <v>10988</v>
      </c>
      <c r="O740" s="484"/>
      <c r="P740" s="484" t="s">
        <v>10989</v>
      </c>
      <c r="Q740" s="484" t="s">
        <v>14661</v>
      </c>
      <c r="S740" s="486" t="s">
        <v>23</v>
      </c>
      <c r="T740" s="486">
        <v>24</v>
      </c>
      <c r="U740" s="486"/>
      <c r="V740" s="486" t="s">
        <v>24</v>
      </c>
      <c r="X740" s="486" t="s">
        <v>667</v>
      </c>
      <c r="Y740" s="486" t="s">
        <v>26</v>
      </c>
      <c r="Z740" s="486" t="s">
        <v>11217</v>
      </c>
      <c r="AA740" s="486"/>
      <c r="AB740" s="486" t="s">
        <v>668</v>
      </c>
      <c r="AC740" s="486" t="s">
        <v>26</v>
      </c>
      <c r="AD740" s="486" t="s">
        <v>26</v>
      </c>
      <c r="AE740" s="501">
        <v>45176</v>
      </c>
      <c r="AF740" s="496" t="s">
        <v>12477</v>
      </c>
      <c r="AH740" s="484" t="s">
        <v>14662</v>
      </c>
    </row>
    <row r="741" spans="1:34" s="492" customFormat="1" ht="108.5" x14ac:dyDescent="0.35">
      <c r="A741" s="497" t="e">
        <f t="shared" ref="A741:A743" si="110">A740+1</f>
        <v>#REF!</v>
      </c>
      <c r="B741" s="497">
        <v>395</v>
      </c>
      <c r="C741" s="484">
        <v>819848608</v>
      </c>
      <c r="D741" s="484" t="s">
        <v>571</v>
      </c>
      <c r="E741" s="481">
        <v>173836415</v>
      </c>
      <c r="F741" s="481" t="s">
        <v>10728</v>
      </c>
      <c r="G741" s="481">
        <v>496823485</v>
      </c>
      <c r="H741" s="481" t="s">
        <v>584</v>
      </c>
      <c r="I741" s="484"/>
      <c r="J741" s="484"/>
      <c r="K741" s="499"/>
      <c r="L741" s="503"/>
      <c r="M741" s="484">
        <v>561681068</v>
      </c>
      <c r="N741" s="484" t="s">
        <v>10988</v>
      </c>
      <c r="O741" s="484"/>
      <c r="P741" s="484" t="s">
        <v>10989</v>
      </c>
      <c r="Q741" s="484" t="s">
        <v>14663</v>
      </c>
      <c r="R741" s="498"/>
      <c r="S741" s="484" t="s">
        <v>23</v>
      </c>
      <c r="T741" s="484">
        <v>24</v>
      </c>
      <c r="U741" s="484"/>
      <c r="V741" s="484" t="s">
        <v>24</v>
      </c>
      <c r="W741" s="484"/>
      <c r="X741" s="484" t="s">
        <v>667</v>
      </c>
      <c r="Y741" s="484" t="s">
        <v>26</v>
      </c>
      <c r="Z741" s="484" t="s">
        <v>11217</v>
      </c>
      <c r="AA741" s="484"/>
      <c r="AB741" s="484" t="s">
        <v>668</v>
      </c>
      <c r="AC741" s="484" t="s">
        <v>26</v>
      </c>
      <c r="AD741" s="484" t="s">
        <v>26</v>
      </c>
      <c r="AE741" s="501">
        <v>45176</v>
      </c>
      <c r="AF741" s="501" t="s">
        <v>12477</v>
      </c>
      <c r="AG741" s="498"/>
      <c r="AH741" s="484" t="s">
        <v>14102</v>
      </c>
    </row>
    <row r="742" spans="1:34" s="492" customFormat="1" ht="108.5" x14ac:dyDescent="0.35">
      <c r="A742" s="497" t="e">
        <f t="shared" si="110"/>
        <v>#REF!</v>
      </c>
      <c r="B742" s="497">
        <v>395</v>
      </c>
      <c r="C742" s="484">
        <v>819848608</v>
      </c>
      <c r="D742" s="484" t="s">
        <v>571</v>
      </c>
      <c r="E742" s="481">
        <v>173836415</v>
      </c>
      <c r="F742" s="481" t="s">
        <v>10728</v>
      </c>
      <c r="G742" s="481">
        <v>650465111</v>
      </c>
      <c r="H742" s="481" t="s">
        <v>585</v>
      </c>
      <c r="I742" s="484"/>
      <c r="J742" s="484"/>
      <c r="K742" s="499"/>
      <c r="L742" s="503"/>
      <c r="M742" s="484">
        <v>561681068</v>
      </c>
      <c r="N742" s="484" t="s">
        <v>10988</v>
      </c>
      <c r="O742" s="484"/>
      <c r="P742" s="484" t="s">
        <v>10989</v>
      </c>
      <c r="Q742" s="484" t="s">
        <v>14664</v>
      </c>
      <c r="R742" s="498"/>
      <c r="S742" s="484" t="s">
        <v>23</v>
      </c>
      <c r="T742" s="484">
        <v>24</v>
      </c>
      <c r="U742" s="484"/>
      <c r="V742" s="484" t="s">
        <v>24</v>
      </c>
      <c r="W742" s="484"/>
      <c r="X742" s="484" t="s">
        <v>667</v>
      </c>
      <c r="Y742" s="484" t="s">
        <v>26</v>
      </c>
      <c r="Z742" s="484" t="s">
        <v>11217</v>
      </c>
      <c r="AA742" s="484"/>
      <c r="AB742" s="484" t="s">
        <v>668</v>
      </c>
      <c r="AC742" s="484" t="s">
        <v>26</v>
      </c>
      <c r="AD742" s="484" t="s">
        <v>26</v>
      </c>
      <c r="AE742" s="501">
        <v>45176</v>
      </c>
      <c r="AF742" s="501" t="s">
        <v>12477</v>
      </c>
      <c r="AG742" s="498"/>
      <c r="AH742" s="484" t="s">
        <v>14102</v>
      </c>
    </row>
    <row r="743" spans="1:34" s="492" customFormat="1" ht="108.5" x14ac:dyDescent="0.35">
      <c r="A743" s="497" t="e">
        <f t="shared" si="110"/>
        <v>#REF!</v>
      </c>
      <c r="B743" s="497">
        <v>395</v>
      </c>
      <c r="C743" s="484">
        <v>819848608</v>
      </c>
      <c r="D743" s="484" t="s">
        <v>571</v>
      </c>
      <c r="E743" s="481">
        <v>173836415</v>
      </c>
      <c r="F743" s="481" t="s">
        <v>10728</v>
      </c>
      <c r="G743" s="481">
        <v>303552867</v>
      </c>
      <c r="H743" s="481" t="s">
        <v>586</v>
      </c>
      <c r="I743" s="484"/>
      <c r="J743" s="484"/>
      <c r="K743" s="499"/>
      <c r="L743" s="503"/>
      <c r="M743" s="484">
        <v>561681068</v>
      </c>
      <c r="N743" s="484" t="s">
        <v>10988</v>
      </c>
      <c r="O743" s="484"/>
      <c r="P743" s="484" t="s">
        <v>10989</v>
      </c>
      <c r="Q743" s="484" t="s">
        <v>14665</v>
      </c>
      <c r="R743" s="498"/>
      <c r="S743" s="484" t="s">
        <v>23</v>
      </c>
      <c r="T743" s="484">
        <v>24</v>
      </c>
      <c r="U743" s="484"/>
      <c r="V743" s="484" t="s">
        <v>24</v>
      </c>
      <c r="W743" s="484"/>
      <c r="X743" s="484" t="s">
        <v>667</v>
      </c>
      <c r="Y743" s="484" t="s">
        <v>26</v>
      </c>
      <c r="Z743" s="484" t="s">
        <v>11217</v>
      </c>
      <c r="AA743" s="484"/>
      <c r="AB743" s="484" t="s">
        <v>668</v>
      </c>
      <c r="AC743" s="484" t="s">
        <v>26</v>
      </c>
      <c r="AD743" s="484" t="s">
        <v>26</v>
      </c>
      <c r="AE743" s="501">
        <v>45176</v>
      </c>
      <c r="AF743" s="501" t="s">
        <v>12477</v>
      </c>
      <c r="AG743" s="498"/>
      <c r="AH743" s="484" t="s">
        <v>14102</v>
      </c>
    </row>
    <row r="744" spans="1:34" s="492" customFormat="1" ht="170.5" x14ac:dyDescent="0.35">
      <c r="A744" s="491" t="e">
        <f>#REF!+1</f>
        <v>#REF!</v>
      </c>
      <c r="B744" s="491">
        <v>396</v>
      </c>
      <c r="C744" s="486">
        <v>819848608</v>
      </c>
      <c r="D744" s="486" t="s">
        <v>571</v>
      </c>
      <c r="E744" s="481">
        <v>173836415</v>
      </c>
      <c r="F744" s="481" t="s">
        <v>10728</v>
      </c>
      <c r="G744" s="481">
        <v>266600170</v>
      </c>
      <c r="H744" s="481" t="s">
        <v>582</v>
      </c>
      <c r="I744" s="486"/>
      <c r="J744" s="486"/>
      <c r="K744" s="493"/>
      <c r="L744" s="502"/>
      <c r="M744" s="484">
        <v>982213346</v>
      </c>
      <c r="N744" s="484" t="s">
        <v>11212</v>
      </c>
      <c r="O744" s="484"/>
      <c r="P744" s="484" t="s">
        <v>10986</v>
      </c>
      <c r="Q744" s="484" t="s">
        <v>14718</v>
      </c>
      <c r="S744" s="486" t="s">
        <v>23</v>
      </c>
      <c r="T744" s="486">
        <v>24</v>
      </c>
      <c r="U744" s="486"/>
      <c r="V744" s="486" t="s">
        <v>24</v>
      </c>
      <c r="W744" s="486"/>
      <c r="X744" s="486" t="s">
        <v>667</v>
      </c>
      <c r="Y744" s="486" t="s">
        <v>26</v>
      </c>
      <c r="Z744" s="486" t="s">
        <v>11213</v>
      </c>
      <c r="AA744" s="486"/>
      <c r="AB744" s="486" t="s">
        <v>668</v>
      </c>
      <c r="AC744" s="486" t="s">
        <v>26</v>
      </c>
      <c r="AD744" s="486" t="s">
        <v>26</v>
      </c>
      <c r="AE744" s="501">
        <v>45176</v>
      </c>
      <c r="AF744" s="496" t="s">
        <v>12478</v>
      </c>
      <c r="AH744" s="484" t="s">
        <v>14719</v>
      </c>
    </row>
    <row r="745" spans="1:34" s="492" customFormat="1" ht="108.5" x14ac:dyDescent="0.35">
      <c r="A745" s="497" t="e">
        <f t="shared" ref="A745:A747" si="111">A744+1</f>
        <v>#REF!</v>
      </c>
      <c r="B745" s="497">
        <v>396</v>
      </c>
      <c r="C745" s="484">
        <v>819848608</v>
      </c>
      <c r="D745" s="484" t="s">
        <v>571</v>
      </c>
      <c r="E745" s="481">
        <v>173836415</v>
      </c>
      <c r="F745" s="481" t="s">
        <v>10728</v>
      </c>
      <c r="G745" s="481">
        <v>496823485</v>
      </c>
      <c r="H745" s="481" t="s">
        <v>584</v>
      </c>
      <c r="I745" s="484"/>
      <c r="J745" s="484"/>
      <c r="K745" s="499"/>
      <c r="L745" s="503"/>
      <c r="M745" s="484">
        <v>982213346</v>
      </c>
      <c r="N745" s="484" t="s">
        <v>11212</v>
      </c>
      <c r="O745" s="484"/>
      <c r="P745" s="484" t="s">
        <v>10986</v>
      </c>
      <c r="Q745" s="484" t="s">
        <v>14720</v>
      </c>
      <c r="R745" s="498"/>
      <c r="S745" s="484" t="s">
        <v>23</v>
      </c>
      <c r="T745" s="484">
        <v>24</v>
      </c>
      <c r="U745" s="484"/>
      <c r="V745" s="484" t="s">
        <v>24</v>
      </c>
      <c r="W745" s="484"/>
      <c r="X745" s="484" t="s">
        <v>667</v>
      </c>
      <c r="Y745" s="484" t="s">
        <v>26</v>
      </c>
      <c r="Z745" s="484" t="s">
        <v>11213</v>
      </c>
      <c r="AA745" s="484"/>
      <c r="AB745" s="484" t="s">
        <v>668</v>
      </c>
      <c r="AC745" s="484" t="s">
        <v>26</v>
      </c>
      <c r="AD745" s="484" t="s">
        <v>26</v>
      </c>
      <c r="AE745" s="501">
        <v>45176</v>
      </c>
      <c r="AF745" s="501" t="s">
        <v>12478</v>
      </c>
      <c r="AG745" s="498"/>
      <c r="AH745" s="484" t="s">
        <v>14102</v>
      </c>
    </row>
    <row r="746" spans="1:34" s="492" customFormat="1" ht="108.5" x14ac:dyDescent="0.35">
      <c r="A746" s="497" t="e">
        <f t="shared" si="111"/>
        <v>#REF!</v>
      </c>
      <c r="B746" s="497">
        <v>396</v>
      </c>
      <c r="C746" s="484">
        <v>819848608</v>
      </c>
      <c r="D746" s="484" t="s">
        <v>571</v>
      </c>
      <c r="E746" s="481">
        <v>173836415</v>
      </c>
      <c r="F746" s="481" t="s">
        <v>10728</v>
      </c>
      <c r="G746" s="481">
        <v>650465111</v>
      </c>
      <c r="H746" s="481" t="s">
        <v>585</v>
      </c>
      <c r="I746" s="484"/>
      <c r="J746" s="484"/>
      <c r="K746" s="499"/>
      <c r="L746" s="503"/>
      <c r="M746" s="484">
        <v>982213346</v>
      </c>
      <c r="N746" s="484" t="s">
        <v>11212</v>
      </c>
      <c r="O746" s="484"/>
      <c r="P746" s="484" t="s">
        <v>10986</v>
      </c>
      <c r="Q746" s="484" t="s">
        <v>14721</v>
      </c>
      <c r="R746" s="498"/>
      <c r="S746" s="484" t="s">
        <v>23</v>
      </c>
      <c r="T746" s="484">
        <v>24</v>
      </c>
      <c r="U746" s="484"/>
      <c r="V746" s="484" t="s">
        <v>24</v>
      </c>
      <c r="W746" s="484"/>
      <c r="X746" s="484" t="s">
        <v>667</v>
      </c>
      <c r="Y746" s="484" t="s">
        <v>26</v>
      </c>
      <c r="Z746" s="484" t="s">
        <v>11213</v>
      </c>
      <c r="AA746" s="484"/>
      <c r="AB746" s="484" t="s">
        <v>668</v>
      </c>
      <c r="AC746" s="484" t="s">
        <v>26</v>
      </c>
      <c r="AD746" s="484" t="s">
        <v>26</v>
      </c>
      <c r="AE746" s="501">
        <v>45176</v>
      </c>
      <c r="AF746" s="501" t="s">
        <v>12478</v>
      </c>
      <c r="AG746" s="498"/>
      <c r="AH746" s="484" t="s">
        <v>14102</v>
      </c>
    </row>
    <row r="747" spans="1:34" s="492" customFormat="1" ht="108.5" x14ac:dyDescent="0.35">
      <c r="A747" s="497" t="e">
        <f t="shared" si="111"/>
        <v>#REF!</v>
      </c>
      <c r="B747" s="497">
        <v>396</v>
      </c>
      <c r="C747" s="484">
        <v>819848608</v>
      </c>
      <c r="D747" s="484" t="s">
        <v>571</v>
      </c>
      <c r="E747" s="481">
        <v>173836415</v>
      </c>
      <c r="F747" s="481" t="s">
        <v>10728</v>
      </c>
      <c r="G747" s="481">
        <v>303552867</v>
      </c>
      <c r="H747" s="481" t="s">
        <v>586</v>
      </c>
      <c r="I747" s="484"/>
      <c r="J747" s="484"/>
      <c r="K747" s="499"/>
      <c r="L747" s="503"/>
      <c r="M747" s="484">
        <v>982213346</v>
      </c>
      <c r="N747" s="484" t="s">
        <v>11212</v>
      </c>
      <c r="O747" s="484"/>
      <c r="P747" s="484" t="s">
        <v>10986</v>
      </c>
      <c r="Q747" s="484" t="s">
        <v>14722</v>
      </c>
      <c r="R747" s="498"/>
      <c r="S747" s="484" t="s">
        <v>23</v>
      </c>
      <c r="T747" s="484">
        <v>24</v>
      </c>
      <c r="U747" s="484"/>
      <c r="V747" s="484" t="s">
        <v>24</v>
      </c>
      <c r="W747" s="484"/>
      <c r="X747" s="484" t="s">
        <v>667</v>
      </c>
      <c r="Y747" s="484" t="s">
        <v>26</v>
      </c>
      <c r="Z747" s="484" t="s">
        <v>11213</v>
      </c>
      <c r="AA747" s="484"/>
      <c r="AB747" s="484" t="s">
        <v>668</v>
      </c>
      <c r="AC747" s="484" t="s">
        <v>26</v>
      </c>
      <c r="AD747" s="484" t="s">
        <v>26</v>
      </c>
      <c r="AE747" s="501">
        <v>45176</v>
      </c>
      <c r="AF747" s="501" t="s">
        <v>12478</v>
      </c>
      <c r="AG747" s="498"/>
      <c r="AH747" s="484" t="s">
        <v>14102</v>
      </c>
    </row>
    <row r="748" spans="1:34" ht="71" customHeight="1" x14ac:dyDescent="0.35">
      <c r="A748" s="286" t="e">
        <f>A744+1</f>
        <v>#REF!</v>
      </c>
      <c r="B748" s="286">
        <v>398</v>
      </c>
      <c r="C748" s="275">
        <v>819848608</v>
      </c>
      <c r="D748" s="275" t="s">
        <v>571</v>
      </c>
      <c r="E748" s="375">
        <v>299553921</v>
      </c>
      <c r="F748" s="375" t="s">
        <v>598</v>
      </c>
      <c r="M748" s="275">
        <v>536710547</v>
      </c>
      <c r="N748" s="275" t="s">
        <v>669</v>
      </c>
      <c r="P748" s="352" t="s">
        <v>14022</v>
      </c>
      <c r="Q748" s="374" t="s">
        <v>14023</v>
      </c>
      <c r="S748" s="275" t="s">
        <v>93</v>
      </c>
      <c r="T748" s="275">
        <v>800</v>
      </c>
      <c r="V748" s="275" t="s">
        <v>94</v>
      </c>
      <c r="X748" s="275" t="s">
        <v>26</v>
      </c>
      <c r="Y748" s="275" t="s">
        <v>26</v>
      </c>
      <c r="AB748" s="275" t="s">
        <v>583</v>
      </c>
      <c r="AC748" s="275" t="s">
        <v>26</v>
      </c>
      <c r="AD748" s="275" t="s">
        <v>26</v>
      </c>
      <c r="AE748" s="376">
        <v>45176</v>
      </c>
      <c r="AF748" s="285" t="s">
        <v>12479</v>
      </c>
      <c r="AH748" s="352" t="s">
        <v>14021</v>
      </c>
    </row>
    <row r="749" spans="1:34" ht="71" customHeight="1" x14ac:dyDescent="0.35">
      <c r="A749" s="378" t="e">
        <f>#REF!+1</f>
        <v>#REF!</v>
      </c>
      <c r="B749" s="378">
        <v>396</v>
      </c>
      <c r="C749" s="377">
        <v>819848608</v>
      </c>
      <c r="D749" s="377" t="s">
        <v>571</v>
      </c>
      <c r="E749" s="377">
        <v>703954371</v>
      </c>
      <c r="F749" s="377" t="s">
        <v>600</v>
      </c>
      <c r="G749" s="377"/>
      <c r="H749" s="377"/>
      <c r="I749" s="377"/>
      <c r="J749" s="377"/>
      <c r="K749" s="379"/>
      <c r="L749" s="380"/>
      <c r="M749" s="377">
        <v>536710547</v>
      </c>
      <c r="N749" s="377" t="s">
        <v>669</v>
      </c>
      <c r="O749" s="377"/>
      <c r="P749" s="377" t="s">
        <v>14088</v>
      </c>
      <c r="Q749" s="381" t="s">
        <v>14089</v>
      </c>
      <c r="R749" s="382"/>
      <c r="S749" s="377" t="s">
        <v>93</v>
      </c>
      <c r="T749" s="377">
        <v>800</v>
      </c>
      <c r="U749" s="377"/>
      <c r="V749" s="377" t="s">
        <v>94</v>
      </c>
      <c r="W749" s="377"/>
      <c r="X749" s="377"/>
      <c r="Y749" s="377" t="s">
        <v>26</v>
      </c>
      <c r="Z749" s="377"/>
      <c r="AA749" s="382"/>
      <c r="AB749" s="377" t="s">
        <v>583</v>
      </c>
      <c r="AC749" s="377" t="s">
        <v>26</v>
      </c>
      <c r="AD749" s="377" t="s">
        <v>26</v>
      </c>
      <c r="AE749" s="383">
        <v>45176</v>
      </c>
      <c r="AF749" s="383" t="s">
        <v>12479</v>
      </c>
      <c r="AG749" s="377"/>
      <c r="AH749" s="381" t="s">
        <v>14054</v>
      </c>
    </row>
    <row r="750" spans="1:34" ht="71" customHeight="1" x14ac:dyDescent="0.35">
      <c r="A750" s="384" t="e">
        <f>#REF!+1</f>
        <v>#REF!</v>
      </c>
      <c r="B750" s="384">
        <v>396</v>
      </c>
      <c r="C750" s="385">
        <v>819848608</v>
      </c>
      <c r="D750" s="385" t="s">
        <v>571</v>
      </c>
      <c r="E750" s="385">
        <v>376960806</v>
      </c>
      <c r="F750" s="385" t="s">
        <v>602</v>
      </c>
      <c r="G750" s="385"/>
      <c r="H750" s="385"/>
      <c r="I750" s="385"/>
      <c r="J750" s="385"/>
      <c r="K750" s="386"/>
      <c r="L750" s="387"/>
      <c r="M750" s="385">
        <v>536710547</v>
      </c>
      <c r="N750" s="385" t="s">
        <v>669</v>
      </c>
      <c r="O750" s="385"/>
      <c r="P750" s="385" t="s">
        <v>14135</v>
      </c>
      <c r="Q750" s="388" t="s">
        <v>14136</v>
      </c>
      <c r="R750" s="389"/>
      <c r="S750" s="385" t="s">
        <v>93</v>
      </c>
      <c r="T750" s="385">
        <v>800</v>
      </c>
      <c r="U750" s="385"/>
      <c r="V750" s="385" t="s">
        <v>94</v>
      </c>
      <c r="W750" s="385"/>
      <c r="X750" s="385"/>
      <c r="Y750" s="385" t="s">
        <v>26</v>
      </c>
      <c r="Z750" s="385"/>
      <c r="AA750" s="389"/>
      <c r="AB750" s="385" t="s">
        <v>583</v>
      </c>
      <c r="AC750" s="385" t="s">
        <v>26</v>
      </c>
      <c r="AD750" s="385" t="s">
        <v>26</v>
      </c>
      <c r="AE750" s="390">
        <v>45176</v>
      </c>
      <c r="AF750" s="390" t="s">
        <v>12479</v>
      </c>
      <c r="AG750" s="385"/>
      <c r="AH750" s="390" t="s">
        <v>14102</v>
      </c>
    </row>
    <row r="751" spans="1:34" ht="71" customHeight="1" x14ac:dyDescent="0.35">
      <c r="A751" s="444" t="e">
        <f>#REF!+1</f>
        <v>#REF!</v>
      </c>
      <c r="B751" s="444">
        <v>396</v>
      </c>
      <c r="C751" s="445">
        <v>819848608</v>
      </c>
      <c r="D751" s="445" t="s">
        <v>571</v>
      </c>
      <c r="E751" s="445">
        <v>652357376</v>
      </c>
      <c r="F751" s="445" t="s">
        <v>621</v>
      </c>
      <c r="G751" s="445"/>
      <c r="H751" s="445"/>
      <c r="I751" s="445"/>
      <c r="J751" s="445"/>
      <c r="K751" s="446"/>
      <c r="L751" s="447"/>
      <c r="M751" s="445">
        <v>536710547</v>
      </c>
      <c r="N751" s="445" t="s">
        <v>669</v>
      </c>
      <c r="O751" s="445"/>
      <c r="P751" s="445" t="s">
        <v>14490</v>
      </c>
      <c r="Q751" s="448" t="s">
        <v>14491</v>
      </c>
      <c r="R751" s="449"/>
      <c r="S751" s="445" t="s">
        <v>93</v>
      </c>
      <c r="T751" s="445">
        <v>800</v>
      </c>
      <c r="U751" s="445"/>
      <c r="V751" s="445" t="s">
        <v>94</v>
      </c>
      <c r="W751" s="445"/>
      <c r="X751" s="445"/>
      <c r="Y751" s="445" t="s">
        <v>26</v>
      </c>
      <c r="Z751" s="445"/>
      <c r="AA751" s="449"/>
      <c r="AB751" s="445" t="s">
        <v>583</v>
      </c>
      <c r="AC751" s="445" t="s">
        <v>26</v>
      </c>
      <c r="AD751" s="445" t="s">
        <v>26</v>
      </c>
      <c r="AE751" s="450">
        <v>45176</v>
      </c>
      <c r="AF751" s="450" t="s">
        <v>12479</v>
      </c>
      <c r="AG751" s="445"/>
      <c r="AH751" s="445" t="s">
        <v>14102</v>
      </c>
    </row>
    <row r="752" spans="1:34" ht="71" customHeight="1" x14ac:dyDescent="0.35">
      <c r="A752" s="451" t="e">
        <f>#REF!+1</f>
        <v>#REF!</v>
      </c>
      <c r="B752" s="451">
        <v>396</v>
      </c>
      <c r="C752" s="452">
        <v>819848608</v>
      </c>
      <c r="D752" s="452" t="s">
        <v>571</v>
      </c>
      <c r="E752" s="452">
        <v>505347689</v>
      </c>
      <c r="F752" s="452" t="s">
        <v>14383</v>
      </c>
      <c r="G752" s="452"/>
      <c r="H752" s="452"/>
      <c r="I752" s="452"/>
      <c r="J752" s="452"/>
      <c r="K752" s="453"/>
      <c r="L752" s="454"/>
      <c r="M752" s="452">
        <v>536710547</v>
      </c>
      <c r="N752" s="452" t="s">
        <v>669</v>
      </c>
      <c r="O752" s="452"/>
      <c r="P752" s="452" t="s">
        <v>14492</v>
      </c>
      <c r="Q752" s="455" t="s">
        <v>14493</v>
      </c>
      <c r="R752" s="456"/>
      <c r="S752" s="452" t="s">
        <v>93</v>
      </c>
      <c r="T752" s="452">
        <v>800</v>
      </c>
      <c r="U752" s="452"/>
      <c r="V752" s="452" t="s">
        <v>94</v>
      </c>
      <c r="W752" s="452"/>
      <c r="X752" s="452"/>
      <c r="Y752" s="452" t="s">
        <v>26</v>
      </c>
      <c r="Z752" s="452"/>
      <c r="AA752" s="456"/>
      <c r="AB752" s="452" t="s">
        <v>583</v>
      </c>
      <c r="AC752" s="452" t="s">
        <v>26</v>
      </c>
      <c r="AD752" s="452" t="s">
        <v>26</v>
      </c>
      <c r="AE752" s="457">
        <v>45176</v>
      </c>
      <c r="AF752" s="457" t="s">
        <v>12479</v>
      </c>
      <c r="AG752" s="452"/>
      <c r="AH752" s="452" t="s">
        <v>14102</v>
      </c>
    </row>
    <row r="753" spans="1:34" ht="71" customHeight="1" x14ac:dyDescent="0.35">
      <c r="A753" s="458" t="e">
        <f>#REF!+1</f>
        <v>#REF!</v>
      </c>
      <c r="B753" s="458">
        <v>396</v>
      </c>
      <c r="C753" s="459">
        <v>819848608</v>
      </c>
      <c r="D753" s="459" t="s">
        <v>571</v>
      </c>
      <c r="E753" s="459">
        <v>973670172</v>
      </c>
      <c r="F753" s="459" t="s">
        <v>690</v>
      </c>
      <c r="G753" s="459"/>
      <c r="H753" s="459"/>
      <c r="I753" s="459"/>
      <c r="J753" s="459"/>
      <c r="K753" s="460"/>
      <c r="L753" s="461"/>
      <c r="M753" s="459">
        <v>536710547</v>
      </c>
      <c r="N753" s="459" t="s">
        <v>669</v>
      </c>
      <c r="O753" s="459"/>
      <c r="P753" s="459" t="s">
        <v>14494</v>
      </c>
      <c r="Q753" s="462" t="s">
        <v>14495</v>
      </c>
      <c r="R753" s="463"/>
      <c r="S753" s="459" t="s">
        <v>93</v>
      </c>
      <c r="T753" s="459">
        <v>800</v>
      </c>
      <c r="U753" s="459"/>
      <c r="V753" s="459" t="s">
        <v>94</v>
      </c>
      <c r="W753" s="459"/>
      <c r="X753" s="459"/>
      <c r="Y753" s="459" t="s">
        <v>26</v>
      </c>
      <c r="Z753" s="459"/>
      <c r="AA753" s="463"/>
      <c r="AB753" s="459" t="s">
        <v>583</v>
      </c>
      <c r="AC753" s="459" t="s">
        <v>26</v>
      </c>
      <c r="AD753" s="459" t="s">
        <v>26</v>
      </c>
      <c r="AE753" s="464">
        <v>45176</v>
      </c>
      <c r="AF753" s="464" t="s">
        <v>12479</v>
      </c>
      <c r="AG753" s="459"/>
      <c r="AH753" s="459" t="s">
        <v>14102</v>
      </c>
    </row>
    <row r="754" spans="1:34" ht="71" customHeight="1" x14ac:dyDescent="0.35">
      <c r="A754" s="351" t="e">
        <f>#REF!+1</f>
        <v>#REF!</v>
      </c>
      <c r="B754" s="351">
        <v>396</v>
      </c>
      <c r="C754" s="273">
        <v>819848608</v>
      </c>
      <c r="D754" s="273" t="s">
        <v>571</v>
      </c>
      <c r="E754" s="273">
        <v>143615646</v>
      </c>
      <c r="F754" s="273" t="s">
        <v>694</v>
      </c>
      <c r="G754" s="273"/>
      <c r="H754" s="273"/>
      <c r="I754" s="273"/>
      <c r="J754" s="273"/>
      <c r="K754" s="338"/>
      <c r="L754" s="345"/>
      <c r="M754" s="273">
        <v>536710547</v>
      </c>
      <c r="N754" s="273" t="s">
        <v>669</v>
      </c>
      <c r="O754" s="273"/>
      <c r="P754" s="273" t="s">
        <v>14496</v>
      </c>
      <c r="Q754" s="465" t="s">
        <v>14497</v>
      </c>
      <c r="R754" s="466"/>
      <c r="S754" s="273" t="s">
        <v>93</v>
      </c>
      <c r="T754" s="273">
        <v>800</v>
      </c>
      <c r="U754" s="273"/>
      <c r="V754" s="273" t="s">
        <v>94</v>
      </c>
      <c r="W754" s="273"/>
      <c r="X754" s="273"/>
      <c r="Y754" s="273" t="s">
        <v>26</v>
      </c>
      <c r="Z754" s="273"/>
      <c r="AA754" s="466"/>
      <c r="AB754" s="273" t="s">
        <v>583</v>
      </c>
      <c r="AC754" s="273" t="s">
        <v>26</v>
      </c>
      <c r="AD754" s="273" t="s">
        <v>26</v>
      </c>
      <c r="AE754" s="268">
        <v>45176</v>
      </c>
      <c r="AF754" s="268" t="s">
        <v>12479</v>
      </c>
      <c r="AG754" s="273"/>
      <c r="AH754" s="273" t="s">
        <v>14102</v>
      </c>
    </row>
    <row r="755" spans="1:34" ht="50.5" customHeight="1" x14ac:dyDescent="0.35">
      <c r="A755" s="286" t="e">
        <f>A748+1</f>
        <v>#REF!</v>
      </c>
      <c r="B755" s="286">
        <v>399</v>
      </c>
      <c r="C755" s="275">
        <v>819848608</v>
      </c>
      <c r="D755" s="275" t="s">
        <v>571</v>
      </c>
      <c r="E755" s="275">
        <v>497328760</v>
      </c>
      <c r="F755" s="275" t="s">
        <v>670</v>
      </c>
      <c r="M755" s="275">
        <v>260133861</v>
      </c>
      <c r="N755" s="275" t="s">
        <v>671</v>
      </c>
      <c r="P755" s="275" t="s">
        <v>671</v>
      </c>
      <c r="Q755" s="275" t="s">
        <v>672</v>
      </c>
      <c r="S755" s="275" t="s">
        <v>93</v>
      </c>
      <c r="T755" s="275">
        <v>800</v>
      </c>
      <c r="V755" s="275" t="s">
        <v>94</v>
      </c>
      <c r="X755" s="275" t="s">
        <v>26</v>
      </c>
      <c r="Y755" s="275" t="s">
        <v>26</v>
      </c>
      <c r="AB755" s="275" t="s">
        <v>583</v>
      </c>
      <c r="AC755" s="275" t="s">
        <v>26</v>
      </c>
      <c r="AD755" s="275" t="s">
        <v>26</v>
      </c>
      <c r="AF755" s="268" t="s">
        <v>12481</v>
      </c>
    </row>
    <row r="756" spans="1:34" ht="50" customHeight="1" x14ac:dyDescent="0.35">
      <c r="A756" s="286" t="e">
        <f t="shared" si="89"/>
        <v>#REF!</v>
      </c>
      <c r="B756" s="286">
        <v>400</v>
      </c>
      <c r="C756" s="275">
        <v>819848608</v>
      </c>
      <c r="D756" s="275" t="s">
        <v>571</v>
      </c>
      <c r="E756" s="275">
        <v>497328760</v>
      </c>
      <c r="F756" s="275" t="s">
        <v>670</v>
      </c>
      <c r="M756" s="275">
        <v>410912345</v>
      </c>
      <c r="N756" s="275" t="s">
        <v>10885</v>
      </c>
      <c r="P756" s="275" t="s">
        <v>10886</v>
      </c>
      <c r="Q756" s="275" t="s">
        <v>10887</v>
      </c>
      <c r="S756" s="275" t="s">
        <v>32</v>
      </c>
      <c r="T756" s="275">
        <v>1</v>
      </c>
      <c r="U756" s="275">
        <v>104430631</v>
      </c>
      <c r="V756" s="275" t="s">
        <v>123</v>
      </c>
      <c r="X756" s="275" t="s">
        <v>25</v>
      </c>
      <c r="Y756" s="275" t="s">
        <v>26</v>
      </c>
      <c r="AB756" s="275" t="s">
        <v>583</v>
      </c>
      <c r="AC756" s="275" t="s">
        <v>26</v>
      </c>
      <c r="AD756" s="275" t="s">
        <v>26</v>
      </c>
      <c r="AE756" s="285">
        <v>44721</v>
      </c>
      <c r="AF756" s="285" t="s">
        <v>12480</v>
      </c>
    </row>
    <row r="757" spans="1:34" x14ac:dyDescent="0.35">
      <c r="A757" s="286" t="e">
        <f t="shared" si="89"/>
        <v>#REF!</v>
      </c>
      <c r="B757" s="286">
        <v>401</v>
      </c>
      <c r="U757" s="275">
        <v>353358909</v>
      </c>
      <c r="V757" s="275" t="s">
        <v>125</v>
      </c>
    </row>
    <row r="758" spans="1:34" ht="52.5" customHeight="1" x14ac:dyDescent="0.35">
      <c r="A758" s="286" t="e">
        <f t="shared" si="89"/>
        <v>#REF!</v>
      </c>
      <c r="B758" s="286">
        <v>402</v>
      </c>
      <c r="C758" s="275">
        <v>819848608</v>
      </c>
      <c r="D758" s="275" t="s">
        <v>571</v>
      </c>
      <c r="E758" s="275">
        <v>497328760</v>
      </c>
      <c r="F758" s="275" t="s">
        <v>670</v>
      </c>
      <c r="M758" s="275">
        <v>556788178</v>
      </c>
      <c r="N758" s="275" t="s">
        <v>10888</v>
      </c>
      <c r="P758" s="275" t="s">
        <v>10889</v>
      </c>
      <c r="Q758" s="275" t="s">
        <v>10890</v>
      </c>
      <c r="S758" s="275" t="s">
        <v>23</v>
      </c>
      <c r="T758" s="275">
        <v>24</v>
      </c>
      <c r="V758" s="275" t="s">
        <v>24</v>
      </c>
      <c r="X758" s="275" t="s">
        <v>10891</v>
      </c>
      <c r="Y758" s="275" t="s">
        <v>26</v>
      </c>
      <c r="Z758" s="275" t="s">
        <v>41</v>
      </c>
      <c r="AB758" s="275" t="s">
        <v>583</v>
      </c>
      <c r="AC758" s="275" t="s">
        <v>26</v>
      </c>
      <c r="AD758" s="275" t="s">
        <v>26</v>
      </c>
      <c r="AE758" s="285">
        <v>44721</v>
      </c>
      <c r="AF758" s="285" t="s">
        <v>12483</v>
      </c>
    </row>
    <row r="759" spans="1:34" ht="62" x14ac:dyDescent="0.35">
      <c r="A759" s="286" t="e">
        <f t="shared" si="89"/>
        <v>#REF!</v>
      </c>
      <c r="B759" s="286">
        <v>403</v>
      </c>
      <c r="C759" s="275">
        <v>819848608</v>
      </c>
      <c r="D759" s="275" t="s">
        <v>571</v>
      </c>
      <c r="E759" s="275">
        <v>104913069</v>
      </c>
      <c r="F759" s="275" t="s">
        <v>666</v>
      </c>
      <c r="M759" s="275">
        <v>684635302</v>
      </c>
      <c r="N759" s="275" t="s">
        <v>673</v>
      </c>
      <c r="P759" s="275" t="s">
        <v>673</v>
      </c>
      <c r="Q759" s="275" t="s">
        <v>674</v>
      </c>
      <c r="S759" s="275" t="s">
        <v>32</v>
      </c>
      <c r="T759" s="275">
        <v>1</v>
      </c>
      <c r="U759" s="275">
        <v>104430631</v>
      </c>
      <c r="V759" s="275" t="s">
        <v>123</v>
      </c>
      <c r="X759" s="275" t="s">
        <v>25</v>
      </c>
      <c r="Z759" s="275" t="s">
        <v>13268</v>
      </c>
      <c r="AA759" s="275" t="s">
        <v>13261</v>
      </c>
      <c r="AB759" s="275" t="s">
        <v>675</v>
      </c>
      <c r="AC759" s="275" t="s">
        <v>26</v>
      </c>
      <c r="AD759" s="275" t="s">
        <v>25</v>
      </c>
      <c r="AE759" s="285">
        <v>45135</v>
      </c>
      <c r="AF759" s="285" t="s">
        <v>12484</v>
      </c>
    </row>
    <row r="760" spans="1:34" x14ac:dyDescent="0.35">
      <c r="A760" s="286" t="e">
        <f t="shared" si="89"/>
        <v>#REF!</v>
      </c>
      <c r="B760" s="286">
        <v>404</v>
      </c>
      <c r="U760" s="275">
        <v>353358909</v>
      </c>
      <c r="V760" s="275" t="s">
        <v>125</v>
      </c>
    </row>
    <row r="761" spans="1:34" s="492" customFormat="1" ht="155" x14ac:dyDescent="0.35">
      <c r="A761" s="491" t="e">
        <f>#REF!+1</f>
        <v>#REF!</v>
      </c>
      <c r="B761" s="491">
        <v>404</v>
      </c>
      <c r="C761" s="486">
        <v>819848608</v>
      </c>
      <c r="D761" s="486" t="s">
        <v>571</v>
      </c>
      <c r="E761" s="481">
        <v>173836415</v>
      </c>
      <c r="F761" s="481" t="s">
        <v>10728</v>
      </c>
      <c r="G761" s="481">
        <v>266600170</v>
      </c>
      <c r="H761" s="481" t="s">
        <v>582</v>
      </c>
      <c r="J761" s="486"/>
      <c r="K761" s="493"/>
      <c r="L761" s="502"/>
      <c r="M761" s="484">
        <v>448660695</v>
      </c>
      <c r="N761" s="484" t="s">
        <v>676</v>
      </c>
      <c r="O761" s="484"/>
      <c r="P761" s="484" t="s">
        <v>9875</v>
      </c>
      <c r="Q761" s="484" t="s">
        <v>14626</v>
      </c>
      <c r="S761" s="486" t="s">
        <v>23</v>
      </c>
      <c r="T761" s="486">
        <v>24</v>
      </c>
      <c r="U761" s="486"/>
      <c r="V761" s="486" t="s">
        <v>24</v>
      </c>
      <c r="W761" s="486"/>
      <c r="X761" s="486" t="s">
        <v>677</v>
      </c>
      <c r="Y761" s="486" t="s">
        <v>26</v>
      </c>
      <c r="Z761" s="486" t="s">
        <v>41</v>
      </c>
      <c r="AA761" s="486"/>
      <c r="AB761" s="486" t="s">
        <v>675</v>
      </c>
      <c r="AC761" s="486" t="s">
        <v>26</v>
      </c>
      <c r="AD761" s="486" t="s">
        <v>26</v>
      </c>
      <c r="AE761" s="501">
        <v>45176</v>
      </c>
      <c r="AF761" s="496" t="s">
        <v>12485</v>
      </c>
      <c r="AH761" s="484" t="s">
        <v>14627</v>
      </c>
    </row>
    <row r="762" spans="1:34" s="492" customFormat="1" ht="108.5" x14ac:dyDescent="0.35">
      <c r="A762" s="497" t="e">
        <f t="shared" ref="A762:A764" si="112">A761+1</f>
        <v>#REF!</v>
      </c>
      <c r="B762" s="497">
        <v>404</v>
      </c>
      <c r="C762" s="484">
        <v>819848608</v>
      </c>
      <c r="D762" s="484" t="s">
        <v>571</v>
      </c>
      <c r="E762" s="481">
        <v>173836415</v>
      </c>
      <c r="F762" s="481" t="s">
        <v>10728</v>
      </c>
      <c r="G762" s="481">
        <v>496823485</v>
      </c>
      <c r="H762" s="481" t="s">
        <v>584</v>
      </c>
      <c r="I762" s="498"/>
      <c r="J762" s="484"/>
      <c r="K762" s="499"/>
      <c r="L762" s="503"/>
      <c r="M762" s="484">
        <v>448660695</v>
      </c>
      <c r="N762" s="484" t="s">
        <v>676</v>
      </c>
      <c r="O762" s="484"/>
      <c r="P762" s="484" t="s">
        <v>9875</v>
      </c>
      <c r="Q762" s="484" t="s">
        <v>14628</v>
      </c>
      <c r="R762" s="498"/>
      <c r="S762" s="484" t="s">
        <v>23</v>
      </c>
      <c r="T762" s="484">
        <v>24</v>
      </c>
      <c r="U762" s="484"/>
      <c r="V762" s="484" t="s">
        <v>24</v>
      </c>
      <c r="W762" s="484"/>
      <c r="X762" s="484" t="s">
        <v>677</v>
      </c>
      <c r="Y762" s="484" t="s">
        <v>26</v>
      </c>
      <c r="Z762" s="484" t="s">
        <v>41</v>
      </c>
      <c r="AA762" s="484"/>
      <c r="AB762" s="484" t="s">
        <v>675</v>
      </c>
      <c r="AC762" s="484" t="s">
        <v>26</v>
      </c>
      <c r="AD762" s="484" t="s">
        <v>26</v>
      </c>
      <c r="AE762" s="501">
        <v>45176</v>
      </c>
      <c r="AF762" s="501" t="s">
        <v>12485</v>
      </c>
      <c r="AG762" s="498"/>
      <c r="AH762" s="484" t="s">
        <v>14102</v>
      </c>
    </row>
    <row r="763" spans="1:34" s="492" customFormat="1" ht="108.5" x14ac:dyDescent="0.35">
      <c r="A763" s="497" t="e">
        <f t="shared" si="112"/>
        <v>#REF!</v>
      </c>
      <c r="B763" s="497">
        <v>404</v>
      </c>
      <c r="C763" s="484">
        <v>819848608</v>
      </c>
      <c r="D763" s="484" t="s">
        <v>571</v>
      </c>
      <c r="E763" s="481">
        <v>173836415</v>
      </c>
      <c r="F763" s="481" t="s">
        <v>10728</v>
      </c>
      <c r="G763" s="481">
        <v>650465111</v>
      </c>
      <c r="H763" s="481" t="s">
        <v>585</v>
      </c>
      <c r="I763" s="498"/>
      <c r="J763" s="484"/>
      <c r="K763" s="499"/>
      <c r="L763" s="503"/>
      <c r="M763" s="484">
        <v>448660695</v>
      </c>
      <c r="N763" s="484" t="s">
        <v>676</v>
      </c>
      <c r="O763" s="484"/>
      <c r="P763" s="484" t="s">
        <v>9875</v>
      </c>
      <c r="Q763" s="484" t="s">
        <v>14629</v>
      </c>
      <c r="R763" s="498"/>
      <c r="S763" s="484" t="s">
        <v>23</v>
      </c>
      <c r="T763" s="484">
        <v>24</v>
      </c>
      <c r="U763" s="484"/>
      <c r="V763" s="484" t="s">
        <v>24</v>
      </c>
      <c r="W763" s="484"/>
      <c r="X763" s="484" t="s">
        <v>677</v>
      </c>
      <c r="Y763" s="484" t="s">
        <v>26</v>
      </c>
      <c r="Z763" s="484" t="s">
        <v>41</v>
      </c>
      <c r="AA763" s="484"/>
      <c r="AB763" s="484" t="s">
        <v>675</v>
      </c>
      <c r="AC763" s="484" t="s">
        <v>26</v>
      </c>
      <c r="AD763" s="484" t="s">
        <v>26</v>
      </c>
      <c r="AE763" s="501">
        <v>45176</v>
      </c>
      <c r="AF763" s="501" t="s">
        <v>12485</v>
      </c>
      <c r="AG763" s="498"/>
      <c r="AH763" s="484" t="s">
        <v>14102</v>
      </c>
    </row>
    <row r="764" spans="1:34" s="492" customFormat="1" ht="108.5" x14ac:dyDescent="0.35">
      <c r="A764" s="497" t="e">
        <f t="shared" si="112"/>
        <v>#REF!</v>
      </c>
      <c r="B764" s="497">
        <v>404</v>
      </c>
      <c r="C764" s="484">
        <v>819848608</v>
      </c>
      <c r="D764" s="484" t="s">
        <v>571</v>
      </c>
      <c r="E764" s="481">
        <v>173836415</v>
      </c>
      <c r="F764" s="481" t="s">
        <v>10728</v>
      </c>
      <c r="G764" s="481">
        <v>303552867</v>
      </c>
      <c r="H764" s="481" t="s">
        <v>586</v>
      </c>
      <c r="I764" s="498"/>
      <c r="J764" s="484"/>
      <c r="K764" s="499"/>
      <c r="L764" s="503"/>
      <c r="M764" s="484">
        <v>448660695</v>
      </c>
      <c r="N764" s="484" t="s">
        <v>676</v>
      </c>
      <c r="O764" s="484"/>
      <c r="P764" s="484" t="s">
        <v>9875</v>
      </c>
      <c r="Q764" s="484" t="s">
        <v>14630</v>
      </c>
      <c r="R764" s="498"/>
      <c r="S764" s="484" t="s">
        <v>23</v>
      </c>
      <c r="T764" s="484">
        <v>24</v>
      </c>
      <c r="U764" s="484"/>
      <c r="V764" s="484" t="s">
        <v>24</v>
      </c>
      <c r="W764" s="484"/>
      <c r="X764" s="484" t="s">
        <v>677</v>
      </c>
      <c r="Y764" s="484" t="s">
        <v>26</v>
      </c>
      <c r="Z764" s="484" t="s">
        <v>41</v>
      </c>
      <c r="AA764" s="484"/>
      <c r="AB764" s="484" t="s">
        <v>675</v>
      </c>
      <c r="AC764" s="484" t="s">
        <v>26</v>
      </c>
      <c r="AD764" s="484" t="s">
        <v>26</v>
      </c>
      <c r="AE764" s="501">
        <v>45176</v>
      </c>
      <c r="AF764" s="501" t="s">
        <v>12485</v>
      </c>
      <c r="AG764" s="498"/>
      <c r="AH764" s="484" t="s">
        <v>14102</v>
      </c>
    </row>
    <row r="765" spans="1:34" ht="124" x14ac:dyDescent="0.35">
      <c r="A765" s="286" t="e">
        <f>A761+1</f>
        <v>#REF!</v>
      </c>
      <c r="B765" s="286">
        <v>406</v>
      </c>
      <c r="C765" s="275">
        <v>819848608</v>
      </c>
      <c r="D765" s="275" t="s">
        <v>571</v>
      </c>
      <c r="E765" s="275">
        <v>104913069</v>
      </c>
      <c r="F765" s="275" t="s">
        <v>666</v>
      </c>
      <c r="M765" s="275">
        <v>167958071</v>
      </c>
      <c r="N765" s="275" t="s">
        <v>678</v>
      </c>
      <c r="P765" s="275" t="s">
        <v>678</v>
      </c>
      <c r="Q765" s="275" t="s">
        <v>679</v>
      </c>
      <c r="S765" s="275" t="s">
        <v>32</v>
      </c>
      <c r="T765" s="275">
        <v>1</v>
      </c>
      <c r="U765" s="275">
        <v>104430631</v>
      </c>
      <c r="V765" s="275" t="s">
        <v>123</v>
      </c>
      <c r="Z765" s="275" t="s">
        <v>13259</v>
      </c>
      <c r="AA765" s="275" t="s">
        <v>13260</v>
      </c>
      <c r="AB765" s="275" t="s">
        <v>13262</v>
      </c>
      <c r="AC765" s="275" t="s">
        <v>26</v>
      </c>
      <c r="AD765" s="275" t="s">
        <v>25</v>
      </c>
      <c r="AE765" s="285">
        <v>45135</v>
      </c>
      <c r="AF765" s="285" t="s">
        <v>12486</v>
      </c>
    </row>
    <row r="766" spans="1:34" x14ac:dyDescent="0.35">
      <c r="A766" s="286" t="e">
        <f t="shared" si="89"/>
        <v>#REF!</v>
      </c>
      <c r="B766" s="286">
        <v>407</v>
      </c>
      <c r="U766" s="275">
        <v>353358909</v>
      </c>
      <c r="V766" s="275" t="s">
        <v>125</v>
      </c>
    </row>
    <row r="767" spans="1:34" s="492" customFormat="1" ht="170.5" x14ac:dyDescent="0.35">
      <c r="A767" s="491" t="e">
        <f>#REF!+1</f>
        <v>#REF!</v>
      </c>
      <c r="B767" s="491">
        <v>407</v>
      </c>
      <c r="C767" s="486">
        <v>819848608</v>
      </c>
      <c r="D767" s="486" t="s">
        <v>571</v>
      </c>
      <c r="E767" s="481">
        <v>173836415</v>
      </c>
      <c r="F767" s="481" t="s">
        <v>10728</v>
      </c>
      <c r="G767" s="481">
        <v>266600170</v>
      </c>
      <c r="H767" s="481" t="s">
        <v>582</v>
      </c>
      <c r="I767" s="486"/>
      <c r="J767" s="486"/>
      <c r="K767" s="493"/>
      <c r="L767" s="502"/>
      <c r="M767" s="514">
        <v>847159717</v>
      </c>
      <c r="N767" s="514" t="s">
        <v>10990</v>
      </c>
      <c r="O767" s="514"/>
      <c r="P767" s="514" t="s">
        <v>10991</v>
      </c>
      <c r="Q767" s="514" t="s">
        <v>14697</v>
      </c>
      <c r="S767" s="486" t="s">
        <v>23</v>
      </c>
      <c r="T767" s="486">
        <v>24</v>
      </c>
      <c r="U767" s="486"/>
      <c r="V767" s="486" t="s">
        <v>24</v>
      </c>
      <c r="W767" s="486"/>
      <c r="X767" s="486" t="s">
        <v>680</v>
      </c>
      <c r="Y767" s="486" t="s">
        <v>26</v>
      </c>
      <c r="Z767" s="486" t="s">
        <v>11217</v>
      </c>
      <c r="AA767" s="486"/>
      <c r="AB767" s="486" t="s">
        <v>675</v>
      </c>
      <c r="AC767" s="486" t="s">
        <v>26</v>
      </c>
      <c r="AD767" s="486" t="s">
        <v>26</v>
      </c>
      <c r="AE767" s="501">
        <v>45176</v>
      </c>
      <c r="AF767" s="496" t="s">
        <v>12487</v>
      </c>
      <c r="AH767" s="484" t="s">
        <v>14698</v>
      </c>
    </row>
    <row r="768" spans="1:34" s="492" customFormat="1" ht="108.5" x14ac:dyDescent="0.35">
      <c r="A768" s="497" t="e">
        <f t="shared" ref="A768:A770" si="113">A767+1</f>
        <v>#REF!</v>
      </c>
      <c r="B768" s="497">
        <v>407</v>
      </c>
      <c r="C768" s="484">
        <v>819848608</v>
      </c>
      <c r="D768" s="484" t="s">
        <v>571</v>
      </c>
      <c r="E768" s="481">
        <v>173836415</v>
      </c>
      <c r="F768" s="481" t="s">
        <v>10728</v>
      </c>
      <c r="G768" s="481">
        <v>496823485</v>
      </c>
      <c r="H768" s="481" t="s">
        <v>584</v>
      </c>
      <c r="I768" s="484"/>
      <c r="J768" s="484"/>
      <c r="K768" s="499"/>
      <c r="L768" s="503"/>
      <c r="M768" s="514">
        <v>847159717</v>
      </c>
      <c r="N768" s="514" t="s">
        <v>10990</v>
      </c>
      <c r="O768" s="514"/>
      <c r="P768" s="514" t="s">
        <v>10991</v>
      </c>
      <c r="Q768" s="514" t="s">
        <v>14699</v>
      </c>
      <c r="R768" s="498"/>
      <c r="S768" s="484" t="s">
        <v>23</v>
      </c>
      <c r="T768" s="484">
        <v>24</v>
      </c>
      <c r="U768" s="484"/>
      <c r="V768" s="484" t="s">
        <v>24</v>
      </c>
      <c r="W768" s="484"/>
      <c r="X768" s="484" t="s">
        <v>680</v>
      </c>
      <c r="Y768" s="484" t="s">
        <v>26</v>
      </c>
      <c r="Z768" s="484" t="s">
        <v>11217</v>
      </c>
      <c r="AA768" s="484"/>
      <c r="AB768" s="484" t="s">
        <v>675</v>
      </c>
      <c r="AC768" s="484" t="s">
        <v>26</v>
      </c>
      <c r="AD768" s="484" t="s">
        <v>26</v>
      </c>
      <c r="AE768" s="501">
        <v>45176</v>
      </c>
      <c r="AF768" s="501" t="s">
        <v>12487</v>
      </c>
      <c r="AG768" s="498"/>
      <c r="AH768" s="484" t="s">
        <v>14102</v>
      </c>
    </row>
    <row r="769" spans="1:34" s="492" customFormat="1" ht="108.5" x14ac:dyDescent="0.35">
      <c r="A769" s="497" t="e">
        <f t="shared" si="113"/>
        <v>#REF!</v>
      </c>
      <c r="B769" s="497">
        <v>407</v>
      </c>
      <c r="C769" s="484">
        <v>819848608</v>
      </c>
      <c r="D769" s="484" t="s">
        <v>571</v>
      </c>
      <c r="E769" s="481">
        <v>173836415</v>
      </c>
      <c r="F769" s="481" t="s">
        <v>10728</v>
      </c>
      <c r="G769" s="481">
        <v>650465111</v>
      </c>
      <c r="H769" s="481" t="s">
        <v>585</v>
      </c>
      <c r="I769" s="484"/>
      <c r="J769" s="484"/>
      <c r="K769" s="499"/>
      <c r="L769" s="503"/>
      <c r="M769" s="514">
        <v>847159717</v>
      </c>
      <c r="N769" s="514" t="s">
        <v>10990</v>
      </c>
      <c r="O769" s="514"/>
      <c r="P769" s="514" t="s">
        <v>10991</v>
      </c>
      <c r="Q769" s="514" t="s">
        <v>14700</v>
      </c>
      <c r="R769" s="498"/>
      <c r="S769" s="484" t="s">
        <v>23</v>
      </c>
      <c r="T769" s="484">
        <v>24</v>
      </c>
      <c r="U769" s="484"/>
      <c r="V769" s="484" t="s">
        <v>24</v>
      </c>
      <c r="W769" s="484"/>
      <c r="X769" s="484" t="s">
        <v>680</v>
      </c>
      <c r="Y769" s="484" t="s">
        <v>26</v>
      </c>
      <c r="Z769" s="484" t="s">
        <v>11217</v>
      </c>
      <c r="AA769" s="484"/>
      <c r="AB769" s="484" t="s">
        <v>675</v>
      </c>
      <c r="AC769" s="484" t="s">
        <v>26</v>
      </c>
      <c r="AD769" s="484" t="s">
        <v>26</v>
      </c>
      <c r="AE769" s="501">
        <v>45176</v>
      </c>
      <c r="AF769" s="501" t="s">
        <v>12487</v>
      </c>
      <c r="AG769" s="498"/>
      <c r="AH769" s="484" t="s">
        <v>14102</v>
      </c>
    </row>
    <row r="770" spans="1:34" s="492" customFormat="1" ht="108.5" x14ac:dyDescent="0.35">
      <c r="A770" s="497" t="e">
        <f t="shared" si="113"/>
        <v>#REF!</v>
      </c>
      <c r="B770" s="497">
        <v>407</v>
      </c>
      <c r="C770" s="484">
        <v>819848608</v>
      </c>
      <c r="D770" s="484" t="s">
        <v>571</v>
      </c>
      <c r="E770" s="481">
        <v>173836415</v>
      </c>
      <c r="F770" s="481" t="s">
        <v>10728</v>
      </c>
      <c r="G770" s="481">
        <v>303552867</v>
      </c>
      <c r="H770" s="481" t="s">
        <v>586</v>
      </c>
      <c r="I770" s="484"/>
      <c r="J770" s="484"/>
      <c r="K770" s="499"/>
      <c r="L770" s="503"/>
      <c r="M770" s="514">
        <v>847159717</v>
      </c>
      <c r="N770" s="514" t="s">
        <v>10990</v>
      </c>
      <c r="O770" s="514"/>
      <c r="P770" s="514" t="s">
        <v>10991</v>
      </c>
      <c r="Q770" s="514" t="s">
        <v>14701</v>
      </c>
      <c r="R770" s="498"/>
      <c r="S770" s="484" t="s">
        <v>23</v>
      </c>
      <c r="T770" s="484">
        <v>24</v>
      </c>
      <c r="U770" s="484"/>
      <c r="V770" s="484" t="s">
        <v>24</v>
      </c>
      <c r="W770" s="484"/>
      <c r="X770" s="484" t="s">
        <v>680</v>
      </c>
      <c r="Y770" s="484" t="s">
        <v>26</v>
      </c>
      <c r="Z770" s="484" t="s">
        <v>11217</v>
      </c>
      <c r="AA770" s="484"/>
      <c r="AB770" s="484" t="s">
        <v>675</v>
      </c>
      <c r="AC770" s="484" t="s">
        <v>26</v>
      </c>
      <c r="AD770" s="484" t="s">
        <v>26</v>
      </c>
      <c r="AE770" s="501">
        <v>45176</v>
      </c>
      <c r="AF770" s="501" t="s">
        <v>12487</v>
      </c>
      <c r="AG770" s="498"/>
      <c r="AH770" s="484" t="s">
        <v>14102</v>
      </c>
    </row>
    <row r="771" spans="1:34" s="492" customFormat="1" ht="186" x14ac:dyDescent="0.35">
      <c r="A771" s="491" t="e">
        <f>#REF!+1</f>
        <v>#REF!</v>
      </c>
      <c r="B771" s="491">
        <v>408</v>
      </c>
      <c r="C771" s="486">
        <v>819848608</v>
      </c>
      <c r="D771" s="486" t="s">
        <v>571</v>
      </c>
      <c r="E771" s="481">
        <v>173836415</v>
      </c>
      <c r="F771" s="481" t="s">
        <v>10728</v>
      </c>
      <c r="G771" s="481">
        <v>266600170</v>
      </c>
      <c r="H771" s="481" t="s">
        <v>582</v>
      </c>
      <c r="J771" s="486"/>
      <c r="K771" s="493"/>
      <c r="L771" s="502"/>
      <c r="M771" s="484">
        <v>139245758</v>
      </c>
      <c r="N771" s="484" t="s">
        <v>11214</v>
      </c>
      <c r="O771" s="484"/>
      <c r="P771" s="484" t="s">
        <v>10992</v>
      </c>
      <c r="Q771" s="484" t="s">
        <v>14572</v>
      </c>
      <c r="S771" s="486" t="s">
        <v>23</v>
      </c>
      <c r="T771" s="486">
        <v>24</v>
      </c>
      <c r="U771" s="486"/>
      <c r="V771" s="486" t="s">
        <v>24</v>
      </c>
      <c r="W771" s="486"/>
      <c r="X771" s="486" t="s">
        <v>680</v>
      </c>
      <c r="Y771" s="486" t="s">
        <v>26</v>
      </c>
      <c r="Z771" s="486" t="s">
        <v>11215</v>
      </c>
      <c r="AA771" s="486"/>
      <c r="AB771" s="486" t="s">
        <v>675</v>
      </c>
      <c r="AC771" s="486" t="s">
        <v>26</v>
      </c>
      <c r="AD771" s="486" t="s">
        <v>26</v>
      </c>
      <c r="AE771" s="485">
        <v>45176</v>
      </c>
      <c r="AF771" s="496" t="s">
        <v>12488</v>
      </c>
      <c r="AG771" s="496"/>
      <c r="AH771" s="481" t="s">
        <v>14573</v>
      </c>
    </row>
    <row r="772" spans="1:34" s="492" customFormat="1" ht="108.5" x14ac:dyDescent="0.35">
      <c r="A772" s="497" t="e">
        <f t="shared" ref="A772:A774" si="114">A771+1</f>
        <v>#REF!</v>
      </c>
      <c r="B772" s="497">
        <v>408</v>
      </c>
      <c r="C772" s="484">
        <v>819848608</v>
      </c>
      <c r="D772" s="484" t="s">
        <v>571</v>
      </c>
      <c r="E772" s="481">
        <v>173836415</v>
      </c>
      <c r="F772" s="481" t="s">
        <v>10728</v>
      </c>
      <c r="G772" s="481">
        <v>496823485</v>
      </c>
      <c r="H772" s="481" t="s">
        <v>584</v>
      </c>
      <c r="I772" s="498"/>
      <c r="J772" s="484"/>
      <c r="K772" s="499"/>
      <c r="L772" s="503"/>
      <c r="M772" s="484">
        <v>139245758</v>
      </c>
      <c r="N772" s="484" t="s">
        <v>11214</v>
      </c>
      <c r="O772" s="484"/>
      <c r="P772" s="484" t="s">
        <v>10992</v>
      </c>
      <c r="Q772" s="484" t="s">
        <v>14574</v>
      </c>
      <c r="R772" s="498"/>
      <c r="S772" s="484" t="s">
        <v>23</v>
      </c>
      <c r="T772" s="484">
        <v>24</v>
      </c>
      <c r="U772" s="484"/>
      <c r="V772" s="484" t="s">
        <v>24</v>
      </c>
      <c r="W772" s="484"/>
      <c r="X772" s="484" t="s">
        <v>680</v>
      </c>
      <c r="Y772" s="484" t="s">
        <v>26</v>
      </c>
      <c r="Z772" s="484" t="s">
        <v>11215</v>
      </c>
      <c r="AA772" s="484"/>
      <c r="AB772" s="484" t="s">
        <v>675</v>
      </c>
      <c r="AC772" s="484" t="s">
        <v>26</v>
      </c>
      <c r="AD772" s="484" t="s">
        <v>26</v>
      </c>
      <c r="AE772" s="485">
        <v>45176</v>
      </c>
      <c r="AF772" s="501" t="s">
        <v>12488</v>
      </c>
      <c r="AG772" s="501"/>
      <c r="AH772" s="481" t="s">
        <v>14102</v>
      </c>
    </row>
    <row r="773" spans="1:34" s="492" customFormat="1" ht="108.5" x14ac:dyDescent="0.35">
      <c r="A773" s="497" t="e">
        <f t="shared" si="114"/>
        <v>#REF!</v>
      </c>
      <c r="B773" s="497">
        <v>408</v>
      </c>
      <c r="C773" s="484">
        <v>819848608</v>
      </c>
      <c r="D773" s="484" t="s">
        <v>571</v>
      </c>
      <c r="E773" s="481">
        <v>173836415</v>
      </c>
      <c r="F773" s="481" t="s">
        <v>10728</v>
      </c>
      <c r="G773" s="481">
        <v>650465111</v>
      </c>
      <c r="H773" s="481" t="s">
        <v>585</v>
      </c>
      <c r="I773" s="498"/>
      <c r="J773" s="484"/>
      <c r="K773" s="499"/>
      <c r="L773" s="503"/>
      <c r="M773" s="484">
        <v>139245758</v>
      </c>
      <c r="N773" s="484" t="s">
        <v>11214</v>
      </c>
      <c r="O773" s="484"/>
      <c r="P773" s="484" t="s">
        <v>10992</v>
      </c>
      <c r="Q773" s="484" t="s">
        <v>14575</v>
      </c>
      <c r="R773" s="498"/>
      <c r="S773" s="484" t="s">
        <v>23</v>
      </c>
      <c r="T773" s="484">
        <v>24</v>
      </c>
      <c r="U773" s="484"/>
      <c r="V773" s="484" t="s">
        <v>24</v>
      </c>
      <c r="W773" s="484"/>
      <c r="X773" s="484" t="s">
        <v>680</v>
      </c>
      <c r="Y773" s="484" t="s">
        <v>26</v>
      </c>
      <c r="Z773" s="484" t="s">
        <v>11215</v>
      </c>
      <c r="AA773" s="484"/>
      <c r="AB773" s="484" t="s">
        <v>675</v>
      </c>
      <c r="AC773" s="484" t="s">
        <v>26</v>
      </c>
      <c r="AD773" s="484" t="s">
        <v>26</v>
      </c>
      <c r="AE773" s="485">
        <v>45176</v>
      </c>
      <c r="AF773" s="501" t="s">
        <v>12488</v>
      </c>
      <c r="AG773" s="501"/>
      <c r="AH773" s="481" t="s">
        <v>14102</v>
      </c>
    </row>
    <row r="774" spans="1:34" s="492" customFormat="1" ht="108.5" x14ac:dyDescent="0.35">
      <c r="A774" s="497" t="e">
        <f t="shared" si="114"/>
        <v>#REF!</v>
      </c>
      <c r="B774" s="497">
        <v>408</v>
      </c>
      <c r="C774" s="484">
        <v>819848608</v>
      </c>
      <c r="D774" s="484" t="s">
        <v>571</v>
      </c>
      <c r="E774" s="481">
        <v>173836415</v>
      </c>
      <c r="F774" s="481" t="s">
        <v>10728</v>
      </c>
      <c r="G774" s="481">
        <v>303552867</v>
      </c>
      <c r="H774" s="481" t="s">
        <v>586</v>
      </c>
      <c r="I774" s="498"/>
      <c r="J774" s="484"/>
      <c r="K774" s="499"/>
      <c r="L774" s="503"/>
      <c r="M774" s="484">
        <v>139245758</v>
      </c>
      <c r="N774" s="484" t="s">
        <v>11214</v>
      </c>
      <c r="O774" s="484"/>
      <c r="P774" s="484" t="s">
        <v>10992</v>
      </c>
      <c r="Q774" s="484" t="s">
        <v>14576</v>
      </c>
      <c r="R774" s="498"/>
      <c r="S774" s="484" t="s">
        <v>23</v>
      </c>
      <c r="T774" s="484">
        <v>24</v>
      </c>
      <c r="U774" s="484"/>
      <c r="V774" s="484" t="s">
        <v>24</v>
      </c>
      <c r="W774" s="484"/>
      <c r="X774" s="484" t="s">
        <v>680</v>
      </c>
      <c r="Y774" s="484" t="s">
        <v>26</v>
      </c>
      <c r="Z774" s="484" t="s">
        <v>11215</v>
      </c>
      <c r="AA774" s="484"/>
      <c r="AB774" s="484" t="s">
        <v>675</v>
      </c>
      <c r="AC774" s="484" t="s">
        <v>26</v>
      </c>
      <c r="AD774" s="484" t="s">
        <v>26</v>
      </c>
      <c r="AE774" s="485">
        <v>45176</v>
      </c>
      <c r="AF774" s="501" t="s">
        <v>12488</v>
      </c>
      <c r="AG774" s="498"/>
      <c r="AH774" s="481" t="s">
        <v>14102</v>
      </c>
    </row>
    <row r="775" spans="1:34" s="492" customFormat="1" ht="155" x14ac:dyDescent="0.35">
      <c r="A775" s="491" t="e">
        <f>#REF!+1</f>
        <v>#REF!</v>
      </c>
      <c r="B775" s="491">
        <v>409</v>
      </c>
      <c r="C775" s="486">
        <v>819848608</v>
      </c>
      <c r="D775" s="486" t="s">
        <v>571</v>
      </c>
      <c r="E775" s="517">
        <v>331584571</v>
      </c>
      <c r="F775" s="517" t="s">
        <v>579</v>
      </c>
      <c r="G775" s="518">
        <v>266600170</v>
      </c>
      <c r="H775" s="518" t="s">
        <v>582</v>
      </c>
      <c r="I775" s="486"/>
      <c r="J775" s="486"/>
      <c r="K775" s="493"/>
      <c r="L775" s="502"/>
      <c r="M775" s="517">
        <v>135591601</v>
      </c>
      <c r="N775" s="517" t="s">
        <v>681</v>
      </c>
      <c r="O775" s="517"/>
      <c r="P775" s="517" t="s">
        <v>681</v>
      </c>
      <c r="Q775" s="517" t="s">
        <v>14723</v>
      </c>
      <c r="S775" s="486" t="s">
        <v>32</v>
      </c>
      <c r="T775" s="486">
        <v>1</v>
      </c>
      <c r="U775" s="486">
        <v>104430631</v>
      </c>
      <c r="V775" s="486" t="s">
        <v>123</v>
      </c>
      <c r="X775" s="486" t="s">
        <v>25</v>
      </c>
      <c r="Y775" s="486" t="s">
        <v>26</v>
      </c>
      <c r="Z775" s="486"/>
      <c r="AA775" s="486"/>
      <c r="AB775" s="486" t="s">
        <v>682</v>
      </c>
      <c r="AC775" s="486" t="s">
        <v>26</v>
      </c>
      <c r="AD775" s="486" t="s">
        <v>26</v>
      </c>
      <c r="AE775" s="519">
        <v>45176</v>
      </c>
      <c r="AF775" s="496" t="s">
        <v>12489</v>
      </c>
      <c r="AH775" s="517" t="s">
        <v>14724</v>
      </c>
    </row>
    <row r="776" spans="1:34" s="492" customFormat="1" x14ac:dyDescent="0.35">
      <c r="A776" s="491" t="e">
        <f t="shared" ref="A776:A782" si="115">A775+1</f>
        <v>#REF!</v>
      </c>
      <c r="B776" s="491">
        <v>410</v>
      </c>
      <c r="C776" s="486"/>
      <c r="D776" s="486"/>
      <c r="E776" s="486"/>
      <c r="F776" s="486"/>
      <c r="G776" s="486"/>
      <c r="H776" s="486"/>
      <c r="I776" s="486"/>
      <c r="J776" s="486"/>
      <c r="K776" s="493"/>
      <c r="L776" s="502"/>
      <c r="M776" s="486"/>
      <c r="N776" s="486"/>
      <c r="O776" s="486"/>
      <c r="P776" s="486"/>
      <c r="Q776" s="486"/>
      <c r="S776" s="486"/>
      <c r="T776" s="486"/>
      <c r="U776" s="486">
        <v>353358909</v>
      </c>
      <c r="V776" s="486" t="s">
        <v>125</v>
      </c>
      <c r="W776" s="486"/>
      <c r="Y776" s="486"/>
      <c r="Z776" s="486"/>
      <c r="AA776" s="486"/>
      <c r="AB776" s="486"/>
      <c r="AC776" s="486"/>
      <c r="AD776" s="486"/>
      <c r="AE776" s="496"/>
      <c r="AF776" s="496"/>
      <c r="AH776" s="520"/>
    </row>
    <row r="777" spans="1:34" s="492" customFormat="1" ht="108.5" x14ac:dyDescent="0.35">
      <c r="A777" s="521" t="e">
        <f t="shared" si="115"/>
        <v>#REF!</v>
      </c>
      <c r="B777" s="521">
        <v>409</v>
      </c>
      <c r="C777" s="517">
        <v>819848608</v>
      </c>
      <c r="D777" s="517" t="s">
        <v>571</v>
      </c>
      <c r="E777" s="517">
        <v>331584571</v>
      </c>
      <c r="F777" s="517" t="s">
        <v>579</v>
      </c>
      <c r="G777" s="518">
        <v>496823485</v>
      </c>
      <c r="H777" s="518" t="s">
        <v>584</v>
      </c>
      <c r="I777" s="517"/>
      <c r="J777" s="517"/>
      <c r="K777" s="522"/>
      <c r="L777" s="523"/>
      <c r="M777" s="517">
        <v>135591601</v>
      </c>
      <c r="N777" s="517" t="s">
        <v>681</v>
      </c>
      <c r="O777" s="517"/>
      <c r="P777" s="517" t="s">
        <v>681</v>
      </c>
      <c r="Q777" s="517" t="s">
        <v>14725</v>
      </c>
      <c r="R777" s="524"/>
      <c r="S777" s="517" t="s">
        <v>32</v>
      </c>
      <c r="T777" s="517">
        <v>1</v>
      </c>
      <c r="U777" s="517">
        <v>104430631</v>
      </c>
      <c r="V777" s="517" t="s">
        <v>123</v>
      </c>
      <c r="W777" s="517"/>
      <c r="X777" s="517" t="s">
        <v>25</v>
      </c>
      <c r="Y777" s="517" t="s">
        <v>26</v>
      </c>
      <c r="Z777" s="517"/>
      <c r="AA777" s="517"/>
      <c r="AB777" s="517" t="s">
        <v>682</v>
      </c>
      <c r="AC777" s="517" t="s">
        <v>26</v>
      </c>
      <c r="AD777" s="517" t="s">
        <v>26</v>
      </c>
      <c r="AE777" s="519">
        <v>45176</v>
      </c>
      <c r="AF777" s="519" t="s">
        <v>12489</v>
      </c>
      <c r="AG777" s="524"/>
      <c r="AH777" s="517" t="s">
        <v>14102</v>
      </c>
    </row>
    <row r="778" spans="1:34" s="492" customFormat="1" x14ac:dyDescent="0.35">
      <c r="A778" s="521" t="e">
        <f t="shared" si="115"/>
        <v>#REF!</v>
      </c>
      <c r="B778" s="521">
        <v>410</v>
      </c>
      <c r="C778" s="517"/>
      <c r="D778" s="517"/>
      <c r="E778" s="517"/>
      <c r="F778" s="517"/>
      <c r="G778" s="517"/>
      <c r="H778" s="517"/>
      <c r="I778" s="517"/>
      <c r="J778" s="517"/>
      <c r="K778" s="522"/>
      <c r="L778" s="523"/>
      <c r="M778" s="517"/>
      <c r="N778" s="517"/>
      <c r="O778" s="517"/>
      <c r="P778" s="517"/>
      <c r="Q778" s="517"/>
      <c r="R778" s="524"/>
      <c r="S778" s="517"/>
      <c r="T778" s="517"/>
      <c r="U778" s="517">
        <v>353358909</v>
      </c>
      <c r="V778" s="517" t="s">
        <v>125</v>
      </c>
      <c r="W778" s="517"/>
      <c r="X778" s="517" t="s">
        <v>25</v>
      </c>
      <c r="Y778" s="517"/>
      <c r="Z778" s="517"/>
      <c r="AA778" s="517"/>
      <c r="AB778" s="517"/>
      <c r="AC778" s="517"/>
      <c r="AD778" s="517"/>
      <c r="AE778" s="519"/>
      <c r="AF778" s="519"/>
      <c r="AG778" s="524"/>
      <c r="AH778" s="520"/>
    </row>
    <row r="779" spans="1:34" s="492" customFormat="1" ht="108.5" x14ac:dyDescent="0.35">
      <c r="A779" s="521" t="e">
        <f t="shared" si="115"/>
        <v>#REF!</v>
      </c>
      <c r="B779" s="521">
        <v>409</v>
      </c>
      <c r="C779" s="517">
        <v>819848608</v>
      </c>
      <c r="D779" s="517" t="s">
        <v>571</v>
      </c>
      <c r="E779" s="517">
        <v>331584571</v>
      </c>
      <c r="F779" s="517" t="s">
        <v>579</v>
      </c>
      <c r="G779" s="518">
        <v>650465111</v>
      </c>
      <c r="H779" s="518" t="s">
        <v>585</v>
      </c>
      <c r="I779" s="517"/>
      <c r="J779" s="517"/>
      <c r="K779" s="522"/>
      <c r="L779" s="523"/>
      <c r="M779" s="517">
        <v>135591601</v>
      </c>
      <c r="N779" s="517" t="s">
        <v>681</v>
      </c>
      <c r="O779" s="517"/>
      <c r="P779" s="517" t="s">
        <v>681</v>
      </c>
      <c r="Q779" s="517" t="s">
        <v>14726</v>
      </c>
      <c r="R779" s="524"/>
      <c r="S779" s="517" t="s">
        <v>32</v>
      </c>
      <c r="T779" s="517">
        <v>1</v>
      </c>
      <c r="U779" s="517">
        <v>104430631</v>
      </c>
      <c r="V779" s="517" t="s">
        <v>123</v>
      </c>
      <c r="W779" s="517"/>
      <c r="X779" s="517" t="s">
        <v>25</v>
      </c>
      <c r="Y779" s="517" t="s">
        <v>26</v>
      </c>
      <c r="Z779" s="517"/>
      <c r="AA779" s="517"/>
      <c r="AB779" s="517" t="s">
        <v>682</v>
      </c>
      <c r="AC779" s="517" t="s">
        <v>26</v>
      </c>
      <c r="AD779" s="517" t="s">
        <v>26</v>
      </c>
      <c r="AE779" s="519">
        <v>45176</v>
      </c>
      <c r="AF779" s="519" t="s">
        <v>12489</v>
      </c>
      <c r="AG779" s="524"/>
      <c r="AH779" s="517" t="s">
        <v>14102</v>
      </c>
    </row>
    <row r="780" spans="1:34" s="492" customFormat="1" x14ac:dyDescent="0.35">
      <c r="A780" s="521" t="e">
        <f t="shared" si="115"/>
        <v>#REF!</v>
      </c>
      <c r="B780" s="521">
        <v>410</v>
      </c>
      <c r="C780" s="517"/>
      <c r="D780" s="517"/>
      <c r="E780" s="517"/>
      <c r="F780" s="517"/>
      <c r="G780" s="517"/>
      <c r="H780" s="517"/>
      <c r="I780" s="517"/>
      <c r="J780" s="517"/>
      <c r="K780" s="522"/>
      <c r="L780" s="523"/>
      <c r="M780" s="517"/>
      <c r="N780" s="517"/>
      <c r="O780" s="517"/>
      <c r="P780" s="517"/>
      <c r="Q780" s="517"/>
      <c r="R780" s="524"/>
      <c r="S780" s="517"/>
      <c r="T780" s="517"/>
      <c r="U780" s="517">
        <v>353358909</v>
      </c>
      <c r="V780" s="517" t="s">
        <v>125</v>
      </c>
      <c r="W780" s="517"/>
      <c r="X780" s="524"/>
      <c r="Y780" s="517"/>
      <c r="Z780" s="517"/>
      <c r="AA780" s="517"/>
      <c r="AB780" s="517"/>
      <c r="AC780" s="517"/>
      <c r="AD780" s="517"/>
      <c r="AE780" s="519"/>
      <c r="AF780" s="519"/>
      <c r="AG780" s="524"/>
      <c r="AH780" s="520"/>
    </row>
    <row r="781" spans="1:34" s="492" customFormat="1" ht="108.5" x14ac:dyDescent="0.35">
      <c r="A781" s="521" t="e">
        <f t="shared" si="115"/>
        <v>#REF!</v>
      </c>
      <c r="B781" s="521">
        <v>409</v>
      </c>
      <c r="C781" s="517">
        <v>819848608</v>
      </c>
      <c r="D781" s="517" t="s">
        <v>571</v>
      </c>
      <c r="E781" s="517">
        <v>331584571</v>
      </c>
      <c r="F781" s="517" t="s">
        <v>579</v>
      </c>
      <c r="G781" s="518">
        <v>303552867</v>
      </c>
      <c r="H781" s="518" t="s">
        <v>586</v>
      </c>
      <c r="I781" s="517"/>
      <c r="J781" s="517"/>
      <c r="K781" s="522"/>
      <c r="L781" s="523"/>
      <c r="M781" s="517">
        <v>135591601</v>
      </c>
      <c r="N781" s="517" t="s">
        <v>681</v>
      </c>
      <c r="O781" s="517"/>
      <c r="P781" s="517" t="s">
        <v>681</v>
      </c>
      <c r="Q781" s="517" t="s">
        <v>14727</v>
      </c>
      <c r="R781" s="524"/>
      <c r="S781" s="517" t="s">
        <v>32</v>
      </c>
      <c r="T781" s="517">
        <v>1</v>
      </c>
      <c r="U781" s="517">
        <v>104430631</v>
      </c>
      <c r="V781" s="517" t="s">
        <v>123</v>
      </c>
      <c r="W781" s="517"/>
      <c r="X781" s="525" t="s">
        <v>25</v>
      </c>
      <c r="Y781" s="517" t="s">
        <v>26</v>
      </c>
      <c r="Z781" s="517"/>
      <c r="AA781" s="517"/>
      <c r="AB781" s="517" t="s">
        <v>682</v>
      </c>
      <c r="AC781" s="517" t="s">
        <v>26</v>
      </c>
      <c r="AD781" s="517" t="s">
        <v>26</v>
      </c>
      <c r="AE781" s="519">
        <v>45176</v>
      </c>
      <c r="AF781" s="519" t="s">
        <v>12489</v>
      </c>
      <c r="AG781" s="524"/>
      <c r="AH781" s="517" t="s">
        <v>14102</v>
      </c>
    </row>
    <row r="782" spans="1:34" s="492" customFormat="1" x14ac:dyDescent="0.35">
      <c r="A782" s="521" t="e">
        <f t="shared" si="115"/>
        <v>#REF!</v>
      </c>
      <c r="B782" s="521">
        <v>410</v>
      </c>
      <c r="C782" s="517"/>
      <c r="D782" s="517"/>
      <c r="E782" s="517"/>
      <c r="F782" s="517"/>
      <c r="G782" s="517"/>
      <c r="H782" s="517"/>
      <c r="I782" s="517"/>
      <c r="J782" s="517"/>
      <c r="K782" s="522"/>
      <c r="L782" s="523"/>
      <c r="M782" s="517"/>
      <c r="N782" s="517"/>
      <c r="O782" s="517"/>
      <c r="P782" s="517"/>
      <c r="Q782" s="517"/>
      <c r="R782" s="524"/>
      <c r="S782" s="517"/>
      <c r="T782" s="517"/>
      <c r="U782" s="517">
        <v>353358909</v>
      </c>
      <c r="V782" s="517" t="s">
        <v>125</v>
      </c>
      <c r="W782" s="517"/>
      <c r="X782" s="524"/>
      <c r="Y782" s="517"/>
      <c r="Z782" s="517"/>
      <c r="AA782" s="517"/>
      <c r="AB782" s="517"/>
      <c r="AC782" s="517"/>
      <c r="AD782" s="517"/>
      <c r="AE782" s="519"/>
      <c r="AF782" s="519"/>
      <c r="AG782" s="524"/>
      <c r="AH782" s="520"/>
    </row>
    <row r="783" spans="1:34" s="492" customFormat="1" ht="155" x14ac:dyDescent="0.35">
      <c r="A783" s="491" t="e">
        <f>#REF!+1</f>
        <v>#REF!</v>
      </c>
      <c r="B783" s="491">
        <v>411</v>
      </c>
      <c r="C783" s="486">
        <v>819848608</v>
      </c>
      <c r="D783" s="486" t="s">
        <v>571</v>
      </c>
      <c r="E783" s="517">
        <v>331584571</v>
      </c>
      <c r="F783" s="517" t="s">
        <v>579</v>
      </c>
      <c r="G783" s="518">
        <v>266600170</v>
      </c>
      <c r="H783" s="518" t="s">
        <v>582</v>
      </c>
      <c r="I783" s="486"/>
      <c r="J783" s="486"/>
      <c r="K783" s="493"/>
      <c r="L783" s="502"/>
      <c r="M783" s="517">
        <v>840048338</v>
      </c>
      <c r="N783" s="517" t="s">
        <v>683</v>
      </c>
      <c r="O783" s="517"/>
      <c r="P783" s="517" t="s">
        <v>684</v>
      </c>
      <c r="Q783" s="517" t="s">
        <v>14734</v>
      </c>
      <c r="S783" s="486" t="s">
        <v>23</v>
      </c>
      <c r="T783" s="486">
        <v>24</v>
      </c>
      <c r="U783" s="486"/>
      <c r="V783" s="486" t="s">
        <v>24</v>
      </c>
      <c r="X783" s="486" t="s">
        <v>685</v>
      </c>
      <c r="Y783" s="486" t="s">
        <v>26</v>
      </c>
      <c r="Z783" s="486" t="s">
        <v>41</v>
      </c>
      <c r="AA783" s="486"/>
      <c r="AB783" s="486" t="s">
        <v>682</v>
      </c>
      <c r="AC783" s="486" t="s">
        <v>26</v>
      </c>
      <c r="AD783" s="486" t="s">
        <v>26</v>
      </c>
      <c r="AE783" s="519">
        <v>45176</v>
      </c>
      <c r="AF783" s="496" t="s">
        <v>12490</v>
      </c>
      <c r="AH783" s="517" t="s">
        <v>14735</v>
      </c>
    </row>
    <row r="784" spans="1:34" s="492" customFormat="1" ht="108.5" x14ac:dyDescent="0.35">
      <c r="A784" s="521" t="e">
        <f t="shared" ref="A784:A786" si="116">A783+1</f>
        <v>#REF!</v>
      </c>
      <c r="B784" s="521">
        <v>411</v>
      </c>
      <c r="C784" s="517">
        <v>819848608</v>
      </c>
      <c r="D784" s="517" t="s">
        <v>571</v>
      </c>
      <c r="E784" s="517">
        <v>331584571</v>
      </c>
      <c r="F784" s="517" t="s">
        <v>579</v>
      </c>
      <c r="G784" s="518">
        <v>496823485</v>
      </c>
      <c r="H784" s="518" t="s">
        <v>584</v>
      </c>
      <c r="I784" s="517"/>
      <c r="J784" s="517"/>
      <c r="K784" s="522"/>
      <c r="L784" s="523"/>
      <c r="M784" s="517">
        <v>840048338</v>
      </c>
      <c r="N784" s="517" t="s">
        <v>683</v>
      </c>
      <c r="O784" s="517"/>
      <c r="P784" s="517" t="s">
        <v>684</v>
      </c>
      <c r="Q784" s="517" t="s">
        <v>14736</v>
      </c>
      <c r="R784" s="524"/>
      <c r="S784" s="517" t="s">
        <v>23</v>
      </c>
      <c r="T784" s="517">
        <v>24</v>
      </c>
      <c r="U784" s="517"/>
      <c r="V784" s="517" t="s">
        <v>24</v>
      </c>
      <c r="W784" s="517"/>
      <c r="X784" s="517" t="s">
        <v>685</v>
      </c>
      <c r="Y784" s="517" t="s">
        <v>26</v>
      </c>
      <c r="Z784" s="517" t="s">
        <v>41</v>
      </c>
      <c r="AA784" s="517"/>
      <c r="AB784" s="517" t="s">
        <v>682</v>
      </c>
      <c r="AC784" s="517" t="s">
        <v>26</v>
      </c>
      <c r="AD784" s="517" t="s">
        <v>26</v>
      </c>
      <c r="AE784" s="519">
        <v>45176</v>
      </c>
      <c r="AF784" s="519" t="s">
        <v>12490</v>
      </c>
      <c r="AG784" s="524"/>
      <c r="AH784" s="517" t="s">
        <v>14102</v>
      </c>
    </row>
    <row r="785" spans="1:34" s="492" customFormat="1" ht="108.5" x14ac:dyDescent="0.35">
      <c r="A785" s="521" t="e">
        <f t="shared" si="116"/>
        <v>#REF!</v>
      </c>
      <c r="B785" s="521">
        <v>411</v>
      </c>
      <c r="C785" s="517">
        <v>819848608</v>
      </c>
      <c r="D785" s="517" t="s">
        <v>571</v>
      </c>
      <c r="E785" s="517">
        <v>331584571</v>
      </c>
      <c r="F785" s="517" t="s">
        <v>579</v>
      </c>
      <c r="G785" s="518">
        <v>650465111</v>
      </c>
      <c r="H785" s="518" t="s">
        <v>585</v>
      </c>
      <c r="I785" s="517"/>
      <c r="J785" s="517"/>
      <c r="K785" s="522"/>
      <c r="L785" s="523"/>
      <c r="M785" s="517">
        <v>840048338</v>
      </c>
      <c r="N785" s="517" t="s">
        <v>683</v>
      </c>
      <c r="O785" s="517"/>
      <c r="P785" s="517" t="s">
        <v>684</v>
      </c>
      <c r="Q785" s="517" t="s">
        <v>14737</v>
      </c>
      <c r="R785" s="524"/>
      <c r="S785" s="517" t="s">
        <v>23</v>
      </c>
      <c r="T785" s="517">
        <v>24</v>
      </c>
      <c r="U785" s="517"/>
      <c r="V785" s="517" t="s">
        <v>24</v>
      </c>
      <c r="W785" s="517"/>
      <c r="X785" s="517" t="s">
        <v>685</v>
      </c>
      <c r="Y785" s="517" t="s">
        <v>26</v>
      </c>
      <c r="Z785" s="517" t="s">
        <v>41</v>
      </c>
      <c r="AA785" s="517"/>
      <c r="AB785" s="517" t="s">
        <v>682</v>
      </c>
      <c r="AC785" s="517" t="s">
        <v>26</v>
      </c>
      <c r="AD785" s="517" t="s">
        <v>26</v>
      </c>
      <c r="AE785" s="519">
        <v>45176</v>
      </c>
      <c r="AF785" s="519" t="s">
        <v>12490</v>
      </c>
      <c r="AG785" s="524"/>
      <c r="AH785" s="517" t="s">
        <v>14102</v>
      </c>
    </row>
    <row r="786" spans="1:34" s="492" customFormat="1" ht="108.5" x14ac:dyDescent="0.35">
      <c r="A786" s="521" t="e">
        <f t="shared" si="116"/>
        <v>#REF!</v>
      </c>
      <c r="B786" s="521">
        <v>411</v>
      </c>
      <c r="C786" s="517">
        <v>819848608</v>
      </c>
      <c r="D786" s="517" t="s">
        <v>571</v>
      </c>
      <c r="E786" s="517">
        <v>331584571</v>
      </c>
      <c r="F786" s="517" t="s">
        <v>579</v>
      </c>
      <c r="G786" s="518">
        <v>303552867</v>
      </c>
      <c r="H786" s="518" t="s">
        <v>586</v>
      </c>
      <c r="I786" s="517"/>
      <c r="J786" s="517"/>
      <c r="K786" s="522"/>
      <c r="L786" s="523"/>
      <c r="M786" s="517">
        <v>840048338</v>
      </c>
      <c r="N786" s="517" t="s">
        <v>683</v>
      </c>
      <c r="O786" s="517"/>
      <c r="P786" s="517" t="s">
        <v>684</v>
      </c>
      <c r="Q786" s="517" t="s">
        <v>14738</v>
      </c>
      <c r="R786" s="524"/>
      <c r="S786" s="517" t="s">
        <v>23</v>
      </c>
      <c r="T786" s="517">
        <v>24</v>
      </c>
      <c r="U786" s="517"/>
      <c r="V786" s="517" t="s">
        <v>24</v>
      </c>
      <c r="W786" s="517"/>
      <c r="X786" s="517" t="s">
        <v>685</v>
      </c>
      <c r="Y786" s="517" t="s">
        <v>26</v>
      </c>
      <c r="Z786" s="517" t="s">
        <v>41</v>
      </c>
      <c r="AA786" s="517"/>
      <c r="AB786" s="517" t="s">
        <v>682</v>
      </c>
      <c r="AC786" s="517" t="s">
        <v>26</v>
      </c>
      <c r="AD786" s="517" t="s">
        <v>26</v>
      </c>
      <c r="AE786" s="519">
        <v>45176</v>
      </c>
      <c r="AF786" s="519" t="s">
        <v>12490</v>
      </c>
      <c r="AG786" s="524"/>
      <c r="AH786" s="517" t="s">
        <v>14102</v>
      </c>
    </row>
    <row r="787" spans="1:34" ht="217" x14ac:dyDescent="0.35">
      <c r="A787" s="286" t="e">
        <f>A783+1</f>
        <v>#REF!</v>
      </c>
      <c r="B787" s="286">
        <v>413</v>
      </c>
      <c r="C787" s="275">
        <v>819848608</v>
      </c>
      <c r="D787" s="275" t="s">
        <v>571</v>
      </c>
      <c r="E787" s="275">
        <v>123496044</v>
      </c>
      <c r="F787" s="275" t="s">
        <v>572</v>
      </c>
      <c r="K787" s="328" t="s">
        <v>11165</v>
      </c>
      <c r="L787" s="324">
        <v>45175</v>
      </c>
      <c r="M787" s="275">
        <v>951355211</v>
      </c>
      <c r="N787" s="275" t="s">
        <v>686</v>
      </c>
      <c r="P787" s="275" t="s">
        <v>686</v>
      </c>
      <c r="Q787" s="275" t="s">
        <v>687</v>
      </c>
      <c r="S787" s="275" t="s">
        <v>32</v>
      </c>
      <c r="T787" s="275">
        <v>1</v>
      </c>
      <c r="U787" s="275">
        <v>777644826</v>
      </c>
      <c r="V787" s="275" t="s">
        <v>688</v>
      </c>
      <c r="X787" s="275" t="s">
        <v>25</v>
      </c>
      <c r="Y787" s="275" t="s">
        <v>26</v>
      </c>
      <c r="Z787" s="275" t="s">
        <v>11605</v>
      </c>
      <c r="AB787" s="275" t="s">
        <v>675</v>
      </c>
      <c r="AC787" s="275" t="s">
        <v>26</v>
      </c>
      <c r="AD787" s="275" t="s">
        <v>25</v>
      </c>
      <c r="AE787" s="285">
        <v>45175</v>
      </c>
      <c r="AF787" s="285" t="s">
        <v>12491</v>
      </c>
    </row>
    <row r="788" spans="1:34" x14ac:dyDescent="0.35">
      <c r="A788" s="286" t="e">
        <f t="shared" si="89"/>
        <v>#REF!</v>
      </c>
      <c r="B788" s="286">
        <v>414</v>
      </c>
      <c r="U788" s="275">
        <v>692275326</v>
      </c>
      <c r="V788" s="275" t="s">
        <v>689</v>
      </c>
    </row>
    <row r="789" spans="1:34" x14ac:dyDescent="0.35">
      <c r="A789" s="286" t="e">
        <f t="shared" si="89"/>
        <v>#REF!</v>
      </c>
      <c r="B789" s="286">
        <v>415</v>
      </c>
      <c r="U789" s="275">
        <v>813701399</v>
      </c>
      <c r="V789" s="275" t="s">
        <v>11126</v>
      </c>
    </row>
    <row r="790" spans="1:34" x14ac:dyDescent="0.35">
      <c r="A790" s="286" t="e">
        <f t="shared" si="89"/>
        <v>#REF!</v>
      </c>
      <c r="B790" s="286">
        <v>416</v>
      </c>
      <c r="U790" s="275">
        <v>698283667</v>
      </c>
      <c r="V790" s="275" t="s">
        <v>11127</v>
      </c>
    </row>
    <row r="791" spans="1:34" x14ac:dyDescent="0.35">
      <c r="A791" s="286" t="e">
        <f t="shared" si="89"/>
        <v>#REF!</v>
      </c>
      <c r="B791" s="286">
        <v>417</v>
      </c>
      <c r="U791" s="275">
        <v>834825425</v>
      </c>
      <c r="V791" s="275" t="s">
        <v>11128</v>
      </c>
    </row>
    <row r="792" spans="1:34" ht="31" x14ac:dyDescent="0.35">
      <c r="A792" s="286" t="e">
        <f t="shared" si="89"/>
        <v>#REF!</v>
      </c>
      <c r="B792" s="286">
        <v>418</v>
      </c>
      <c r="U792" s="275">
        <v>736183094</v>
      </c>
      <c r="V792" s="275" t="s">
        <v>11143</v>
      </c>
    </row>
    <row r="793" spans="1:34" ht="31" x14ac:dyDescent="0.35">
      <c r="A793" s="286" t="e">
        <f t="shared" si="89"/>
        <v>#REF!</v>
      </c>
      <c r="B793" s="286">
        <v>419</v>
      </c>
      <c r="U793" s="275">
        <v>886364332</v>
      </c>
      <c r="V793" s="275" t="s">
        <v>11129</v>
      </c>
    </row>
    <row r="794" spans="1:34" ht="31" x14ac:dyDescent="0.35">
      <c r="A794" s="286" t="e">
        <f t="shared" si="89"/>
        <v>#REF!</v>
      </c>
      <c r="B794" s="286">
        <v>420</v>
      </c>
      <c r="U794" s="275">
        <v>706927479</v>
      </c>
      <c r="V794" s="275" t="s">
        <v>11130</v>
      </c>
    </row>
    <row r="795" spans="1:34" ht="31" x14ac:dyDescent="0.35">
      <c r="A795" s="286" t="e">
        <f t="shared" si="89"/>
        <v>#REF!</v>
      </c>
      <c r="B795" s="286">
        <v>421</v>
      </c>
      <c r="U795" s="275">
        <v>589224449</v>
      </c>
      <c r="V795" s="275" t="s">
        <v>11801</v>
      </c>
    </row>
    <row r="796" spans="1:34" x14ac:dyDescent="0.35">
      <c r="A796" s="286" t="e">
        <f t="shared" si="89"/>
        <v>#REF!</v>
      </c>
      <c r="B796" s="286">
        <v>422</v>
      </c>
      <c r="U796" s="275">
        <v>145191545</v>
      </c>
      <c r="V796" s="275" t="s">
        <v>11582</v>
      </c>
    </row>
    <row r="797" spans="1:34" x14ac:dyDescent="0.35">
      <c r="A797" s="286" t="e">
        <f t="shared" si="89"/>
        <v>#REF!</v>
      </c>
      <c r="B797" s="286">
        <v>423</v>
      </c>
      <c r="U797" s="275">
        <v>489380324</v>
      </c>
      <c r="V797" s="275" t="s">
        <v>11583</v>
      </c>
    </row>
    <row r="798" spans="1:34" x14ac:dyDescent="0.35">
      <c r="A798" s="286" t="e">
        <f t="shared" si="89"/>
        <v>#REF!</v>
      </c>
      <c r="B798" s="286">
        <v>424</v>
      </c>
      <c r="U798" s="275">
        <v>120264574</v>
      </c>
      <c r="V798" s="275" t="s">
        <v>11584</v>
      </c>
    </row>
    <row r="799" spans="1:34" x14ac:dyDescent="0.35">
      <c r="A799" s="286" t="e">
        <f t="shared" si="89"/>
        <v>#REF!</v>
      </c>
      <c r="B799" s="286">
        <v>425</v>
      </c>
      <c r="U799" s="275">
        <v>691714762</v>
      </c>
      <c r="V799" s="275" t="s">
        <v>11585</v>
      </c>
    </row>
    <row r="800" spans="1:34" x14ac:dyDescent="0.35">
      <c r="A800" s="286" t="e">
        <f t="shared" si="89"/>
        <v>#REF!</v>
      </c>
      <c r="B800" s="286">
        <v>426</v>
      </c>
      <c r="U800" s="275">
        <v>487512085</v>
      </c>
      <c r="V800" s="275" t="s">
        <v>11586</v>
      </c>
    </row>
    <row r="801" spans="1:34" x14ac:dyDescent="0.35">
      <c r="A801" s="286" t="e">
        <f t="shared" si="89"/>
        <v>#REF!</v>
      </c>
      <c r="B801" s="286">
        <v>427</v>
      </c>
      <c r="U801" s="275">
        <v>983848564</v>
      </c>
      <c r="V801" s="275" t="s">
        <v>11587</v>
      </c>
    </row>
    <row r="802" spans="1:34" x14ac:dyDescent="0.35">
      <c r="A802" s="286" t="e">
        <f t="shared" si="89"/>
        <v>#REF!</v>
      </c>
      <c r="B802" s="286">
        <v>428</v>
      </c>
      <c r="U802" s="275">
        <v>261931804</v>
      </c>
      <c r="V802" s="275" t="s">
        <v>11588</v>
      </c>
    </row>
    <row r="803" spans="1:34" x14ac:dyDescent="0.35">
      <c r="A803" s="286" t="e">
        <f t="shared" si="89"/>
        <v>#REF!</v>
      </c>
      <c r="B803" s="286">
        <v>429</v>
      </c>
      <c r="U803" s="275">
        <v>665277300</v>
      </c>
      <c r="V803" s="275" t="s">
        <v>11589</v>
      </c>
    </row>
    <row r="804" spans="1:34" ht="31" x14ac:dyDescent="0.35">
      <c r="A804" s="286" t="e">
        <f t="shared" si="89"/>
        <v>#REF!</v>
      </c>
      <c r="B804" s="286">
        <v>430</v>
      </c>
      <c r="U804" s="275">
        <v>467088902</v>
      </c>
      <c r="V804" s="275" t="s">
        <v>11590</v>
      </c>
    </row>
    <row r="805" spans="1:34" x14ac:dyDescent="0.35">
      <c r="A805" s="286" t="e">
        <f t="shared" si="89"/>
        <v>#REF!</v>
      </c>
      <c r="B805" s="286">
        <v>431</v>
      </c>
      <c r="U805" s="275">
        <v>567969985</v>
      </c>
      <c r="V805" s="275" t="s">
        <v>13933</v>
      </c>
    </row>
    <row r="806" spans="1:34" x14ac:dyDescent="0.35">
      <c r="A806" s="286" t="e">
        <f t="shared" si="89"/>
        <v>#REF!</v>
      </c>
      <c r="B806" s="286">
        <v>432</v>
      </c>
      <c r="U806" s="275">
        <v>319518299</v>
      </c>
      <c r="V806" s="275" t="s">
        <v>13934</v>
      </c>
    </row>
    <row r="807" spans="1:34" x14ac:dyDescent="0.35">
      <c r="A807" s="286" t="e">
        <f t="shared" si="89"/>
        <v>#REF!</v>
      </c>
      <c r="B807" s="286">
        <v>433</v>
      </c>
      <c r="U807" s="275">
        <v>940329442</v>
      </c>
      <c r="V807" s="275" t="s">
        <v>13935</v>
      </c>
    </row>
    <row r="808" spans="1:34" x14ac:dyDescent="0.35">
      <c r="A808" s="286" t="e">
        <f t="shared" si="89"/>
        <v>#REF!</v>
      </c>
      <c r="B808" s="286">
        <v>434</v>
      </c>
      <c r="U808" s="275">
        <v>807835037</v>
      </c>
      <c r="V808" s="275" t="s">
        <v>1006</v>
      </c>
    </row>
    <row r="809" spans="1:34" ht="108.5" x14ac:dyDescent="0.35">
      <c r="A809" s="286" t="e">
        <f t="shared" si="89"/>
        <v>#REF!</v>
      </c>
      <c r="B809" s="286">
        <v>435</v>
      </c>
      <c r="C809" s="275">
        <v>819848608</v>
      </c>
      <c r="D809" s="275" t="s">
        <v>571</v>
      </c>
      <c r="E809" s="275">
        <v>360770860</v>
      </c>
      <c r="F809" s="275" t="s">
        <v>596</v>
      </c>
      <c r="M809" s="275">
        <v>973670172</v>
      </c>
      <c r="N809" s="275" t="s">
        <v>690</v>
      </c>
      <c r="P809" s="275" t="s">
        <v>691</v>
      </c>
      <c r="Q809" s="275" t="s">
        <v>692</v>
      </c>
      <c r="S809" s="275" t="s">
        <v>94</v>
      </c>
      <c r="T809" s="275" t="s">
        <v>94</v>
      </c>
      <c r="V809" s="275" t="s">
        <v>94</v>
      </c>
      <c r="X809" s="275" t="s">
        <v>693</v>
      </c>
      <c r="Y809" s="275" t="s">
        <v>26</v>
      </c>
      <c r="AB809" s="275" t="s">
        <v>593</v>
      </c>
      <c r="AC809" s="275" t="s">
        <v>26</v>
      </c>
      <c r="AD809" s="275" t="s">
        <v>26</v>
      </c>
      <c r="AF809" s="285" t="s">
        <v>12492</v>
      </c>
    </row>
    <row r="810" spans="1:34" ht="108.5" x14ac:dyDescent="0.35">
      <c r="A810" s="286" t="e">
        <f t="shared" si="89"/>
        <v>#REF!</v>
      </c>
      <c r="B810" s="286">
        <v>436</v>
      </c>
      <c r="C810" s="275">
        <v>819848608</v>
      </c>
      <c r="D810" s="275" t="s">
        <v>571</v>
      </c>
      <c r="E810" s="275">
        <v>360770860</v>
      </c>
      <c r="F810" s="275" t="s">
        <v>596</v>
      </c>
      <c r="M810" s="275">
        <v>143615646</v>
      </c>
      <c r="N810" s="275" t="s">
        <v>694</v>
      </c>
      <c r="P810" s="275" t="s">
        <v>695</v>
      </c>
      <c r="Q810" s="275" t="s">
        <v>696</v>
      </c>
      <c r="S810" s="275" t="s">
        <v>94</v>
      </c>
      <c r="T810" s="275" t="s">
        <v>94</v>
      </c>
      <c r="V810" s="275" t="s">
        <v>94</v>
      </c>
      <c r="X810" s="275" t="s">
        <v>693</v>
      </c>
      <c r="Y810" s="275" t="s">
        <v>26</v>
      </c>
      <c r="AB810" s="275" t="s">
        <v>697</v>
      </c>
      <c r="AC810" s="275" t="s">
        <v>26</v>
      </c>
      <c r="AD810" s="275" t="s">
        <v>26</v>
      </c>
      <c r="AF810" s="275" t="s">
        <v>12642</v>
      </c>
    </row>
    <row r="811" spans="1:34" ht="170.5" x14ac:dyDescent="0.35">
      <c r="A811" s="286" t="e">
        <f t="shared" si="89"/>
        <v>#REF!</v>
      </c>
      <c r="B811" s="286">
        <v>437</v>
      </c>
      <c r="C811" s="275">
        <v>819848608</v>
      </c>
      <c r="D811" s="275" t="s">
        <v>571</v>
      </c>
      <c r="E811" s="375">
        <v>299553921</v>
      </c>
      <c r="F811" s="375" t="s">
        <v>598</v>
      </c>
      <c r="M811" s="275">
        <v>678857215</v>
      </c>
      <c r="N811" s="275" t="s">
        <v>698</v>
      </c>
      <c r="P811" s="352" t="s">
        <v>14028</v>
      </c>
      <c r="Q811" s="374" t="s">
        <v>14029</v>
      </c>
      <c r="S811" s="275" t="s">
        <v>32</v>
      </c>
      <c r="T811" s="275">
        <v>1</v>
      </c>
      <c r="U811" s="275">
        <v>104430631</v>
      </c>
      <c r="V811" s="275" t="s">
        <v>123</v>
      </c>
      <c r="X811" s="275" t="s">
        <v>699</v>
      </c>
      <c r="Y811" s="275" t="s">
        <v>26</v>
      </c>
      <c r="Z811" s="275" t="s">
        <v>700</v>
      </c>
      <c r="AB811" s="275" t="s">
        <v>675</v>
      </c>
      <c r="AC811" s="275" t="s">
        <v>26</v>
      </c>
      <c r="AD811" s="275" t="s">
        <v>25</v>
      </c>
      <c r="AE811" s="376">
        <v>45176</v>
      </c>
      <c r="AF811" s="285" t="s">
        <v>12493</v>
      </c>
      <c r="AH811" s="352" t="s">
        <v>14027</v>
      </c>
    </row>
    <row r="812" spans="1:34" x14ac:dyDescent="0.35">
      <c r="A812" s="286" t="e">
        <f t="shared" si="89"/>
        <v>#REF!</v>
      </c>
      <c r="B812" s="286">
        <v>438</v>
      </c>
      <c r="E812" s="375"/>
      <c r="F812" s="375"/>
      <c r="U812" s="275">
        <v>353358909</v>
      </c>
      <c r="V812" s="275" t="s">
        <v>125</v>
      </c>
    </row>
    <row r="813" spans="1:34" ht="70.5" customHeight="1" x14ac:dyDescent="0.35">
      <c r="A813" s="378" t="e">
        <f>#REF!+1</f>
        <v>#REF!</v>
      </c>
      <c r="B813" s="378">
        <v>432</v>
      </c>
      <c r="C813" s="377">
        <v>819848608</v>
      </c>
      <c r="D813" s="377" t="s">
        <v>571</v>
      </c>
      <c r="E813" s="377">
        <v>703954371</v>
      </c>
      <c r="F813" s="377" t="s">
        <v>600</v>
      </c>
      <c r="G813" s="377"/>
      <c r="H813" s="377"/>
      <c r="I813" s="377"/>
      <c r="J813" s="377"/>
      <c r="K813" s="379"/>
      <c r="L813" s="380"/>
      <c r="M813" s="377">
        <v>678857215</v>
      </c>
      <c r="N813" s="377" t="s">
        <v>698</v>
      </c>
      <c r="O813" s="377"/>
      <c r="P813" s="377" t="s">
        <v>14092</v>
      </c>
      <c r="Q813" s="381" t="s">
        <v>14093</v>
      </c>
      <c r="R813" s="382"/>
      <c r="S813" s="377" t="s">
        <v>32</v>
      </c>
      <c r="T813" s="377">
        <v>1</v>
      </c>
      <c r="U813" s="377">
        <v>104430631</v>
      </c>
      <c r="V813" s="377" t="s">
        <v>123</v>
      </c>
      <c r="W813" s="377"/>
      <c r="X813" s="377" t="s">
        <v>699</v>
      </c>
      <c r="Y813" s="377" t="s">
        <v>26</v>
      </c>
      <c r="Z813" s="377" t="s">
        <v>700</v>
      </c>
      <c r="AA813" s="382"/>
      <c r="AB813" s="377" t="s">
        <v>675</v>
      </c>
      <c r="AC813" s="377" t="s">
        <v>26</v>
      </c>
      <c r="AD813" s="377" t="s">
        <v>25</v>
      </c>
      <c r="AE813" s="383">
        <v>45176</v>
      </c>
      <c r="AF813" s="383" t="s">
        <v>12493</v>
      </c>
      <c r="AG813" s="377"/>
      <c r="AH813" s="381" t="s">
        <v>14054</v>
      </c>
    </row>
    <row r="814" spans="1:34" x14ac:dyDescent="0.35">
      <c r="A814" s="378" t="e">
        <f>A813+1</f>
        <v>#REF!</v>
      </c>
      <c r="B814" s="378">
        <v>433</v>
      </c>
      <c r="C814" s="377"/>
      <c r="D814" s="377"/>
      <c r="E814" s="377"/>
      <c r="F814" s="377"/>
      <c r="G814" s="377"/>
      <c r="H814" s="377"/>
      <c r="I814" s="377"/>
      <c r="J814" s="377"/>
      <c r="K814" s="379"/>
      <c r="L814" s="380"/>
      <c r="M814" s="377"/>
      <c r="N814" s="377"/>
      <c r="O814" s="377"/>
      <c r="P814" s="377"/>
      <c r="Q814" s="381"/>
      <c r="R814" s="382"/>
      <c r="S814" s="377"/>
      <c r="T814" s="377"/>
      <c r="U814" s="377">
        <v>353358909</v>
      </c>
      <c r="V814" s="377" t="s">
        <v>125</v>
      </c>
      <c r="W814" s="377"/>
      <c r="X814" s="377"/>
      <c r="Y814" s="377"/>
      <c r="Z814" s="377"/>
      <c r="AA814" s="382"/>
      <c r="AB814" s="377"/>
      <c r="AC814" s="377"/>
      <c r="AD814" s="377"/>
      <c r="AE814" s="383"/>
      <c r="AF814" s="383"/>
      <c r="AG814" s="377"/>
      <c r="AH814" s="377"/>
    </row>
    <row r="815" spans="1:34" ht="70.5" customHeight="1" x14ac:dyDescent="0.35">
      <c r="A815" s="384" t="e">
        <f>#REF!+1</f>
        <v>#REF!</v>
      </c>
      <c r="B815" s="384">
        <v>432</v>
      </c>
      <c r="C815" s="385">
        <v>819848608</v>
      </c>
      <c r="D815" s="385" t="s">
        <v>571</v>
      </c>
      <c r="E815" s="385">
        <v>376960806</v>
      </c>
      <c r="F815" s="385" t="s">
        <v>602</v>
      </c>
      <c r="G815" s="385"/>
      <c r="H815" s="385"/>
      <c r="I815" s="385"/>
      <c r="J815" s="385"/>
      <c r="K815" s="386"/>
      <c r="L815" s="387"/>
      <c r="M815" s="385">
        <v>678857215</v>
      </c>
      <c r="N815" s="385" t="s">
        <v>698</v>
      </c>
      <c r="O815" s="385"/>
      <c r="P815" s="385" t="s">
        <v>14141</v>
      </c>
      <c r="Q815" s="388" t="s">
        <v>14142</v>
      </c>
      <c r="R815" s="389"/>
      <c r="S815" s="385" t="s">
        <v>32</v>
      </c>
      <c r="T815" s="385">
        <v>1</v>
      </c>
      <c r="U815" s="385">
        <v>104430631</v>
      </c>
      <c r="V815" s="385" t="s">
        <v>123</v>
      </c>
      <c r="W815" s="385"/>
      <c r="X815" s="385" t="s">
        <v>699</v>
      </c>
      <c r="Y815" s="385" t="s">
        <v>26</v>
      </c>
      <c r="Z815" s="385" t="s">
        <v>700</v>
      </c>
      <c r="AA815" s="389"/>
      <c r="AB815" s="385" t="s">
        <v>675</v>
      </c>
      <c r="AC815" s="385" t="s">
        <v>26</v>
      </c>
      <c r="AD815" s="385" t="s">
        <v>25</v>
      </c>
      <c r="AE815" s="390">
        <v>45176</v>
      </c>
      <c r="AF815" s="390" t="s">
        <v>12493</v>
      </c>
      <c r="AG815" s="385"/>
      <c r="AH815" s="390" t="s">
        <v>14102</v>
      </c>
    </row>
    <row r="816" spans="1:34" x14ac:dyDescent="0.35">
      <c r="A816" s="384" t="e">
        <f t="shared" ref="A816" si="117">A815+1</f>
        <v>#REF!</v>
      </c>
      <c r="B816" s="384">
        <v>433</v>
      </c>
      <c r="C816" s="385"/>
      <c r="D816" s="385"/>
      <c r="E816" s="385"/>
      <c r="F816" s="385"/>
      <c r="G816" s="385"/>
      <c r="H816" s="385"/>
      <c r="I816" s="385"/>
      <c r="J816" s="385"/>
      <c r="K816" s="386"/>
      <c r="L816" s="387"/>
      <c r="M816" s="385"/>
      <c r="N816" s="385"/>
      <c r="O816" s="385"/>
      <c r="P816" s="385"/>
      <c r="Q816" s="388"/>
      <c r="R816" s="389"/>
      <c r="S816" s="385"/>
      <c r="T816" s="385"/>
      <c r="U816" s="385">
        <v>353358909</v>
      </c>
      <c r="V816" s="385" t="s">
        <v>125</v>
      </c>
      <c r="W816" s="385"/>
      <c r="X816" s="385"/>
      <c r="Y816" s="385"/>
      <c r="Z816" s="385"/>
      <c r="AA816" s="389"/>
      <c r="AB816" s="385"/>
      <c r="AC816" s="385"/>
      <c r="AD816" s="385"/>
      <c r="AE816" s="390"/>
      <c r="AF816" s="390"/>
      <c r="AG816" s="385"/>
      <c r="AH816" s="385"/>
    </row>
    <row r="817" spans="1:34" ht="70.5" customHeight="1" x14ac:dyDescent="0.35">
      <c r="A817" s="444" t="e">
        <f>#REF!+1</f>
        <v>#REF!</v>
      </c>
      <c r="B817" s="444">
        <v>432</v>
      </c>
      <c r="C817" s="445">
        <v>819848608</v>
      </c>
      <c r="D817" s="445" t="s">
        <v>571</v>
      </c>
      <c r="E817" s="445">
        <v>652357376</v>
      </c>
      <c r="F817" s="445" t="s">
        <v>621</v>
      </c>
      <c r="G817" s="445"/>
      <c r="H817" s="445"/>
      <c r="I817" s="445"/>
      <c r="J817" s="445"/>
      <c r="K817" s="446"/>
      <c r="L817" s="447"/>
      <c r="M817" s="445">
        <v>678857215</v>
      </c>
      <c r="N817" s="445" t="s">
        <v>698</v>
      </c>
      <c r="O817" s="445"/>
      <c r="P817" s="445" t="s">
        <v>14510</v>
      </c>
      <c r="Q817" s="448" t="s">
        <v>14511</v>
      </c>
      <c r="R817" s="449"/>
      <c r="S817" s="445" t="s">
        <v>32</v>
      </c>
      <c r="T817" s="445">
        <v>1</v>
      </c>
      <c r="U817" s="445">
        <v>104430631</v>
      </c>
      <c r="V817" s="445" t="s">
        <v>123</v>
      </c>
      <c r="W817" s="445"/>
      <c r="X817" s="445" t="s">
        <v>699</v>
      </c>
      <c r="Y817" s="445" t="s">
        <v>26</v>
      </c>
      <c r="Z817" s="445" t="s">
        <v>700</v>
      </c>
      <c r="AA817" s="449"/>
      <c r="AB817" s="445" t="s">
        <v>675</v>
      </c>
      <c r="AC817" s="445" t="s">
        <v>26</v>
      </c>
      <c r="AD817" s="445" t="s">
        <v>25</v>
      </c>
      <c r="AE817" s="450">
        <v>45176</v>
      </c>
      <c r="AF817" s="450" t="s">
        <v>12493</v>
      </c>
      <c r="AG817" s="445"/>
      <c r="AH817" s="445" t="s">
        <v>14102</v>
      </c>
    </row>
    <row r="818" spans="1:34" x14ac:dyDescent="0.35">
      <c r="A818" s="444" t="e">
        <f t="shared" ref="A818" si="118">A817+1</f>
        <v>#REF!</v>
      </c>
      <c r="B818" s="444">
        <v>433</v>
      </c>
      <c r="C818" s="445"/>
      <c r="D818" s="445"/>
      <c r="E818" s="445"/>
      <c r="F818" s="445"/>
      <c r="G818" s="445"/>
      <c r="H818" s="445"/>
      <c r="I818" s="445"/>
      <c r="J818" s="445"/>
      <c r="K818" s="446"/>
      <c r="L818" s="447"/>
      <c r="M818" s="445"/>
      <c r="N818" s="445"/>
      <c r="O818" s="445"/>
      <c r="P818" s="445"/>
      <c r="Q818" s="448"/>
      <c r="R818" s="449"/>
      <c r="S818" s="445"/>
      <c r="T818" s="445"/>
      <c r="U818" s="445">
        <v>353358909</v>
      </c>
      <c r="V818" s="445" t="s">
        <v>125</v>
      </c>
      <c r="W818" s="445"/>
      <c r="X818" s="445"/>
      <c r="Y818" s="445"/>
      <c r="Z818" s="445"/>
      <c r="AA818" s="449"/>
      <c r="AB818" s="445"/>
      <c r="AC818" s="445"/>
      <c r="AD818" s="445"/>
      <c r="AE818" s="450"/>
      <c r="AF818" s="450"/>
      <c r="AG818" s="445"/>
      <c r="AH818" s="445"/>
    </row>
    <row r="819" spans="1:34" ht="70.5" customHeight="1" x14ac:dyDescent="0.35">
      <c r="A819" s="451" t="e">
        <f>#REF!+1</f>
        <v>#REF!</v>
      </c>
      <c r="B819" s="451">
        <v>432</v>
      </c>
      <c r="C819" s="452">
        <v>819848608</v>
      </c>
      <c r="D819" s="452" t="s">
        <v>571</v>
      </c>
      <c r="E819" s="452">
        <v>505347689</v>
      </c>
      <c r="F819" s="452" t="s">
        <v>14383</v>
      </c>
      <c r="G819" s="452"/>
      <c r="H819" s="452"/>
      <c r="I819" s="452"/>
      <c r="J819" s="452"/>
      <c r="K819" s="453"/>
      <c r="L819" s="454"/>
      <c r="M819" s="452">
        <v>678857215</v>
      </c>
      <c r="N819" s="452" t="s">
        <v>698</v>
      </c>
      <c r="O819" s="452"/>
      <c r="P819" s="452" t="s">
        <v>14512</v>
      </c>
      <c r="Q819" s="455" t="s">
        <v>14513</v>
      </c>
      <c r="R819" s="456"/>
      <c r="S819" s="452" t="s">
        <v>32</v>
      </c>
      <c r="T819" s="452">
        <v>1</v>
      </c>
      <c r="U819" s="452">
        <v>104430631</v>
      </c>
      <c r="V819" s="452" t="s">
        <v>123</v>
      </c>
      <c r="W819" s="452"/>
      <c r="X819" s="452" t="s">
        <v>699</v>
      </c>
      <c r="Y819" s="452" t="s">
        <v>26</v>
      </c>
      <c r="Z819" s="452" t="s">
        <v>700</v>
      </c>
      <c r="AA819" s="456"/>
      <c r="AB819" s="452" t="s">
        <v>675</v>
      </c>
      <c r="AC819" s="452" t="s">
        <v>26</v>
      </c>
      <c r="AD819" s="452" t="s">
        <v>25</v>
      </c>
      <c r="AE819" s="457">
        <v>45176</v>
      </c>
      <c r="AF819" s="457" t="s">
        <v>12493</v>
      </c>
      <c r="AG819" s="452"/>
      <c r="AH819" s="452" t="s">
        <v>14102</v>
      </c>
    </row>
    <row r="820" spans="1:34" x14ac:dyDescent="0.35">
      <c r="A820" s="451" t="e">
        <f t="shared" ref="A820" si="119">A819+1</f>
        <v>#REF!</v>
      </c>
      <c r="B820" s="451">
        <v>433</v>
      </c>
      <c r="C820" s="452"/>
      <c r="D820" s="452"/>
      <c r="E820" s="452"/>
      <c r="F820" s="452"/>
      <c r="G820" s="452"/>
      <c r="H820" s="452"/>
      <c r="I820" s="452"/>
      <c r="J820" s="452"/>
      <c r="K820" s="453"/>
      <c r="L820" s="454"/>
      <c r="M820" s="452"/>
      <c r="N820" s="452"/>
      <c r="O820" s="452"/>
      <c r="P820" s="452"/>
      <c r="Q820" s="455"/>
      <c r="R820" s="456"/>
      <c r="S820" s="452"/>
      <c r="T820" s="452"/>
      <c r="U820" s="452">
        <v>353358909</v>
      </c>
      <c r="V820" s="452" t="s">
        <v>125</v>
      </c>
      <c r="W820" s="452"/>
      <c r="X820" s="452"/>
      <c r="Y820" s="452"/>
      <c r="Z820" s="452"/>
      <c r="AA820" s="456"/>
      <c r="AB820" s="452"/>
      <c r="AC820" s="452"/>
      <c r="AD820" s="452"/>
      <c r="AE820" s="457"/>
      <c r="AF820" s="457"/>
      <c r="AG820" s="452"/>
      <c r="AH820" s="452"/>
    </row>
    <row r="821" spans="1:34" ht="70.5" customHeight="1" x14ac:dyDescent="0.35">
      <c r="A821" s="458" t="e">
        <f>#REF!+1</f>
        <v>#REF!</v>
      </c>
      <c r="B821" s="458">
        <v>432</v>
      </c>
      <c r="C821" s="459">
        <v>819848608</v>
      </c>
      <c r="D821" s="459" t="s">
        <v>571</v>
      </c>
      <c r="E821" s="459">
        <v>973670172</v>
      </c>
      <c r="F821" s="459" t="s">
        <v>690</v>
      </c>
      <c r="G821" s="459"/>
      <c r="H821" s="459"/>
      <c r="I821" s="459"/>
      <c r="J821" s="459"/>
      <c r="K821" s="460"/>
      <c r="L821" s="461"/>
      <c r="M821" s="459">
        <v>678857215</v>
      </c>
      <c r="N821" s="459" t="s">
        <v>698</v>
      </c>
      <c r="O821" s="459"/>
      <c r="P821" s="459" t="s">
        <v>14514</v>
      </c>
      <c r="Q821" s="462" t="s">
        <v>14515</v>
      </c>
      <c r="R821" s="463"/>
      <c r="S821" s="459" t="s">
        <v>32</v>
      </c>
      <c r="T821" s="459">
        <v>1</v>
      </c>
      <c r="U821" s="459">
        <v>104430631</v>
      </c>
      <c r="V821" s="459" t="s">
        <v>123</v>
      </c>
      <c r="W821" s="459"/>
      <c r="X821" s="459" t="s">
        <v>699</v>
      </c>
      <c r="Y821" s="459" t="s">
        <v>26</v>
      </c>
      <c r="Z821" s="459" t="s">
        <v>700</v>
      </c>
      <c r="AA821" s="463"/>
      <c r="AB821" s="459" t="s">
        <v>675</v>
      </c>
      <c r="AC821" s="459" t="s">
        <v>26</v>
      </c>
      <c r="AD821" s="459" t="s">
        <v>25</v>
      </c>
      <c r="AE821" s="464">
        <v>45176</v>
      </c>
      <c r="AF821" s="464" t="s">
        <v>12493</v>
      </c>
      <c r="AG821" s="459"/>
      <c r="AH821" s="459" t="s">
        <v>14102</v>
      </c>
    </row>
    <row r="822" spans="1:34" x14ac:dyDescent="0.35">
      <c r="A822" s="458" t="e">
        <f t="shared" ref="A822" si="120">A821+1</f>
        <v>#REF!</v>
      </c>
      <c r="B822" s="458">
        <v>433</v>
      </c>
      <c r="C822" s="459"/>
      <c r="D822" s="459"/>
      <c r="E822" s="459"/>
      <c r="F822" s="459"/>
      <c r="G822" s="459"/>
      <c r="H822" s="459"/>
      <c r="I822" s="459"/>
      <c r="J822" s="459"/>
      <c r="K822" s="460"/>
      <c r="L822" s="461"/>
      <c r="M822" s="459"/>
      <c r="N822" s="459"/>
      <c r="O822" s="459"/>
      <c r="P822" s="459"/>
      <c r="Q822" s="462"/>
      <c r="R822" s="463"/>
      <c r="S822" s="459"/>
      <c r="T822" s="459"/>
      <c r="U822" s="459">
        <v>353358909</v>
      </c>
      <c r="V822" s="459" t="s">
        <v>125</v>
      </c>
      <c r="W822" s="459"/>
      <c r="X822" s="459"/>
      <c r="Y822" s="459"/>
      <c r="Z822" s="459"/>
      <c r="AA822" s="463"/>
      <c r="AB822" s="459"/>
      <c r="AC822" s="459"/>
      <c r="AD822" s="459"/>
      <c r="AE822" s="464"/>
      <c r="AF822" s="464"/>
      <c r="AG822" s="459"/>
      <c r="AH822" s="459"/>
    </row>
    <row r="823" spans="1:34" ht="70.5" customHeight="1" x14ac:dyDescent="0.35">
      <c r="A823" s="351" t="e">
        <f>#REF!+1</f>
        <v>#REF!</v>
      </c>
      <c r="B823" s="351">
        <v>432</v>
      </c>
      <c r="C823" s="273">
        <v>819848608</v>
      </c>
      <c r="D823" s="273" t="s">
        <v>571</v>
      </c>
      <c r="E823" s="273">
        <v>143615646</v>
      </c>
      <c r="F823" s="273" t="s">
        <v>694</v>
      </c>
      <c r="G823" s="273"/>
      <c r="H823" s="273"/>
      <c r="I823" s="273"/>
      <c r="J823" s="273"/>
      <c r="K823" s="338"/>
      <c r="L823" s="345"/>
      <c r="M823" s="273">
        <v>678857215</v>
      </c>
      <c r="N823" s="273" t="s">
        <v>698</v>
      </c>
      <c r="O823" s="273"/>
      <c r="P823" s="273" t="s">
        <v>14516</v>
      </c>
      <c r="Q823" s="465" t="s">
        <v>14517</v>
      </c>
      <c r="R823" s="466"/>
      <c r="S823" s="273" t="s">
        <v>32</v>
      </c>
      <c r="T823" s="273">
        <v>1</v>
      </c>
      <c r="U823" s="273">
        <v>104430631</v>
      </c>
      <c r="V823" s="273" t="s">
        <v>123</v>
      </c>
      <c r="W823" s="273"/>
      <c r="X823" s="273" t="s">
        <v>699</v>
      </c>
      <c r="Y823" s="273" t="s">
        <v>26</v>
      </c>
      <c r="Z823" s="273" t="s">
        <v>700</v>
      </c>
      <c r="AA823" s="466"/>
      <c r="AB823" s="273" t="s">
        <v>675</v>
      </c>
      <c r="AC823" s="273" t="s">
        <v>26</v>
      </c>
      <c r="AD823" s="273" t="s">
        <v>25</v>
      </c>
      <c r="AE823" s="268">
        <v>45176</v>
      </c>
      <c r="AF823" s="268" t="s">
        <v>12493</v>
      </c>
      <c r="AG823" s="273"/>
      <c r="AH823" s="273" t="s">
        <v>14102</v>
      </c>
    </row>
    <row r="824" spans="1:34" x14ac:dyDescent="0.35">
      <c r="A824" s="351" t="e">
        <f t="shared" ref="A824" si="121">A823+1</f>
        <v>#REF!</v>
      </c>
      <c r="B824" s="351">
        <v>433</v>
      </c>
      <c r="C824" s="273"/>
      <c r="D824" s="273"/>
      <c r="E824" s="273"/>
      <c r="F824" s="273"/>
      <c r="G824" s="273"/>
      <c r="H824" s="273"/>
      <c r="I824" s="273"/>
      <c r="J824" s="273"/>
      <c r="K824" s="338"/>
      <c r="L824" s="345"/>
      <c r="M824" s="273"/>
      <c r="N824" s="273"/>
      <c r="O824" s="273"/>
      <c r="P824" s="273"/>
      <c r="Q824" s="465"/>
      <c r="R824" s="466"/>
      <c r="S824" s="273"/>
      <c r="T824" s="273"/>
      <c r="U824" s="273">
        <v>353358909</v>
      </c>
      <c r="V824" s="273" t="s">
        <v>125</v>
      </c>
      <c r="W824" s="273"/>
      <c r="X824" s="273"/>
      <c r="Y824" s="273"/>
      <c r="Z824" s="273"/>
      <c r="AA824" s="466"/>
      <c r="AB824" s="273"/>
      <c r="AC824" s="273"/>
      <c r="AD824" s="273"/>
      <c r="AE824" s="268"/>
      <c r="AF824" s="268"/>
      <c r="AG824" s="273"/>
      <c r="AH824" s="273"/>
    </row>
    <row r="825" spans="1:34" ht="93" x14ac:dyDescent="0.35">
      <c r="A825" s="286" t="e">
        <f>A812+1</f>
        <v>#REF!</v>
      </c>
      <c r="B825" s="286">
        <v>439</v>
      </c>
      <c r="C825" s="275">
        <v>819848608</v>
      </c>
      <c r="D825" s="275" t="s">
        <v>571</v>
      </c>
      <c r="E825" s="275">
        <v>360770860</v>
      </c>
      <c r="F825" s="275" t="s">
        <v>596</v>
      </c>
      <c r="M825" s="275">
        <v>223999569</v>
      </c>
      <c r="N825" s="275" t="s">
        <v>701</v>
      </c>
      <c r="P825" s="275" t="s">
        <v>702</v>
      </c>
      <c r="Q825" s="275" t="s">
        <v>703</v>
      </c>
      <c r="S825" s="275" t="s">
        <v>93</v>
      </c>
      <c r="T825" s="275">
        <v>14</v>
      </c>
      <c r="V825" s="275" t="s">
        <v>626</v>
      </c>
      <c r="X825" s="275" t="s">
        <v>693</v>
      </c>
      <c r="Y825" s="275" t="s">
        <v>26</v>
      </c>
      <c r="AB825" s="275" t="s">
        <v>704</v>
      </c>
      <c r="AC825" s="275" t="s">
        <v>26</v>
      </c>
      <c r="AD825" s="275" t="s">
        <v>26</v>
      </c>
      <c r="AF825" s="285" t="s">
        <v>12494</v>
      </c>
    </row>
    <row r="826" spans="1:34" ht="108.5" x14ac:dyDescent="0.35">
      <c r="A826" s="286" t="e">
        <f t="shared" si="89"/>
        <v>#REF!</v>
      </c>
      <c r="B826" s="286">
        <v>440</v>
      </c>
      <c r="C826" s="275">
        <v>819848608</v>
      </c>
      <c r="D826" s="275" t="s">
        <v>571</v>
      </c>
      <c r="E826" s="275">
        <v>360770860</v>
      </c>
      <c r="F826" s="275" t="s">
        <v>596</v>
      </c>
      <c r="K826" s="328" t="s">
        <v>11161</v>
      </c>
      <c r="L826" s="324">
        <v>44918</v>
      </c>
      <c r="M826" s="275">
        <v>719427591</v>
      </c>
      <c r="N826" s="275" t="s">
        <v>11602</v>
      </c>
      <c r="P826" s="275" t="s">
        <v>11602</v>
      </c>
      <c r="Q826" s="275" t="s">
        <v>11603</v>
      </c>
      <c r="S826" s="275" t="s">
        <v>93</v>
      </c>
      <c r="T826" s="275">
        <v>800</v>
      </c>
      <c r="V826" s="275" t="s">
        <v>94</v>
      </c>
      <c r="X826" s="275" t="s">
        <v>25</v>
      </c>
      <c r="Y826" s="275" t="s">
        <v>26</v>
      </c>
      <c r="Z826" s="275" t="s">
        <v>11604</v>
      </c>
      <c r="AB826" s="275" t="s">
        <v>675</v>
      </c>
      <c r="AC826" s="275" t="s">
        <v>26</v>
      </c>
      <c r="AD826" s="275" t="s">
        <v>26</v>
      </c>
      <c r="AE826" s="285">
        <v>44918</v>
      </c>
      <c r="AF826" s="268" t="s">
        <v>12495</v>
      </c>
    </row>
    <row r="827" spans="1:34" s="492" customFormat="1" ht="170.5" x14ac:dyDescent="0.35">
      <c r="A827" s="491" t="e">
        <f>#REF!+1</f>
        <v>#REF!</v>
      </c>
      <c r="B827" s="491">
        <v>437</v>
      </c>
      <c r="C827" s="486">
        <v>819848608</v>
      </c>
      <c r="D827" s="486" t="s">
        <v>571</v>
      </c>
      <c r="E827" s="481">
        <v>173836415</v>
      </c>
      <c r="F827" s="481" t="s">
        <v>10728</v>
      </c>
      <c r="G827" s="481">
        <v>266600170</v>
      </c>
      <c r="H827" s="481" t="s">
        <v>582</v>
      </c>
      <c r="J827" s="486"/>
      <c r="K827" s="493"/>
      <c r="L827" s="502"/>
      <c r="M827" s="484">
        <v>530173840</v>
      </c>
      <c r="N827" s="484" t="s">
        <v>10941</v>
      </c>
      <c r="O827" s="484"/>
      <c r="P827" s="484" t="s">
        <v>10941</v>
      </c>
      <c r="Q827" s="484" t="s">
        <v>14641</v>
      </c>
      <c r="S827" s="486" t="s">
        <v>32</v>
      </c>
      <c r="T827" s="486">
        <v>1</v>
      </c>
      <c r="U827" s="486">
        <v>104430631</v>
      </c>
      <c r="V827" s="486" t="s">
        <v>123</v>
      </c>
      <c r="X827" s="486" t="s">
        <v>25</v>
      </c>
      <c r="Y827" s="486" t="s">
        <v>26</v>
      </c>
      <c r="Z827" s="486" t="s">
        <v>10896</v>
      </c>
      <c r="AA827" s="486"/>
      <c r="AB827" s="486" t="s">
        <v>588</v>
      </c>
      <c r="AC827" s="486" t="s">
        <v>26</v>
      </c>
      <c r="AD827" s="486" t="s">
        <v>26</v>
      </c>
      <c r="AE827" s="501">
        <v>45176</v>
      </c>
      <c r="AF827" s="496" t="s">
        <v>12496</v>
      </c>
      <c r="AH827" s="484" t="s">
        <v>14642</v>
      </c>
    </row>
    <row r="828" spans="1:34" s="492" customFormat="1" x14ac:dyDescent="0.35">
      <c r="A828" s="491" t="e">
        <f t="shared" ref="A828:A834" si="122">A827+1</f>
        <v>#REF!</v>
      </c>
      <c r="B828" s="491">
        <v>438</v>
      </c>
      <c r="C828" s="486"/>
      <c r="D828" s="486"/>
      <c r="E828" s="486"/>
      <c r="F828" s="486"/>
      <c r="G828" s="486"/>
      <c r="H828" s="486"/>
      <c r="J828" s="486"/>
      <c r="K828" s="493"/>
      <c r="L828" s="502"/>
      <c r="M828" s="486"/>
      <c r="N828" s="486"/>
      <c r="O828" s="486"/>
      <c r="P828" s="486"/>
      <c r="Q828" s="486"/>
      <c r="S828" s="486"/>
      <c r="T828" s="486"/>
      <c r="U828" s="486">
        <v>353358909</v>
      </c>
      <c r="V828" s="486" t="s">
        <v>125</v>
      </c>
      <c r="W828" s="486"/>
      <c r="Y828" s="486"/>
      <c r="Z828" s="486"/>
      <c r="AA828" s="486"/>
      <c r="AB828" s="486"/>
      <c r="AC828" s="486"/>
      <c r="AD828" s="486"/>
      <c r="AE828" s="496"/>
      <c r="AF828" s="496"/>
      <c r="AH828" s="508"/>
    </row>
    <row r="829" spans="1:34" s="492" customFormat="1" ht="108.5" x14ac:dyDescent="0.35">
      <c r="A829" s="497" t="e">
        <f t="shared" si="122"/>
        <v>#REF!</v>
      </c>
      <c r="B829" s="497">
        <v>437</v>
      </c>
      <c r="C829" s="484">
        <v>819848608</v>
      </c>
      <c r="D829" s="484" t="s">
        <v>571</v>
      </c>
      <c r="E829" s="481">
        <v>173836415</v>
      </c>
      <c r="F829" s="481" t="s">
        <v>10728</v>
      </c>
      <c r="G829" s="481">
        <v>496823485</v>
      </c>
      <c r="H829" s="481" t="s">
        <v>584</v>
      </c>
      <c r="I829" s="498"/>
      <c r="J829" s="484"/>
      <c r="K829" s="499"/>
      <c r="L829" s="503"/>
      <c r="M829" s="484">
        <v>530173840</v>
      </c>
      <c r="N829" s="484" t="s">
        <v>10941</v>
      </c>
      <c r="O829" s="484"/>
      <c r="P829" s="484" t="s">
        <v>10941</v>
      </c>
      <c r="Q829" s="484" t="s">
        <v>14643</v>
      </c>
      <c r="R829" s="498"/>
      <c r="S829" s="484" t="s">
        <v>32</v>
      </c>
      <c r="T829" s="484">
        <v>1</v>
      </c>
      <c r="U829" s="484">
        <v>104430631</v>
      </c>
      <c r="V829" s="484" t="s">
        <v>123</v>
      </c>
      <c r="W829" s="484"/>
      <c r="X829" s="484" t="s">
        <v>25</v>
      </c>
      <c r="Y829" s="484" t="s">
        <v>26</v>
      </c>
      <c r="Z829" s="484" t="s">
        <v>10896</v>
      </c>
      <c r="AA829" s="484"/>
      <c r="AB829" s="484" t="s">
        <v>588</v>
      </c>
      <c r="AC829" s="484" t="s">
        <v>26</v>
      </c>
      <c r="AD829" s="484" t="s">
        <v>26</v>
      </c>
      <c r="AE829" s="501">
        <v>45176</v>
      </c>
      <c r="AF829" s="501" t="s">
        <v>12496</v>
      </c>
      <c r="AG829" s="498"/>
      <c r="AH829" s="484" t="s">
        <v>14102</v>
      </c>
    </row>
    <row r="830" spans="1:34" s="492" customFormat="1" x14ac:dyDescent="0.35">
      <c r="A830" s="497" t="e">
        <f t="shared" si="122"/>
        <v>#REF!</v>
      </c>
      <c r="B830" s="497">
        <v>438</v>
      </c>
      <c r="C830" s="484"/>
      <c r="D830" s="484"/>
      <c r="E830" s="484"/>
      <c r="F830" s="484"/>
      <c r="G830" s="484"/>
      <c r="H830" s="484"/>
      <c r="I830" s="498"/>
      <c r="J830" s="484"/>
      <c r="K830" s="499"/>
      <c r="L830" s="503"/>
      <c r="M830" s="484"/>
      <c r="N830" s="484"/>
      <c r="O830" s="484"/>
      <c r="P830" s="484"/>
      <c r="Q830" s="484"/>
      <c r="R830" s="498"/>
      <c r="S830" s="484"/>
      <c r="T830" s="484"/>
      <c r="U830" s="484">
        <v>353358909</v>
      </c>
      <c r="V830" s="484" t="s">
        <v>125</v>
      </c>
      <c r="W830" s="484"/>
      <c r="X830" s="484" t="s">
        <v>25</v>
      </c>
      <c r="Y830" s="484"/>
      <c r="Z830" s="484"/>
      <c r="AA830" s="484"/>
      <c r="AB830" s="484"/>
      <c r="AC830" s="484"/>
      <c r="AD830" s="484"/>
      <c r="AE830" s="501"/>
      <c r="AF830" s="501"/>
      <c r="AG830" s="498"/>
      <c r="AH830" s="511"/>
    </row>
    <row r="831" spans="1:34" s="492" customFormat="1" ht="108.5" x14ac:dyDescent="0.35">
      <c r="A831" s="497" t="e">
        <f t="shared" si="122"/>
        <v>#REF!</v>
      </c>
      <c r="B831" s="497">
        <v>437</v>
      </c>
      <c r="C831" s="484">
        <v>819848608</v>
      </c>
      <c r="D831" s="484" t="s">
        <v>571</v>
      </c>
      <c r="E831" s="481">
        <v>173836415</v>
      </c>
      <c r="F831" s="481" t="s">
        <v>10728</v>
      </c>
      <c r="G831" s="481">
        <v>650465111</v>
      </c>
      <c r="H831" s="481" t="s">
        <v>585</v>
      </c>
      <c r="I831" s="498"/>
      <c r="J831" s="484"/>
      <c r="K831" s="499"/>
      <c r="L831" s="503"/>
      <c r="M831" s="484">
        <v>530173840</v>
      </c>
      <c r="N831" s="484" t="s">
        <v>10941</v>
      </c>
      <c r="O831" s="484"/>
      <c r="P831" s="484" t="s">
        <v>10941</v>
      </c>
      <c r="Q831" s="484" t="s">
        <v>14644</v>
      </c>
      <c r="R831" s="498"/>
      <c r="S831" s="484" t="s">
        <v>32</v>
      </c>
      <c r="T831" s="484">
        <v>1</v>
      </c>
      <c r="U831" s="484">
        <v>104430631</v>
      </c>
      <c r="V831" s="484" t="s">
        <v>123</v>
      </c>
      <c r="W831" s="484"/>
      <c r="X831" s="484" t="s">
        <v>25</v>
      </c>
      <c r="Y831" s="484" t="s">
        <v>26</v>
      </c>
      <c r="Z831" s="484" t="s">
        <v>10896</v>
      </c>
      <c r="AA831" s="484"/>
      <c r="AB831" s="484" t="s">
        <v>588</v>
      </c>
      <c r="AC831" s="484" t="s">
        <v>26</v>
      </c>
      <c r="AD831" s="484" t="s">
        <v>26</v>
      </c>
      <c r="AE831" s="501">
        <v>45176</v>
      </c>
      <c r="AF831" s="501" t="s">
        <v>12496</v>
      </c>
      <c r="AG831" s="498"/>
      <c r="AH831" s="484" t="s">
        <v>14102</v>
      </c>
    </row>
    <row r="832" spans="1:34" s="492" customFormat="1" x14ac:dyDescent="0.35">
      <c r="A832" s="497" t="e">
        <f t="shared" si="122"/>
        <v>#REF!</v>
      </c>
      <c r="B832" s="497">
        <v>438</v>
      </c>
      <c r="C832" s="484"/>
      <c r="D832" s="484"/>
      <c r="E832" s="484"/>
      <c r="F832" s="484"/>
      <c r="G832" s="484"/>
      <c r="H832" s="484"/>
      <c r="I832" s="498"/>
      <c r="J832" s="484"/>
      <c r="K832" s="499"/>
      <c r="L832" s="503"/>
      <c r="M832" s="484"/>
      <c r="N832" s="484"/>
      <c r="O832" s="484"/>
      <c r="P832" s="484"/>
      <c r="Q832" s="484"/>
      <c r="R832" s="498"/>
      <c r="S832" s="484"/>
      <c r="T832" s="484"/>
      <c r="U832" s="484">
        <v>353358909</v>
      </c>
      <c r="V832" s="484" t="s">
        <v>125</v>
      </c>
      <c r="W832" s="484"/>
      <c r="X832" s="498"/>
      <c r="Y832" s="484"/>
      <c r="Z832" s="484"/>
      <c r="AA832" s="484"/>
      <c r="AB832" s="484"/>
      <c r="AC832" s="484"/>
      <c r="AD832" s="484"/>
      <c r="AE832" s="501"/>
      <c r="AF832" s="501"/>
      <c r="AG832" s="498"/>
      <c r="AH832" s="511"/>
    </row>
    <row r="833" spans="1:34" s="492" customFormat="1" ht="108.5" x14ac:dyDescent="0.35">
      <c r="A833" s="497" t="e">
        <f t="shared" si="122"/>
        <v>#REF!</v>
      </c>
      <c r="B833" s="497">
        <v>437</v>
      </c>
      <c r="C833" s="484">
        <v>819848608</v>
      </c>
      <c r="D833" s="484" t="s">
        <v>571</v>
      </c>
      <c r="E833" s="481">
        <v>173836415</v>
      </c>
      <c r="F833" s="481" t="s">
        <v>10728</v>
      </c>
      <c r="G833" s="481">
        <v>303552867</v>
      </c>
      <c r="H833" s="481" t="s">
        <v>586</v>
      </c>
      <c r="I833" s="498"/>
      <c r="J833" s="484"/>
      <c r="K833" s="499"/>
      <c r="L833" s="503"/>
      <c r="M833" s="484">
        <v>530173840</v>
      </c>
      <c r="N833" s="484" t="s">
        <v>10941</v>
      </c>
      <c r="O833" s="484"/>
      <c r="P833" s="484" t="s">
        <v>10941</v>
      </c>
      <c r="Q833" s="484" t="s">
        <v>14645</v>
      </c>
      <c r="R833" s="498"/>
      <c r="S833" s="484" t="s">
        <v>32</v>
      </c>
      <c r="T833" s="484">
        <v>1</v>
      </c>
      <c r="U833" s="484">
        <v>104430631</v>
      </c>
      <c r="V833" s="484" t="s">
        <v>123</v>
      </c>
      <c r="W833" s="484"/>
      <c r="X833" s="484" t="s">
        <v>25</v>
      </c>
      <c r="Y833" s="484" t="s">
        <v>26</v>
      </c>
      <c r="Z833" s="484" t="s">
        <v>10896</v>
      </c>
      <c r="AA833" s="484"/>
      <c r="AB833" s="484" t="s">
        <v>588</v>
      </c>
      <c r="AC833" s="484" t="s">
        <v>26</v>
      </c>
      <c r="AD833" s="484" t="s">
        <v>26</v>
      </c>
      <c r="AE833" s="501">
        <v>45176</v>
      </c>
      <c r="AF833" s="501" t="s">
        <v>12496</v>
      </c>
      <c r="AG833" s="498"/>
      <c r="AH833" s="484" t="s">
        <v>14102</v>
      </c>
    </row>
    <row r="834" spans="1:34" s="492" customFormat="1" x14ac:dyDescent="0.35">
      <c r="A834" s="497" t="e">
        <f t="shared" si="122"/>
        <v>#REF!</v>
      </c>
      <c r="B834" s="497">
        <v>438</v>
      </c>
      <c r="C834" s="484"/>
      <c r="D834" s="484"/>
      <c r="E834" s="484"/>
      <c r="F834" s="484"/>
      <c r="G834" s="484"/>
      <c r="H834" s="484"/>
      <c r="I834" s="498"/>
      <c r="J834" s="484"/>
      <c r="K834" s="499"/>
      <c r="L834" s="503"/>
      <c r="M834" s="484"/>
      <c r="N834" s="484"/>
      <c r="O834" s="484"/>
      <c r="P834" s="484"/>
      <c r="Q834" s="484"/>
      <c r="R834" s="498"/>
      <c r="S834" s="484"/>
      <c r="T834" s="484"/>
      <c r="U834" s="484">
        <v>353358909</v>
      </c>
      <c r="V834" s="484" t="s">
        <v>125</v>
      </c>
      <c r="W834" s="484"/>
      <c r="X834" s="498"/>
      <c r="Y834" s="484"/>
      <c r="Z834" s="484"/>
      <c r="AA834" s="484"/>
      <c r="AB834" s="484"/>
      <c r="AC834" s="484"/>
      <c r="AD834" s="484"/>
      <c r="AE834" s="501"/>
      <c r="AF834" s="501"/>
      <c r="AG834" s="498"/>
      <c r="AH834" s="511"/>
    </row>
    <row r="835" spans="1:34" s="492" customFormat="1" ht="170.5" x14ac:dyDescent="0.35">
      <c r="A835" s="491" t="e">
        <f>#REF!+1</f>
        <v>#REF!</v>
      </c>
      <c r="B835" s="491">
        <v>439</v>
      </c>
      <c r="C835" s="486">
        <v>819848608</v>
      </c>
      <c r="D835" s="486" t="s">
        <v>571</v>
      </c>
      <c r="E835" s="481">
        <v>173836415</v>
      </c>
      <c r="F835" s="481" t="s">
        <v>10728</v>
      </c>
      <c r="G835" s="481">
        <v>266600170</v>
      </c>
      <c r="H835" s="481" t="s">
        <v>582</v>
      </c>
      <c r="I835" s="486"/>
      <c r="J835" s="486"/>
      <c r="K835" s="493"/>
      <c r="L835" s="502"/>
      <c r="M835" s="484">
        <v>769615780</v>
      </c>
      <c r="N835" s="484" t="s">
        <v>10942</v>
      </c>
      <c r="O835" s="484"/>
      <c r="P835" s="484" t="s">
        <v>10942</v>
      </c>
      <c r="Q835" s="484" t="s">
        <v>14681</v>
      </c>
      <c r="S835" s="486" t="s">
        <v>23</v>
      </c>
      <c r="T835" s="486">
        <v>24</v>
      </c>
      <c r="U835" s="486"/>
      <c r="V835" s="486" t="s">
        <v>24</v>
      </c>
      <c r="X835" s="486" t="s">
        <v>10943</v>
      </c>
      <c r="Y835" s="486" t="s">
        <v>26</v>
      </c>
      <c r="Z835" s="486" t="s">
        <v>10897</v>
      </c>
      <c r="AA835" s="486"/>
      <c r="AB835" s="486" t="s">
        <v>588</v>
      </c>
      <c r="AC835" s="486" t="s">
        <v>26</v>
      </c>
      <c r="AD835" s="486" t="s">
        <v>26</v>
      </c>
      <c r="AE835" s="501">
        <v>45176</v>
      </c>
      <c r="AF835" s="496" t="s">
        <v>12497</v>
      </c>
      <c r="AH835" s="484" t="s">
        <v>14682</v>
      </c>
    </row>
    <row r="836" spans="1:34" s="492" customFormat="1" ht="108.5" x14ac:dyDescent="0.35">
      <c r="A836" s="497" t="e">
        <f t="shared" ref="A836:A838" si="123">A835+1</f>
        <v>#REF!</v>
      </c>
      <c r="B836" s="497">
        <v>439</v>
      </c>
      <c r="C836" s="484">
        <v>819848608</v>
      </c>
      <c r="D836" s="484" t="s">
        <v>571</v>
      </c>
      <c r="E836" s="481">
        <v>173836415</v>
      </c>
      <c r="F836" s="481" t="s">
        <v>10728</v>
      </c>
      <c r="G836" s="481">
        <v>496823485</v>
      </c>
      <c r="H836" s="481" t="s">
        <v>584</v>
      </c>
      <c r="I836" s="484"/>
      <c r="J836" s="484"/>
      <c r="K836" s="499"/>
      <c r="L836" s="503"/>
      <c r="M836" s="484">
        <v>769615780</v>
      </c>
      <c r="N836" s="484" t="s">
        <v>10942</v>
      </c>
      <c r="O836" s="484"/>
      <c r="P836" s="484" t="s">
        <v>10942</v>
      </c>
      <c r="Q836" s="484" t="s">
        <v>14683</v>
      </c>
      <c r="R836" s="498"/>
      <c r="S836" s="484" t="s">
        <v>23</v>
      </c>
      <c r="T836" s="484">
        <v>24</v>
      </c>
      <c r="U836" s="484"/>
      <c r="V836" s="484" t="s">
        <v>24</v>
      </c>
      <c r="W836" s="484"/>
      <c r="X836" s="484" t="s">
        <v>10943</v>
      </c>
      <c r="Y836" s="484" t="s">
        <v>26</v>
      </c>
      <c r="Z836" s="484" t="s">
        <v>10897</v>
      </c>
      <c r="AA836" s="484"/>
      <c r="AB836" s="484" t="s">
        <v>588</v>
      </c>
      <c r="AC836" s="484" t="s">
        <v>26</v>
      </c>
      <c r="AD836" s="484" t="s">
        <v>26</v>
      </c>
      <c r="AE836" s="501">
        <v>45176</v>
      </c>
      <c r="AF836" s="501" t="s">
        <v>12497</v>
      </c>
      <c r="AG836" s="498"/>
      <c r="AH836" s="484" t="s">
        <v>14102</v>
      </c>
    </row>
    <row r="837" spans="1:34" s="492" customFormat="1" ht="108.5" x14ac:dyDescent="0.35">
      <c r="A837" s="497" t="e">
        <f t="shared" si="123"/>
        <v>#REF!</v>
      </c>
      <c r="B837" s="497">
        <v>439</v>
      </c>
      <c r="C837" s="484">
        <v>819848608</v>
      </c>
      <c r="D837" s="484" t="s">
        <v>571</v>
      </c>
      <c r="E837" s="481">
        <v>173836415</v>
      </c>
      <c r="F837" s="481" t="s">
        <v>10728</v>
      </c>
      <c r="G837" s="481">
        <v>650465111</v>
      </c>
      <c r="H837" s="481" t="s">
        <v>585</v>
      </c>
      <c r="I837" s="484"/>
      <c r="J837" s="484"/>
      <c r="K837" s="499"/>
      <c r="L837" s="503"/>
      <c r="M837" s="484">
        <v>769615780</v>
      </c>
      <c r="N837" s="484" t="s">
        <v>10942</v>
      </c>
      <c r="O837" s="484"/>
      <c r="P837" s="484" t="s">
        <v>10942</v>
      </c>
      <c r="Q837" s="484" t="s">
        <v>14684</v>
      </c>
      <c r="R837" s="498"/>
      <c r="S837" s="484" t="s">
        <v>23</v>
      </c>
      <c r="T837" s="484">
        <v>24</v>
      </c>
      <c r="U837" s="484"/>
      <c r="V837" s="484" t="s">
        <v>24</v>
      </c>
      <c r="W837" s="484"/>
      <c r="X837" s="484" t="s">
        <v>10943</v>
      </c>
      <c r="Y837" s="484" t="s">
        <v>26</v>
      </c>
      <c r="Z837" s="484" t="s">
        <v>10897</v>
      </c>
      <c r="AA837" s="484"/>
      <c r="AB837" s="484" t="s">
        <v>588</v>
      </c>
      <c r="AC837" s="484" t="s">
        <v>26</v>
      </c>
      <c r="AD837" s="484" t="s">
        <v>26</v>
      </c>
      <c r="AE837" s="501">
        <v>45176</v>
      </c>
      <c r="AF837" s="501" t="s">
        <v>12497</v>
      </c>
      <c r="AG837" s="498"/>
      <c r="AH837" s="484" t="s">
        <v>14102</v>
      </c>
    </row>
    <row r="838" spans="1:34" s="492" customFormat="1" ht="108.5" x14ac:dyDescent="0.35">
      <c r="A838" s="497" t="e">
        <f t="shared" si="123"/>
        <v>#REF!</v>
      </c>
      <c r="B838" s="497">
        <v>439</v>
      </c>
      <c r="C838" s="484">
        <v>819848608</v>
      </c>
      <c r="D838" s="484" t="s">
        <v>571</v>
      </c>
      <c r="E838" s="481">
        <v>173836415</v>
      </c>
      <c r="F838" s="481" t="s">
        <v>10728</v>
      </c>
      <c r="G838" s="481">
        <v>303552867</v>
      </c>
      <c r="H838" s="481" t="s">
        <v>586</v>
      </c>
      <c r="I838" s="484"/>
      <c r="J838" s="484"/>
      <c r="K838" s="499"/>
      <c r="L838" s="503"/>
      <c r="M838" s="484">
        <v>769615780</v>
      </c>
      <c r="N838" s="484" t="s">
        <v>10942</v>
      </c>
      <c r="O838" s="484"/>
      <c r="P838" s="484" t="s">
        <v>10942</v>
      </c>
      <c r="Q838" s="484" t="s">
        <v>14685</v>
      </c>
      <c r="R838" s="498"/>
      <c r="S838" s="484" t="s">
        <v>23</v>
      </c>
      <c r="T838" s="484">
        <v>24</v>
      </c>
      <c r="U838" s="484"/>
      <c r="V838" s="484" t="s">
        <v>24</v>
      </c>
      <c r="W838" s="484"/>
      <c r="X838" s="484" t="s">
        <v>10943</v>
      </c>
      <c r="Y838" s="484" t="s">
        <v>26</v>
      </c>
      <c r="Z838" s="484" t="s">
        <v>10897</v>
      </c>
      <c r="AA838" s="484"/>
      <c r="AB838" s="484" t="s">
        <v>588</v>
      </c>
      <c r="AC838" s="484" t="s">
        <v>26</v>
      </c>
      <c r="AD838" s="484" t="s">
        <v>26</v>
      </c>
      <c r="AE838" s="501">
        <v>45176</v>
      </c>
      <c r="AF838" s="501" t="s">
        <v>12497</v>
      </c>
      <c r="AG838" s="498"/>
      <c r="AH838" s="484" t="s">
        <v>14102</v>
      </c>
    </row>
    <row r="839" spans="1:34" s="492" customFormat="1" ht="170.5" x14ac:dyDescent="0.35">
      <c r="A839" s="491" t="e">
        <f>#REF!+1</f>
        <v>#REF!</v>
      </c>
      <c r="B839" s="491">
        <v>440</v>
      </c>
      <c r="C839" s="486">
        <v>819848608</v>
      </c>
      <c r="D839" s="486" t="s">
        <v>571</v>
      </c>
      <c r="E839" s="481">
        <v>173836415</v>
      </c>
      <c r="F839" s="481" t="s">
        <v>10728</v>
      </c>
      <c r="G839" s="481">
        <v>266600170</v>
      </c>
      <c r="H839" s="481" t="s">
        <v>582</v>
      </c>
      <c r="I839" s="486"/>
      <c r="J839" s="486"/>
      <c r="K839" s="493"/>
      <c r="L839" s="502"/>
      <c r="M839" s="484">
        <v>860477844</v>
      </c>
      <c r="N839" s="484" t="s">
        <v>10944</v>
      </c>
      <c r="O839" s="484"/>
      <c r="P839" s="484" t="s">
        <v>10944</v>
      </c>
      <c r="Q839" s="484" t="s">
        <v>14702</v>
      </c>
      <c r="S839" s="486" t="s">
        <v>32</v>
      </c>
      <c r="T839" s="486">
        <v>1</v>
      </c>
      <c r="U839" s="486">
        <v>104430631</v>
      </c>
      <c r="V839" s="486" t="s">
        <v>123</v>
      </c>
      <c r="X839" s="486" t="s">
        <v>25</v>
      </c>
      <c r="Y839" s="486" t="s">
        <v>26</v>
      </c>
      <c r="Z839" s="486" t="s">
        <v>10896</v>
      </c>
      <c r="AA839" s="486"/>
      <c r="AB839" s="486" t="s">
        <v>588</v>
      </c>
      <c r="AC839" s="486" t="s">
        <v>26</v>
      </c>
      <c r="AD839" s="486" t="s">
        <v>26</v>
      </c>
      <c r="AE839" s="501">
        <v>45176</v>
      </c>
      <c r="AF839" s="496" t="s">
        <v>12498</v>
      </c>
      <c r="AH839" s="484" t="s">
        <v>14703</v>
      </c>
    </row>
    <row r="840" spans="1:34" s="492" customFormat="1" x14ac:dyDescent="0.35">
      <c r="A840" s="491" t="e">
        <f t="shared" ref="A840:A846" si="124">A839+1</f>
        <v>#REF!</v>
      </c>
      <c r="B840" s="491">
        <v>441</v>
      </c>
      <c r="C840" s="486"/>
      <c r="D840" s="486"/>
      <c r="E840" s="486"/>
      <c r="F840" s="486"/>
      <c r="G840" s="486"/>
      <c r="H840" s="486"/>
      <c r="I840" s="486"/>
      <c r="J840" s="486"/>
      <c r="K840" s="493"/>
      <c r="L840" s="502"/>
      <c r="M840" s="486"/>
      <c r="N840" s="486"/>
      <c r="O840" s="486"/>
      <c r="P840" s="486"/>
      <c r="Q840" s="486"/>
      <c r="S840" s="486"/>
      <c r="T840" s="486"/>
      <c r="U840" s="486">
        <v>353358909</v>
      </c>
      <c r="V840" s="486" t="s">
        <v>125</v>
      </c>
      <c r="W840" s="486"/>
      <c r="Y840" s="486"/>
      <c r="Z840" s="486"/>
      <c r="AA840" s="486"/>
      <c r="AB840" s="486"/>
      <c r="AC840" s="486"/>
      <c r="AD840" s="486"/>
      <c r="AE840" s="496"/>
      <c r="AF840" s="496"/>
      <c r="AH840" s="508"/>
    </row>
    <row r="841" spans="1:34" s="492" customFormat="1" ht="108.5" x14ac:dyDescent="0.35">
      <c r="A841" s="497" t="e">
        <f t="shared" si="124"/>
        <v>#REF!</v>
      </c>
      <c r="B841" s="497">
        <v>440</v>
      </c>
      <c r="C841" s="484">
        <v>819848608</v>
      </c>
      <c r="D841" s="484" t="s">
        <v>571</v>
      </c>
      <c r="E841" s="481">
        <v>173836415</v>
      </c>
      <c r="F841" s="481" t="s">
        <v>10728</v>
      </c>
      <c r="G841" s="481">
        <v>496823485</v>
      </c>
      <c r="H841" s="481" t="s">
        <v>584</v>
      </c>
      <c r="I841" s="484"/>
      <c r="J841" s="484"/>
      <c r="K841" s="499"/>
      <c r="L841" s="503"/>
      <c r="M841" s="484">
        <v>860477844</v>
      </c>
      <c r="N841" s="484" t="s">
        <v>10944</v>
      </c>
      <c r="O841" s="484"/>
      <c r="P841" s="484" t="s">
        <v>10944</v>
      </c>
      <c r="Q841" s="484" t="s">
        <v>14704</v>
      </c>
      <c r="R841" s="498"/>
      <c r="S841" s="484" t="s">
        <v>32</v>
      </c>
      <c r="T841" s="484">
        <v>1</v>
      </c>
      <c r="U841" s="484">
        <v>104430631</v>
      </c>
      <c r="V841" s="484" t="s">
        <v>123</v>
      </c>
      <c r="W841" s="484"/>
      <c r="X841" s="484" t="s">
        <v>25</v>
      </c>
      <c r="Y841" s="484" t="s">
        <v>26</v>
      </c>
      <c r="Z841" s="484" t="s">
        <v>10896</v>
      </c>
      <c r="AA841" s="484"/>
      <c r="AB841" s="484" t="s">
        <v>588</v>
      </c>
      <c r="AC841" s="484" t="s">
        <v>26</v>
      </c>
      <c r="AD841" s="484" t="s">
        <v>26</v>
      </c>
      <c r="AE841" s="501">
        <v>45176</v>
      </c>
      <c r="AF841" s="501" t="s">
        <v>12498</v>
      </c>
      <c r="AG841" s="498"/>
      <c r="AH841" s="484" t="s">
        <v>14102</v>
      </c>
    </row>
    <row r="842" spans="1:34" s="492" customFormat="1" x14ac:dyDescent="0.35">
      <c r="A842" s="497" t="e">
        <f t="shared" si="124"/>
        <v>#REF!</v>
      </c>
      <c r="B842" s="497">
        <v>441</v>
      </c>
      <c r="C842" s="484"/>
      <c r="D842" s="484"/>
      <c r="E842" s="484"/>
      <c r="F842" s="484"/>
      <c r="G842" s="484"/>
      <c r="H842" s="484"/>
      <c r="I842" s="484"/>
      <c r="J842" s="484"/>
      <c r="K842" s="499"/>
      <c r="L842" s="503"/>
      <c r="M842" s="484"/>
      <c r="N842" s="484"/>
      <c r="O842" s="484"/>
      <c r="P842" s="484"/>
      <c r="Q842" s="484"/>
      <c r="R842" s="498"/>
      <c r="S842" s="484"/>
      <c r="T842" s="484"/>
      <c r="U842" s="484">
        <v>353358909</v>
      </c>
      <c r="V842" s="484" t="s">
        <v>125</v>
      </c>
      <c r="W842" s="484"/>
      <c r="X842" s="484" t="s">
        <v>25</v>
      </c>
      <c r="Y842" s="484"/>
      <c r="Z842" s="484"/>
      <c r="AA842" s="484"/>
      <c r="AB842" s="484"/>
      <c r="AC842" s="484"/>
      <c r="AD842" s="484"/>
      <c r="AE842" s="501"/>
      <c r="AF842" s="501"/>
      <c r="AG842" s="498"/>
      <c r="AH842" s="511"/>
    </row>
    <row r="843" spans="1:34" s="492" customFormat="1" ht="108.5" x14ac:dyDescent="0.35">
      <c r="A843" s="497" t="e">
        <f t="shared" si="124"/>
        <v>#REF!</v>
      </c>
      <c r="B843" s="497">
        <v>440</v>
      </c>
      <c r="C843" s="484">
        <v>819848608</v>
      </c>
      <c r="D843" s="484" t="s">
        <v>571</v>
      </c>
      <c r="E843" s="481">
        <v>173836415</v>
      </c>
      <c r="F843" s="481" t="s">
        <v>10728</v>
      </c>
      <c r="G843" s="481">
        <v>650465111</v>
      </c>
      <c r="H843" s="481" t="s">
        <v>585</v>
      </c>
      <c r="I843" s="484"/>
      <c r="J843" s="484"/>
      <c r="K843" s="499"/>
      <c r="L843" s="503"/>
      <c r="M843" s="484">
        <v>860477844</v>
      </c>
      <c r="N843" s="484" t="s">
        <v>10944</v>
      </c>
      <c r="O843" s="484"/>
      <c r="P843" s="484" t="s">
        <v>10944</v>
      </c>
      <c r="Q843" s="484" t="s">
        <v>14705</v>
      </c>
      <c r="R843" s="498"/>
      <c r="S843" s="484" t="s">
        <v>32</v>
      </c>
      <c r="T843" s="484">
        <v>1</v>
      </c>
      <c r="U843" s="484">
        <v>104430631</v>
      </c>
      <c r="V843" s="484" t="s">
        <v>123</v>
      </c>
      <c r="W843" s="484"/>
      <c r="X843" s="484" t="s">
        <v>25</v>
      </c>
      <c r="Y843" s="484" t="s">
        <v>26</v>
      </c>
      <c r="Z843" s="484" t="s">
        <v>10896</v>
      </c>
      <c r="AA843" s="484"/>
      <c r="AB843" s="484" t="s">
        <v>588</v>
      </c>
      <c r="AC843" s="484" t="s">
        <v>26</v>
      </c>
      <c r="AD843" s="484" t="s">
        <v>26</v>
      </c>
      <c r="AE843" s="501">
        <v>45176</v>
      </c>
      <c r="AF843" s="501" t="s">
        <v>12498</v>
      </c>
      <c r="AG843" s="498"/>
      <c r="AH843" s="484" t="s">
        <v>14102</v>
      </c>
    </row>
    <row r="844" spans="1:34" s="492" customFormat="1" x14ac:dyDescent="0.35">
      <c r="A844" s="497" t="e">
        <f t="shared" si="124"/>
        <v>#REF!</v>
      </c>
      <c r="B844" s="497">
        <v>441</v>
      </c>
      <c r="C844" s="484"/>
      <c r="D844" s="484"/>
      <c r="E844" s="484"/>
      <c r="F844" s="484"/>
      <c r="G844" s="484"/>
      <c r="H844" s="484"/>
      <c r="I844" s="484"/>
      <c r="J844" s="484"/>
      <c r="K844" s="499"/>
      <c r="L844" s="503"/>
      <c r="M844" s="484"/>
      <c r="N844" s="484"/>
      <c r="O844" s="484"/>
      <c r="P844" s="484"/>
      <c r="Q844" s="484"/>
      <c r="R844" s="498"/>
      <c r="S844" s="484"/>
      <c r="T844" s="484"/>
      <c r="U844" s="484">
        <v>353358909</v>
      </c>
      <c r="V844" s="484" t="s">
        <v>125</v>
      </c>
      <c r="W844" s="484"/>
      <c r="X844" s="498"/>
      <c r="Y844" s="484"/>
      <c r="Z844" s="484"/>
      <c r="AA844" s="484"/>
      <c r="AB844" s="484"/>
      <c r="AC844" s="484"/>
      <c r="AD844" s="484"/>
      <c r="AE844" s="501"/>
      <c r="AF844" s="501"/>
      <c r="AG844" s="498"/>
      <c r="AH844" s="511"/>
    </row>
    <row r="845" spans="1:34" s="492" customFormat="1" ht="108.5" x14ac:dyDescent="0.35">
      <c r="A845" s="497" t="e">
        <f t="shared" si="124"/>
        <v>#REF!</v>
      </c>
      <c r="B845" s="497">
        <v>440</v>
      </c>
      <c r="C845" s="484">
        <v>819848608</v>
      </c>
      <c r="D845" s="484" t="s">
        <v>571</v>
      </c>
      <c r="E845" s="481">
        <v>173836415</v>
      </c>
      <c r="F845" s="481" t="s">
        <v>10728</v>
      </c>
      <c r="G845" s="481">
        <v>303552867</v>
      </c>
      <c r="H845" s="481" t="s">
        <v>586</v>
      </c>
      <c r="I845" s="484"/>
      <c r="J845" s="484"/>
      <c r="K845" s="499"/>
      <c r="L845" s="503"/>
      <c r="M845" s="484">
        <v>860477844</v>
      </c>
      <c r="N845" s="484" t="s">
        <v>10944</v>
      </c>
      <c r="O845" s="484"/>
      <c r="P845" s="484" t="s">
        <v>10944</v>
      </c>
      <c r="Q845" s="484" t="s">
        <v>14706</v>
      </c>
      <c r="R845" s="498"/>
      <c r="S845" s="484" t="s">
        <v>32</v>
      </c>
      <c r="T845" s="484">
        <v>1</v>
      </c>
      <c r="U845" s="484">
        <v>104430631</v>
      </c>
      <c r="V845" s="484" t="s">
        <v>123</v>
      </c>
      <c r="W845" s="484"/>
      <c r="X845" s="484" t="s">
        <v>25</v>
      </c>
      <c r="Y845" s="484" t="s">
        <v>26</v>
      </c>
      <c r="Z845" s="484" t="s">
        <v>10896</v>
      </c>
      <c r="AA845" s="484"/>
      <c r="AB845" s="484" t="s">
        <v>588</v>
      </c>
      <c r="AC845" s="484" t="s">
        <v>26</v>
      </c>
      <c r="AD845" s="484" t="s">
        <v>26</v>
      </c>
      <c r="AE845" s="501">
        <v>45176</v>
      </c>
      <c r="AF845" s="501" t="s">
        <v>12498</v>
      </c>
      <c r="AG845" s="498"/>
      <c r="AH845" s="484" t="s">
        <v>14102</v>
      </c>
    </row>
    <row r="846" spans="1:34" s="492" customFormat="1" x14ac:dyDescent="0.35">
      <c r="A846" s="497" t="e">
        <f t="shared" si="124"/>
        <v>#REF!</v>
      </c>
      <c r="B846" s="497">
        <v>441</v>
      </c>
      <c r="C846" s="484"/>
      <c r="D846" s="484"/>
      <c r="E846" s="484"/>
      <c r="F846" s="484"/>
      <c r="G846" s="484"/>
      <c r="H846" s="484"/>
      <c r="I846" s="484"/>
      <c r="J846" s="484"/>
      <c r="K846" s="499"/>
      <c r="L846" s="503"/>
      <c r="M846" s="484"/>
      <c r="N846" s="484"/>
      <c r="O846" s="484"/>
      <c r="P846" s="484"/>
      <c r="Q846" s="484"/>
      <c r="R846" s="498"/>
      <c r="S846" s="484"/>
      <c r="T846" s="484"/>
      <c r="U846" s="484">
        <v>353358909</v>
      </c>
      <c r="V846" s="484" t="s">
        <v>125</v>
      </c>
      <c r="W846" s="484"/>
      <c r="X846" s="498"/>
      <c r="Y846" s="484"/>
      <c r="Z846" s="484"/>
      <c r="AA846" s="484"/>
      <c r="AB846" s="484"/>
      <c r="AC846" s="484"/>
      <c r="AD846" s="484"/>
      <c r="AE846" s="501"/>
      <c r="AF846" s="501"/>
      <c r="AG846" s="498"/>
      <c r="AH846" s="511"/>
    </row>
    <row r="847" spans="1:34" s="492" customFormat="1" ht="170.5" x14ac:dyDescent="0.35">
      <c r="A847" s="491" t="e">
        <f>#REF!+1</f>
        <v>#REF!</v>
      </c>
      <c r="B847" s="491">
        <v>442</v>
      </c>
      <c r="C847" s="486">
        <v>819848608</v>
      </c>
      <c r="D847" s="486" t="s">
        <v>571</v>
      </c>
      <c r="E847" s="481">
        <v>173836415</v>
      </c>
      <c r="F847" s="481" t="s">
        <v>10728</v>
      </c>
      <c r="G847" s="481">
        <v>266600170</v>
      </c>
      <c r="H847" s="481" t="s">
        <v>582</v>
      </c>
      <c r="I847" s="486"/>
      <c r="J847" s="486"/>
      <c r="K847" s="493"/>
      <c r="L847" s="502"/>
      <c r="M847" s="484">
        <v>939818935</v>
      </c>
      <c r="N847" s="484" t="s">
        <v>10945</v>
      </c>
      <c r="O847" s="484"/>
      <c r="P847" s="484" t="s">
        <v>10945</v>
      </c>
      <c r="Q847" s="484" t="s">
        <v>14713</v>
      </c>
      <c r="S847" s="486" t="s">
        <v>23</v>
      </c>
      <c r="T847" s="486">
        <v>24</v>
      </c>
      <c r="U847" s="486"/>
      <c r="V847" s="486" t="s">
        <v>24</v>
      </c>
      <c r="X847" s="486" t="s">
        <v>10946</v>
      </c>
      <c r="Y847" s="486" t="s">
        <v>26</v>
      </c>
      <c r="Z847" s="486" t="s">
        <v>10897</v>
      </c>
      <c r="AA847" s="486"/>
      <c r="AB847" s="486" t="s">
        <v>588</v>
      </c>
      <c r="AC847" s="486" t="s">
        <v>26</v>
      </c>
      <c r="AD847" s="486" t="s">
        <v>26</v>
      </c>
      <c r="AE847" s="501">
        <v>45176</v>
      </c>
      <c r="AF847" s="496" t="s">
        <v>12499</v>
      </c>
      <c r="AH847" s="484" t="s">
        <v>14714</v>
      </c>
    </row>
    <row r="848" spans="1:34" s="492" customFormat="1" x14ac:dyDescent="0.35">
      <c r="A848" s="491" t="e">
        <f t="shared" ref="A848:A854" si="125">A847+1</f>
        <v>#REF!</v>
      </c>
      <c r="B848" s="491">
        <v>443</v>
      </c>
      <c r="C848" s="486"/>
      <c r="D848" s="486"/>
      <c r="E848" s="486"/>
      <c r="F848" s="486"/>
      <c r="G848" s="486"/>
      <c r="H848" s="486"/>
      <c r="I848" s="486"/>
      <c r="J848" s="486"/>
      <c r="K848" s="493"/>
      <c r="L848" s="502"/>
      <c r="M848" s="486"/>
      <c r="N848" s="486"/>
      <c r="O848" s="486"/>
      <c r="P848" s="486"/>
      <c r="Q848" s="486"/>
      <c r="S848" s="486"/>
      <c r="T848" s="486"/>
      <c r="U848" s="486"/>
      <c r="V848" s="486"/>
      <c r="W848" s="486"/>
      <c r="Y848" s="486"/>
      <c r="Z848" s="486"/>
      <c r="AA848" s="486"/>
      <c r="AB848" s="486"/>
      <c r="AC848" s="486"/>
      <c r="AD848" s="486"/>
      <c r="AE848" s="496"/>
      <c r="AF848" s="496"/>
      <c r="AH848" s="508"/>
    </row>
    <row r="849" spans="1:34" s="492" customFormat="1" ht="108.5" x14ac:dyDescent="0.35">
      <c r="A849" s="497" t="e">
        <f t="shared" si="125"/>
        <v>#REF!</v>
      </c>
      <c r="B849" s="497">
        <v>442</v>
      </c>
      <c r="C849" s="484">
        <v>819848608</v>
      </c>
      <c r="D849" s="484" t="s">
        <v>571</v>
      </c>
      <c r="E849" s="481">
        <v>173836415</v>
      </c>
      <c r="F849" s="481" t="s">
        <v>10728</v>
      </c>
      <c r="G849" s="481">
        <v>496823485</v>
      </c>
      <c r="H849" s="481" t="s">
        <v>584</v>
      </c>
      <c r="I849" s="484"/>
      <c r="J849" s="484"/>
      <c r="K849" s="499"/>
      <c r="L849" s="503"/>
      <c r="M849" s="484">
        <v>939818935</v>
      </c>
      <c r="N849" s="484" t="s">
        <v>10945</v>
      </c>
      <c r="O849" s="484"/>
      <c r="P849" s="484" t="s">
        <v>10945</v>
      </c>
      <c r="Q849" s="484" t="s">
        <v>14715</v>
      </c>
      <c r="R849" s="498"/>
      <c r="S849" s="484" t="s">
        <v>23</v>
      </c>
      <c r="T849" s="484">
        <v>24</v>
      </c>
      <c r="U849" s="484"/>
      <c r="V849" s="484" t="s">
        <v>24</v>
      </c>
      <c r="W849" s="484"/>
      <c r="X849" s="484" t="s">
        <v>10946</v>
      </c>
      <c r="Y849" s="484" t="s">
        <v>26</v>
      </c>
      <c r="Z849" s="484" t="s">
        <v>10897</v>
      </c>
      <c r="AA849" s="484"/>
      <c r="AB849" s="484" t="s">
        <v>588</v>
      </c>
      <c r="AC849" s="484" t="s">
        <v>26</v>
      </c>
      <c r="AD849" s="484" t="s">
        <v>26</v>
      </c>
      <c r="AE849" s="501">
        <v>45176</v>
      </c>
      <c r="AF849" s="501" t="s">
        <v>12499</v>
      </c>
      <c r="AG849" s="498"/>
      <c r="AH849" s="484" t="s">
        <v>14102</v>
      </c>
    </row>
    <row r="850" spans="1:34" s="492" customFormat="1" ht="46.5" x14ac:dyDescent="0.35">
      <c r="A850" s="497" t="e">
        <f t="shared" si="125"/>
        <v>#REF!</v>
      </c>
      <c r="B850" s="497">
        <v>443</v>
      </c>
      <c r="C850" s="484"/>
      <c r="D850" s="484"/>
      <c r="E850" s="484"/>
      <c r="F850" s="484"/>
      <c r="G850" s="484"/>
      <c r="H850" s="484"/>
      <c r="I850" s="484"/>
      <c r="J850" s="484"/>
      <c r="K850" s="499"/>
      <c r="L850" s="503"/>
      <c r="M850" s="484"/>
      <c r="N850" s="484"/>
      <c r="O850" s="484"/>
      <c r="P850" s="484"/>
      <c r="Q850" s="484"/>
      <c r="R850" s="498"/>
      <c r="S850" s="484"/>
      <c r="T850" s="484"/>
      <c r="U850" s="484"/>
      <c r="V850" s="484"/>
      <c r="W850" s="484"/>
      <c r="X850" s="484" t="s">
        <v>10946</v>
      </c>
      <c r="Y850" s="484"/>
      <c r="Z850" s="484"/>
      <c r="AA850" s="484"/>
      <c r="AB850" s="484"/>
      <c r="AC850" s="484"/>
      <c r="AD850" s="484"/>
      <c r="AE850" s="501"/>
      <c r="AF850" s="501"/>
      <c r="AG850" s="498"/>
      <c r="AH850" s="511"/>
    </row>
    <row r="851" spans="1:34" s="492" customFormat="1" ht="108.5" x14ac:dyDescent="0.35">
      <c r="A851" s="497" t="e">
        <f t="shared" si="125"/>
        <v>#REF!</v>
      </c>
      <c r="B851" s="497">
        <v>442</v>
      </c>
      <c r="C851" s="484">
        <v>819848608</v>
      </c>
      <c r="D851" s="484" t="s">
        <v>571</v>
      </c>
      <c r="E851" s="481">
        <v>173836415</v>
      </c>
      <c r="F851" s="481" t="s">
        <v>10728</v>
      </c>
      <c r="G851" s="481">
        <v>650465111</v>
      </c>
      <c r="H851" s="481" t="s">
        <v>585</v>
      </c>
      <c r="I851" s="484"/>
      <c r="J851" s="484"/>
      <c r="K851" s="499"/>
      <c r="L851" s="503"/>
      <c r="M851" s="484">
        <v>939818935</v>
      </c>
      <c r="N851" s="484" t="s">
        <v>10945</v>
      </c>
      <c r="O851" s="484"/>
      <c r="P851" s="484" t="s">
        <v>10945</v>
      </c>
      <c r="Q851" s="484" t="s">
        <v>14716</v>
      </c>
      <c r="R851" s="498"/>
      <c r="S851" s="484" t="s">
        <v>23</v>
      </c>
      <c r="T851" s="484">
        <v>24</v>
      </c>
      <c r="U851" s="484"/>
      <c r="V851" s="484" t="s">
        <v>24</v>
      </c>
      <c r="W851" s="484"/>
      <c r="X851" s="484" t="s">
        <v>10946</v>
      </c>
      <c r="Y851" s="484" t="s">
        <v>26</v>
      </c>
      <c r="Z851" s="484" t="s">
        <v>10897</v>
      </c>
      <c r="AA851" s="484"/>
      <c r="AB851" s="484" t="s">
        <v>588</v>
      </c>
      <c r="AC851" s="484" t="s">
        <v>26</v>
      </c>
      <c r="AD851" s="484" t="s">
        <v>26</v>
      </c>
      <c r="AE851" s="501">
        <v>45176</v>
      </c>
      <c r="AF851" s="501" t="s">
        <v>12499</v>
      </c>
      <c r="AG851" s="498"/>
      <c r="AH851" s="484" t="s">
        <v>14102</v>
      </c>
    </row>
    <row r="852" spans="1:34" s="492" customFormat="1" x14ac:dyDescent="0.35">
      <c r="A852" s="497" t="e">
        <f t="shared" si="125"/>
        <v>#REF!</v>
      </c>
      <c r="B852" s="497">
        <v>443</v>
      </c>
      <c r="C852" s="484"/>
      <c r="D852" s="484"/>
      <c r="E852" s="484"/>
      <c r="F852" s="484"/>
      <c r="G852" s="484"/>
      <c r="H852" s="484"/>
      <c r="I852" s="484"/>
      <c r="J852" s="484"/>
      <c r="K852" s="499"/>
      <c r="L852" s="503"/>
      <c r="M852" s="484"/>
      <c r="N852" s="484"/>
      <c r="O852" s="484"/>
      <c r="P852" s="484"/>
      <c r="Q852" s="484"/>
      <c r="R852" s="498"/>
      <c r="S852" s="484"/>
      <c r="T852" s="484"/>
      <c r="U852" s="484"/>
      <c r="V852" s="484"/>
      <c r="W852" s="484"/>
      <c r="X852" s="498"/>
      <c r="Y852" s="484"/>
      <c r="Z852" s="484"/>
      <c r="AA852" s="484"/>
      <c r="AB852" s="484"/>
      <c r="AC852" s="484"/>
      <c r="AD852" s="484"/>
      <c r="AE852" s="501"/>
      <c r="AF852" s="501"/>
      <c r="AG852" s="498"/>
      <c r="AH852" s="511"/>
    </row>
    <row r="853" spans="1:34" s="492" customFormat="1" ht="108.5" x14ac:dyDescent="0.35">
      <c r="A853" s="497" t="e">
        <f t="shared" si="125"/>
        <v>#REF!</v>
      </c>
      <c r="B853" s="497">
        <v>442</v>
      </c>
      <c r="C853" s="484">
        <v>819848608</v>
      </c>
      <c r="D853" s="484" t="s">
        <v>571</v>
      </c>
      <c r="E853" s="481">
        <v>173836415</v>
      </c>
      <c r="F853" s="481" t="s">
        <v>10728</v>
      </c>
      <c r="G853" s="481">
        <v>303552867</v>
      </c>
      <c r="H853" s="481" t="s">
        <v>586</v>
      </c>
      <c r="I853" s="484"/>
      <c r="J853" s="484"/>
      <c r="K853" s="499"/>
      <c r="L853" s="503"/>
      <c r="M853" s="484">
        <v>939818935</v>
      </c>
      <c r="N853" s="484" t="s">
        <v>10945</v>
      </c>
      <c r="O853" s="484"/>
      <c r="P853" s="484" t="s">
        <v>10945</v>
      </c>
      <c r="Q853" s="484" t="s">
        <v>14717</v>
      </c>
      <c r="R853" s="498"/>
      <c r="S853" s="484" t="s">
        <v>23</v>
      </c>
      <c r="T853" s="484">
        <v>24</v>
      </c>
      <c r="U853" s="484"/>
      <c r="V853" s="484" t="s">
        <v>24</v>
      </c>
      <c r="W853" s="484"/>
      <c r="X853" s="484" t="s">
        <v>10946</v>
      </c>
      <c r="Y853" s="484" t="s">
        <v>26</v>
      </c>
      <c r="Z853" s="484" t="s">
        <v>10897</v>
      </c>
      <c r="AA853" s="484"/>
      <c r="AB853" s="484" t="s">
        <v>588</v>
      </c>
      <c r="AC853" s="484" t="s">
        <v>26</v>
      </c>
      <c r="AD853" s="484" t="s">
        <v>26</v>
      </c>
      <c r="AE853" s="501">
        <v>45176</v>
      </c>
      <c r="AF853" s="501" t="s">
        <v>12499</v>
      </c>
      <c r="AG853" s="498"/>
      <c r="AH853" s="484" t="s">
        <v>14102</v>
      </c>
    </row>
    <row r="854" spans="1:34" s="492" customFormat="1" x14ac:dyDescent="0.35">
      <c r="A854" s="497" t="e">
        <f t="shared" si="125"/>
        <v>#REF!</v>
      </c>
      <c r="B854" s="497">
        <v>443</v>
      </c>
      <c r="C854" s="484"/>
      <c r="D854" s="484"/>
      <c r="E854" s="484"/>
      <c r="F854" s="484"/>
      <c r="G854" s="484"/>
      <c r="H854" s="484"/>
      <c r="I854" s="484"/>
      <c r="J854" s="484"/>
      <c r="K854" s="499"/>
      <c r="L854" s="503"/>
      <c r="M854" s="484"/>
      <c r="N854" s="484"/>
      <c r="O854" s="484"/>
      <c r="P854" s="484"/>
      <c r="Q854" s="484"/>
      <c r="R854" s="498"/>
      <c r="S854" s="484"/>
      <c r="T854" s="484"/>
      <c r="U854" s="484"/>
      <c r="V854" s="484"/>
      <c r="W854" s="484"/>
      <c r="X854" s="498"/>
      <c r="Y854" s="484"/>
      <c r="Z854" s="484"/>
      <c r="AA854" s="484"/>
      <c r="AB854" s="484"/>
      <c r="AC854" s="484"/>
      <c r="AD854" s="484"/>
      <c r="AE854" s="501"/>
      <c r="AF854" s="501"/>
      <c r="AG854" s="498"/>
      <c r="AH854" s="511"/>
    </row>
    <row r="855" spans="1:34" s="492" customFormat="1" ht="170.5" x14ac:dyDescent="0.35">
      <c r="A855" s="491" t="e">
        <f>#REF!+1</f>
        <v>#REF!</v>
      </c>
      <c r="B855" s="491">
        <v>444</v>
      </c>
      <c r="C855" s="486">
        <v>819848608</v>
      </c>
      <c r="D855" s="486" t="s">
        <v>571</v>
      </c>
      <c r="E855" s="481">
        <v>173836415</v>
      </c>
      <c r="F855" s="481" t="s">
        <v>10728</v>
      </c>
      <c r="G855" s="481">
        <v>266600170</v>
      </c>
      <c r="H855" s="481" t="s">
        <v>582</v>
      </c>
      <c r="J855" s="486"/>
      <c r="K855" s="493"/>
      <c r="L855" s="502"/>
      <c r="M855" s="484">
        <v>341570479</v>
      </c>
      <c r="N855" s="484" t="s">
        <v>10993</v>
      </c>
      <c r="O855" s="484"/>
      <c r="P855" s="484" t="s">
        <v>10993</v>
      </c>
      <c r="Q855" s="484" t="s">
        <v>14616</v>
      </c>
      <c r="S855" s="486" t="s">
        <v>32</v>
      </c>
      <c r="T855" s="486">
        <v>30</v>
      </c>
      <c r="U855" s="486"/>
      <c r="V855" s="486" t="s">
        <v>94</v>
      </c>
      <c r="X855" s="486" t="s">
        <v>25</v>
      </c>
      <c r="Y855" s="486" t="s">
        <v>26</v>
      </c>
      <c r="Z855" s="486" t="s">
        <v>10896</v>
      </c>
      <c r="AA855" s="486"/>
      <c r="AB855" s="486" t="s">
        <v>588</v>
      </c>
      <c r="AC855" s="486" t="s">
        <v>26</v>
      </c>
      <c r="AD855" s="486" t="s">
        <v>26</v>
      </c>
      <c r="AE855" s="501">
        <v>45176</v>
      </c>
      <c r="AF855" s="496" t="s">
        <v>12500</v>
      </c>
      <c r="AH855" s="484" t="s">
        <v>14617</v>
      </c>
    </row>
    <row r="856" spans="1:34" s="492" customFormat="1" ht="108.5" x14ac:dyDescent="0.35">
      <c r="A856" s="497" t="e">
        <f t="shared" ref="A856:A858" si="126">A855+1</f>
        <v>#REF!</v>
      </c>
      <c r="B856" s="497">
        <v>444</v>
      </c>
      <c r="C856" s="484">
        <v>819848608</v>
      </c>
      <c r="D856" s="484" t="s">
        <v>571</v>
      </c>
      <c r="E856" s="481">
        <v>173836415</v>
      </c>
      <c r="F856" s="481" t="s">
        <v>10728</v>
      </c>
      <c r="G856" s="481">
        <v>496823485</v>
      </c>
      <c r="H856" s="481" t="s">
        <v>584</v>
      </c>
      <c r="I856" s="498"/>
      <c r="J856" s="484"/>
      <c r="K856" s="499"/>
      <c r="L856" s="503"/>
      <c r="M856" s="484">
        <v>341570479</v>
      </c>
      <c r="N856" s="484" t="s">
        <v>10993</v>
      </c>
      <c r="O856" s="484"/>
      <c r="P856" s="484" t="s">
        <v>10993</v>
      </c>
      <c r="Q856" s="484" t="s">
        <v>14618</v>
      </c>
      <c r="R856" s="498"/>
      <c r="S856" s="484" t="s">
        <v>32</v>
      </c>
      <c r="T856" s="484">
        <v>30</v>
      </c>
      <c r="U856" s="484"/>
      <c r="V856" s="484" t="s">
        <v>94</v>
      </c>
      <c r="W856" s="484"/>
      <c r="X856" s="484" t="s">
        <v>25</v>
      </c>
      <c r="Y856" s="484" t="s">
        <v>26</v>
      </c>
      <c r="Z856" s="484" t="s">
        <v>10896</v>
      </c>
      <c r="AA856" s="484"/>
      <c r="AB856" s="484" t="s">
        <v>588</v>
      </c>
      <c r="AC856" s="484" t="s">
        <v>26</v>
      </c>
      <c r="AD856" s="484" t="s">
        <v>26</v>
      </c>
      <c r="AE856" s="501">
        <v>45176</v>
      </c>
      <c r="AF856" s="501" t="s">
        <v>12500</v>
      </c>
      <c r="AG856" s="498"/>
      <c r="AH856" s="484" t="s">
        <v>14102</v>
      </c>
    </row>
    <row r="857" spans="1:34" s="492" customFormat="1" ht="108.5" x14ac:dyDescent="0.35">
      <c r="A857" s="497" t="e">
        <f t="shared" si="126"/>
        <v>#REF!</v>
      </c>
      <c r="B857" s="497">
        <v>444</v>
      </c>
      <c r="C857" s="484">
        <v>819848608</v>
      </c>
      <c r="D857" s="484" t="s">
        <v>571</v>
      </c>
      <c r="E857" s="481">
        <v>173836415</v>
      </c>
      <c r="F857" s="481" t="s">
        <v>10728</v>
      </c>
      <c r="G857" s="481">
        <v>650465111</v>
      </c>
      <c r="H857" s="481" t="s">
        <v>585</v>
      </c>
      <c r="I857" s="498"/>
      <c r="J857" s="484"/>
      <c r="K857" s="499"/>
      <c r="L857" s="503"/>
      <c r="M857" s="484">
        <v>341570479</v>
      </c>
      <c r="N857" s="484" t="s">
        <v>10993</v>
      </c>
      <c r="O857" s="484"/>
      <c r="P857" s="484" t="s">
        <v>10993</v>
      </c>
      <c r="Q857" s="484" t="s">
        <v>14619</v>
      </c>
      <c r="R857" s="498"/>
      <c r="S857" s="484" t="s">
        <v>32</v>
      </c>
      <c r="T857" s="484">
        <v>30</v>
      </c>
      <c r="U857" s="484"/>
      <c r="V857" s="484" t="s">
        <v>94</v>
      </c>
      <c r="W857" s="484"/>
      <c r="X857" s="484" t="s">
        <v>25</v>
      </c>
      <c r="Y857" s="484" t="s">
        <v>26</v>
      </c>
      <c r="Z857" s="484" t="s">
        <v>10896</v>
      </c>
      <c r="AA857" s="484"/>
      <c r="AB857" s="484" t="s">
        <v>588</v>
      </c>
      <c r="AC857" s="484" t="s">
        <v>26</v>
      </c>
      <c r="AD857" s="484" t="s">
        <v>26</v>
      </c>
      <c r="AE857" s="501">
        <v>45176</v>
      </c>
      <c r="AF857" s="501" t="s">
        <v>12500</v>
      </c>
      <c r="AG857" s="498"/>
      <c r="AH857" s="484" t="s">
        <v>14102</v>
      </c>
    </row>
    <row r="858" spans="1:34" s="492" customFormat="1" ht="108.5" x14ac:dyDescent="0.35">
      <c r="A858" s="497" t="e">
        <f t="shared" si="126"/>
        <v>#REF!</v>
      </c>
      <c r="B858" s="497">
        <v>444</v>
      </c>
      <c r="C858" s="484">
        <v>819848608</v>
      </c>
      <c r="D858" s="484" t="s">
        <v>571</v>
      </c>
      <c r="E858" s="481">
        <v>173836415</v>
      </c>
      <c r="F858" s="481" t="s">
        <v>10728</v>
      </c>
      <c r="G858" s="481">
        <v>303552867</v>
      </c>
      <c r="H858" s="481" t="s">
        <v>586</v>
      </c>
      <c r="I858" s="498"/>
      <c r="J858" s="484"/>
      <c r="K858" s="499"/>
      <c r="L858" s="503"/>
      <c r="M858" s="484">
        <v>341570479</v>
      </c>
      <c r="N858" s="484" t="s">
        <v>10993</v>
      </c>
      <c r="O858" s="484"/>
      <c r="P858" s="484" t="s">
        <v>10993</v>
      </c>
      <c r="Q858" s="484" t="s">
        <v>14620</v>
      </c>
      <c r="R858" s="498"/>
      <c r="S858" s="484" t="s">
        <v>32</v>
      </c>
      <c r="T858" s="484">
        <v>30</v>
      </c>
      <c r="U858" s="484"/>
      <c r="V858" s="484" t="s">
        <v>94</v>
      </c>
      <c r="W858" s="484"/>
      <c r="X858" s="484" t="s">
        <v>25</v>
      </c>
      <c r="Y858" s="484" t="s">
        <v>26</v>
      </c>
      <c r="Z858" s="484" t="s">
        <v>10896</v>
      </c>
      <c r="AA858" s="484"/>
      <c r="AB858" s="484" t="s">
        <v>588</v>
      </c>
      <c r="AC858" s="484" t="s">
        <v>26</v>
      </c>
      <c r="AD858" s="484" t="s">
        <v>26</v>
      </c>
      <c r="AE858" s="501">
        <v>45176</v>
      </c>
      <c r="AF858" s="501" t="s">
        <v>12500</v>
      </c>
      <c r="AG858" s="498"/>
      <c r="AH858" s="484" t="s">
        <v>14102</v>
      </c>
    </row>
    <row r="859" spans="1:34" ht="170.5" x14ac:dyDescent="0.35">
      <c r="A859" s="491" t="e">
        <f>#REF!+1</f>
        <v>#REF!</v>
      </c>
      <c r="B859" s="491">
        <v>445</v>
      </c>
      <c r="C859" s="486">
        <v>819848608</v>
      </c>
      <c r="D859" s="486" t="s">
        <v>571</v>
      </c>
      <c r="E859" s="481">
        <v>173836415</v>
      </c>
      <c r="F859" s="481" t="s">
        <v>10728</v>
      </c>
      <c r="G859" s="481">
        <v>266600170</v>
      </c>
      <c r="H859" s="481" t="s">
        <v>582</v>
      </c>
      <c r="I859" s="492"/>
      <c r="J859" s="486"/>
      <c r="K859" s="493"/>
      <c r="L859" s="502"/>
      <c r="M859" s="484">
        <v>198261154</v>
      </c>
      <c r="N859" s="484" t="s">
        <v>10994</v>
      </c>
      <c r="O859" s="484"/>
      <c r="P859" s="484" t="s">
        <v>10994</v>
      </c>
      <c r="Q859" s="484" t="s">
        <v>14596</v>
      </c>
      <c r="R859" s="492"/>
      <c r="S859" s="486" t="s">
        <v>32</v>
      </c>
      <c r="T859" s="486">
        <v>30</v>
      </c>
      <c r="U859" s="486"/>
      <c r="V859" s="486" t="s">
        <v>94</v>
      </c>
      <c r="X859" s="486" t="s">
        <v>25</v>
      </c>
      <c r="Y859" s="486" t="s">
        <v>26</v>
      </c>
      <c r="Z859" s="486" t="s">
        <v>10896</v>
      </c>
      <c r="AA859" s="486"/>
      <c r="AB859" s="486" t="s">
        <v>588</v>
      </c>
      <c r="AC859" s="486" t="s">
        <v>26</v>
      </c>
      <c r="AD859" s="486" t="s">
        <v>26</v>
      </c>
      <c r="AE859" s="485">
        <v>45176</v>
      </c>
      <c r="AF859" s="496" t="s">
        <v>12501</v>
      </c>
      <c r="AG859" s="492"/>
      <c r="AH859" s="484" t="s">
        <v>14597</v>
      </c>
    </row>
    <row r="860" spans="1:34" ht="108.5" x14ac:dyDescent="0.35">
      <c r="A860" s="497" t="e">
        <f t="shared" ref="A860:A862" si="127">A859+1</f>
        <v>#REF!</v>
      </c>
      <c r="B860" s="497">
        <v>445</v>
      </c>
      <c r="C860" s="484">
        <v>819848608</v>
      </c>
      <c r="D860" s="484" t="s">
        <v>571</v>
      </c>
      <c r="E860" s="481">
        <v>173836415</v>
      </c>
      <c r="F860" s="481" t="s">
        <v>10728</v>
      </c>
      <c r="G860" s="481">
        <v>496823485</v>
      </c>
      <c r="H860" s="481" t="s">
        <v>584</v>
      </c>
      <c r="I860" s="498"/>
      <c r="J860" s="484"/>
      <c r="K860" s="499"/>
      <c r="L860" s="503"/>
      <c r="M860" s="484">
        <v>198261154</v>
      </c>
      <c r="N860" s="484" t="s">
        <v>10994</v>
      </c>
      <c r="O860" s="484"/>
      <c r="P860" s="484" t="s">
        <v>10994</v>
      </c>
      <c r="Q860" s="484" t="s">
        <v>14598</v>
      </c>
      <c r="R860" s="498"/>
      <c r="S860" s="484" t="s">
        <v>32</v>
      </c>
      <c r="T860" s="484">
        <v>30</v>
      </c>
      <c r="U860" s="484"/>
      <c r="V860" s="484" t="s">
        <v>94</v>
      </c>
      <c r="W860" s="484"/>
      <c r="X860" s="484" t="s">
        <v>25</v>
      </c>
      <c r="Y860" s="484" t="s">
        <v>26</v>
      </c>
      <c r="Z860" s="484" t="s">
        <v>10896</v>
      </c>
      <c r="AA860" s="484"/>
      <c r="AB860" s="484" t="s">
        <v>588</v>
      </c>
      <c r="AC860" s="484" t="s">
        <v>26</v>
      </c>
      <c r="AD860" s="484" t="s">
        <v>26</v>
      </c>
      <c r="AE860" s="485">
        <v>45176</v>
      </c>
      <c r="AF860" s="501" t="s">
        <v>12501</v>
      </c>
      <c r="AG860" s="498"/>
      <c r="AH860" s="481" t="s">
        <v>14102</v>
      </c>
    </row>
    <row r="861" spans="1:34" ht="108.5" x14ac:dyDescent="0.35">
      <c r="A861" s="497" t="e">
        <f t="shared" si="127"/>
        <v>#REF!</v>
      </c>
      <c r="B861" s="497">
        <v>445</v>
      </c>
      <c r="C861" s="484">
        <v>819848608</v>
      </c>
      <c r="D861" s="484" t="s">
        <v>571</v>
      </c>
      <c r="E861" s="481">
        <v>173836415</v>
      </c>
      <c r="F861" s="481" t="s">
        <v>10728</v>
      </c>
      <c r="G861" s="481">
        <v>650465111</v>
      </c>
      <c r="H861" s="481" t="s">
        <v>585</v>
      </c>
      <c r="I861" s="498"/>
      <c r="J861" s="484"/>
      <c r="K861" s="499"/>
      <c r="L861" s="503"/>
      <c r="M861" s="484">
        <v>198261154</v>
      </c>
      <c r="N861" s="484" t="s">
        <v>10994</v>
      </c>
      <c r="O861" s="484"/>
      <c r="P861" s="484" t="s">
        <v>10994</v>
      </c>
      <c r="Q861" s="484" t="s">
        <v>14599</v>
      </c>
      <c r="R861" s="498"/>
      <c r="S861" s="484" t="s">
        <v>32</v>
      </c>
      <c r="T861" s="484">
        <v>30</v>
      </c>
      <c r="U861" s="484"/>
      <c r="V861" s="484" t="s">
        <v>94</v>
      </c>
      <c r="W861" s="484"/>
      <c r="X861" s="484" t="s">
        <v>25</v>
      </c>
      <c r="Y861" s="484" t="s">
        <v>26</v>
      </c>
      <c r="Z861" s="484" t="s">
        <v>10896</v>
      </c>
      <c r="AA861" s="484"/>
      <c r="AB861" s="484" t="s">
        <v>588</v>
      </c>
      <c r="AC861" s="484" t="s">
        <v>26</v>
      </c>
      <c r="AD861" s="484" t="s">
        <v>26</v>
      </c>
      <c r="AE861" s="485">
        <v>45176</v>
      </c>
      <c r="AF861" s="501" t="s">
        <v>12501</v>
      </c>
      <c r="AG861" s="498"/>
      <c r="AH861" s="481" t="s">
        <v>14102</v>
      </c>
    </row>
    <row r="862" spans="1:34" ht="108.5" x14ac:dyDescent="0.35">
      <c r="A862" s="497" t="e">
        <f t="shared" si="127"/>
        <v>#REF!</v>
      </c>
      <c r="B862" s="497">
        <v>445</v>
      </c>
      <c r="C862" s="484">
        <v>819848608</v>
      </c>
      <c r="D862" s="484" t="s">
        <v>571</v>
      </c>
      <c r="E862" s="481">
        <v>173836415</v>
      </c>
      <c r="F862" s="481" t="s">
        <v>10728</v>
      </c>
      <c r="G862" s="481">
        <v>303552867</v>
      </c>
      <c r="H862" s="481" t="s">
        <v>586</v>
      </c>
      <c r="I862" s="498"/>
      <c r="J862" s="484"/>
      <c r="K862" s="499"/>
      <c r="L862" s="503"/>
      <c r="M862" s="484">
        <v>198261154</v>
      </c>
      <c r="N862" s="484" t="s">
        <v>10994</v>
      </c>
      <c r="O862" s="484"/>
      <c r="P862" s="484" t="s">
        <v>10994</v>
      </c>
      <c r="Q862" s="484" t="s">
        <v>14600</v>
      </c>
      <c r="R862" s="498"/>
      <c r="S862" s="484" t="s">
        <v>32</v>
      </c>
      <c r="T862" s="484">
        <v>30</v>
      </c>
      <c r="U862" s="484"/>
      <c r="V862" s="484" t="s">
        <v>94</v>
      </c>
      <c r="W862" s="484"/>
      <c r="X862" s="484" t="s">
        <v>25</v>
      </c>
      <c r="Y862" s="484" t="s">
        <v>26</v>
      </c>
      <c r="Z862" s="484" t="s">
        <v>10896</v>
      </c>
      <c r="AA862" s="484"/>
      <c r="AB862" s="484" t="s">
        <v>588</v>
      </c>
      <c r="AC862" s="484" t="s">
        <v>26</v>
      </c>
      <c r="AD862" s="484" t="s">
        <v>26</v>
      </c>
      <c r="AE862" s="485">
        <v>45176</v>
      </c>
      <c r="AF862" s="501" t="s">
        <v>12501</v>
      </c>
      <c r="AG862" s="498"/>
      <c r="AH862" s="481" t="s">
        <v>14102</v>
      </c>
    </row>
    <row r="863" spans="1:34" ht="69" customHeight="1" x14ac:dyDescent="0.35">
      <c r="A863" s="286" t="e">
        <f>A859+1</f>
        <v>#REF!</v>
      </c>
      <c r="B863" s="286">
        <v>450</v>
      </c>
      <c r="C863" s="275">
        <v>819848608</v>
      </c>
      <c r="D863" s="275" t="s">
        <v>571</v>
      </c>
      <c r="E863" s="275">
        <v>664882224</v>
      </c>
      <c r="F863" s="275" t="s">
        <v>10895</v>
      </c>
      <c r="M863" s="275">
        <v>646899796</v>
      </c>
      <c r="N863" s="275" t="s">
        <v>10995</v>
      </c>
      <c r="P863" s="275" t="s">
        <v>10997</v>
      </c>
      <c r="Q863" s="275" t="s">
        <v>11000</v>
      </c>
      <c r="S863" s="275" t="s">
        <v>32</v>
      </c>
      <c r="T863" s="275">
        <v>30</v>
      </c>
      <c r="V863" s="275" t="s">
        <v>94</v>
      </c>
      <c r="X863" s="275" t="s">
        <v>587</v>
      </c>
      <c r="Y863" s="275" t="s">
        <v>26</v>
      </c>
      <c r="Z863" s="275" t="s">
        <v>10918</v>
      </c>
      <c r="AB863" s="275" t="s">
        <v>588</v>
      </c>
      <c r="AC863" s="275" t="s">
        <v>26</v>
      </c>
      <c r="AD863" s="275" t="s">
        <v>26</v>
      </c>
      <c r="AE863" s="285">
        <v>44831</v>
      </c>
      <c r="AF863" s="285" t="s">
        <v>12502</v>
      </c>
    </row>
    <row r="864" spans="1:34" ht="49" customHeight="1" x14ac:dyDescent="0.35">
      <c r="A864" s="286" t="e">
        <f t="shared" ref="A864:A1008" si="128">A863+1</f>
        <v>#REF!</v>
      </c>
      <c r="B864" s="286">
        <v>451</v>
      </c>
      <c r="C864" s="275">
        <v>819848608</v>
      </c>
      <c r="D864" s="275" t="s">
        <v>571</v>
      </c>
      <c r="E864" s="275">
        <v>664882224</v>
      </c>
      <c r="F864" s="275" t="s">
        <v>10895</v>
      </c>
      <c r="M864" s="275">
        <v>928693120</v>
      </c>
      <c r="N864" s="275" t="s">
        <v>10996</v>
      </c>
      <c r="P864" s="275" t="s">
        <v>10998</v>
      </c>
      <c r="Q864" s="275" t="s">
        <v>11001</v>
      </c>
      <c r="S864" s="275" t="s">
        <v>32</v>
      </c>
      <c r="T864" s="275">
        <v>30</v>
      </c>
      <c r="V864" s="275" t="s">
        <v>94</v>
      </c>
      <c r="X864" s="275" t="s">
        <v>587</v>
      </c>
      <c r="Y864" s="275" t="s">
        <v>26</v>
      </c>
      <c r="Z864" s="275" t="s">
        <v>10918</v>
      </c>
      <c r="AB864" s="275" t="s">
        <v>588</v>
      </c>
      <c r="AC864" s="275" t="s">
        <v>26</v>
      </c>
      <c r="AD864" s="275" t="s">
        <v>26</v>
      </c>
      <c r="AE864" s="285">
        <v>44860</v>
      </c>
      <c r="AF864" s="285" t="s">
        <v>12503</v>
      </c>
    </row>
    <row r="865" spans="1:34" s="492" customFormat="1" ht="155" x14ac:dyDescent="0.35">
      <c r="A865" s="491" t="e">
        <f>#REF!+1</f>
        <v>#REF!</v>
      </c>
      <c r="B865" s="491">
        <v>448</v>
      </c>
      <c r="C865" s="486">
        <v>819848608</v>
      </c>
      <c r="D865" s="486" t="s">
        <v>571</v>
      </c>
      <c r="E865" s="481">
        <v>173836415</v>
      </c>
      <c r="F865" s="481" t="s">
        <v>10728</v>
      </c>
      <c r="G865" s="481">
        <v>266600170</v>
      </c>
      <c r="H865" s="481" t="s">
        <v>582</v>
      </c>
      <c r="I865" s="486"/>
      <c r="J865" s="486"/>
      <c r="K865" s="493" t="s">
        <v>11161</v>
      </c>
      <c r="L865" s="494">
        <v>45056</v>
      </c>
      <c r="M865" s="484">
        <v>543608829</v>
      </c>
      <c r="N865" s="484" t="s">
        <v>12630</v>
      </c>
      <c r="O865" s="484"/>
      <c r="P865" s="484" t="s">
        <v>12630</v>
      </c>
      <c r="Q865" s="484" t="s">
        <v>14656</v>
      </c>
      <c r="S865" s="486" t="s">
        <v>12632</v>
      </c>
      <c r="T865" s="486" t="s">
        <v>12632</v>
      </c>
      <c r="U865" s="486"/>
      <c r="V865" s="486" t="s">
        <v>12644</v>
      </c>
      <c r="X865" s="486" t="s">
        <v>12633</v>
      </c>
      <c r="Y865" s="486" t="s">
        <v>26</v>
      </c>
      <c r="Z865" s="486" t="s">
        <v>12637</v>
      </c>
      <c r="AA865" s="486"/>
      <c r="AB865" s="486" t="s">
        <v>588</v>
      </c>
      <c r="AC865" s="486" t="s">
        <v>26</v>
      </c>
      <c r="AD865" s="486" t="s">
        <v>26</v>
      </c>
      <c r="AE865" s="501">
        <v>45176</v>
      </c>
      <c r="AF865" s="496" t="s">
        <v>12645</v>
      </c>
      <c r="AH865" s="484" t="s">
        <v>14657</v>
      </c>
    </row>
    <row r="866" spans="1:34" s="492" customFormat="1" ht="108.5" x14ac:dyDescent="0.35">
      <c r="A866" s="497" t="e">
        <f t="shared" ref="A866:A868" si="129">A865+1</f>
        <v>#REF!</v>
      </c>
      <c r="B866" s="497">
        <v>448</v>
      </c>
      <c r="C866" s="484">
        <v>819848608</v>
      </c>
      <c r="D866" s="484" t="s">
        <v>571</v>
      </c>
      <c r="E866" s="481">
        <v>173836415</v>
      </c>
      <c r="F866" s="481" t="s">
        <v>10728</v>
      </c>
      <c r="G866" s="481">
        <v>496823485</v>
      </c>
      <c r="H866" s="481" t="s">
        <v>584</v>
      </c>
      <c r="I866" s="484"/>
      <c r="J866" s="484"/>
      <c r="K866" s="499" t="s">
        <v>11161</v>
      </c>
      <c r="L866" s="500">
        <v>45056</v>
      </c>
      <c r="M866" s="484">
        <v>543608829</v>
      </c>
      <c r="N866" s="484" t="s">
        <v>12630</v>
      </c>
      <c r="O866" s="484"/>
      <c r="P866" s="484" t="s">
        <v>12630</v>
      </c>
      <c r="Q866" s="484" t="s">
        <v>14658</v>
      </c>
      <c r="R866" s="498"/>
      <c r="S866" s="484" t="s">
        <v>12632</v>
      </c>
      <c r="T866" s="484" t="s">
        <v>12632</v>
      </c>
      <c r="U866" s="484"/>
      <c r="V866" s="484" t="s">
        <v>12644</v>
      </c>
      <c r="W866" s="484"/>
      <c r="X866" s="484" t="s">
        <v>12633</v>
      </c>
      <c r="Y866" s="484" t="s">
        <v>26</v>
      </c>
      <c r="Z866" s="484" t="s">
        <v>12637</v>
      </c>
      <c r="AA866" s="484"/>
      <c r="AB866" s="484" t="s">
        <v>588</v>
      </c>
      <c r="AC866" s="484" t="s">
        <v>26</v>
      </c>
      <c r="AD866" s="484" t="s">
        <v>26</v>
      </c>
      <c r="AE866" s="501">
        <v>45176</v>
      </c>
      <c r="AF866" s="501" t="s">
        <v>12645</v>
      </c>
      <c r="AG866" s="498"/>
      <c r="AH866" s="484" t="s">
        <v>14102</v>
      </c>
    </row>
    <row r="867" spans="1:34" s="492" customFormat="1" ht="108.5" x14ac:dyDescent="0.35">
      <c r="A867" s="497" t="e">
        <f t="shared" si="129"/>
        <v>#REF!</v>
      </c>
      <c r="B867" s="497">
        <v>448</v>
      </c>
      <c r="C867" s="484">
        <v>819848608</v>
      </c>
      <c r="D867" s="484" t="s">
        <v>571</v>
      </c>
      <c r="E867" s="481">
        <v>173836415</v>
      </c>
      <c r="F867" s="481" t="s">
        <v>10728</v>
      </c>
      <c r="G867" s="481">
        <v>650465111</v>
      </c>
      <c r="H867" s="481" t="s">
        <v>585</v>
      </c>
      <c r="I867" s="484"/>
      <c r="J867" s="484"/>
      <c r="K867" s="499" t="s">
        <v>11161</v>
      </c>
      <c r="L867" s="500">
        <v>45056</v>
      </c>
      <c r="M867" s="484">
        <v>543608829</v>
      </c>
      <c r="N867" s="484" t="s">
        <v>12630</v>
      </c>
      <c r="O867" s="484"/>
      <c r="P867" s="484" t="s">
        <v>12630</v>
      </c>
      <c r="Q867" s="484" t="s">
        <v>14659</v>
      </c>
      <c r="R867" s="498"/>
      <c r="S867" s="484" t="s">
        <v>12632</v>
      </c>
      <c r="T867" s="484" t="s">
        <v>12632</v>
      </c>
      <c r="U867" s="484"/>
      <c r="V867" s="484" t="s">
        <v>12644</v>
      </c>
      <c r="W867" s="484"/>
      <c r="X867" s="484" t="s">
        <v>12633</v>
      </c>
      <c r="Y867" s="484" t="s">
        <v>26</v>
      </c>
      <c r="Z867" s="484" t="s">
        <v>12637</v>
      </c>
      <c r="AA867" s="484"/>
      <c r="AB867" s="484" t="s">
        <v>588</v>
      </c>
      <c r="AC867" s="484" t="s">
        <v>26</v>
      </c>
      <c r="AD867" s="484" t="s">
        <v>26</v>
      </c>
      <c r="AE867" s="501">
        <v>45176</v>
      </c>
      <c r="AF867" s="501" t="s">
        <v>12645</v>
      </c>
      <c r="AG867" s="498"/>
      <c r="AH867" s="484" t="s">
        <v>14102</v>
      </c>
    </row>
    <row r="868" spans="1:34" s="492" customFormat="1" ht="108.5" x14ac:dyDescent="0.35">
      <c r="A868" s="497" t="e">
        <f t="shared" si="129"/>
        <v>#REF!</v>
      </c>
      <c r="B868" s="497">
        <v>448</v>
      </c>
      <c r="C868" s="484">
        <v>819848608</v>
      </c>
      <c r="D868" s="484" t="s">
        <v>571</v>
      </c>
      <c r="E868" s="481">
        <v>173836415</v>
      </c>
      <c r="F868" s="481" t="s">
        <v>10728</v>
      </c>
      <c r="G868" s="481">
        <v>303552867</v>
      </c>
      <c r="H868" s="481" t="s">
        <v>586</v>
      </c>
      <c r="I868" s="484"/>
      <c r="J868" s="484"/>
      <c r="K868" s="499" t="s">
        <v>11161</v>
      </c>
      <c r="L868" s="500">
        <v>45056</v>
      </c>
      <c r="M868" s="484">
        <v>543608829</v>
      </c>
      <c r="N868" s="484" t="s">
        <v>12630</v>
      </c>
      <c r="O868" s="484"/>
      <c r="P868" s="484" t="s">
        <v>12630</v>
      </c>
      <c r="Q868" s="484" t="s">
        <v>14660</v>
      </c>
      <c r="R868" s="498"/>
      <c r="S868" s="484" t="s">
        <v>12632</v>
      </c>
      <c r="T868" s="484" t="s">
        <v>12632</v>
      </c>
      <c r="U868" s="484"/>
      <c r="V868" s="484" t="s">
        <v>12644</v>
      </c>
      <c r="W868" s="484"/>
      <c r="X868" s="484" t="s">
        <v>12633</v>
      </c>
      <c r="Y868" s="484" t="s">
        <v>26</v>
      </c>
      <c r="Z868" s="484" t="s">
        <v>12637</v>
      </c>
      <c r="AA868" s="484"/>
      <c r="AB868" s="484" t="s">
        <v>588</v>
      </c>
      <c r="AC868" s="484" t="s">
        <v>26</v>
      </c>
      <c r="AD868" s="484" t="s">
        <v>26</v>
      </c>
      <c r="AE868" s="501">
        <v>45176</v>
      </c>
      <c r="AF868" s="501" t="s">
        <v>12645</v>
      </c>
      <c r="AG868" s="498"/>
      <c r="AH868" s="484" t="s">
        <v>14102</v>
      </c>
    </row>
    <row r="869" spans="1:34" s="492" customFormat="1" ht="186" x14ac:dyDescent="0.35">
      <c r="A869" s="491" t="e">
        <f>#REF!+1</f>
        <v>#REF!</v>
      </c>
      <c r="B869" s="491">
        <v>449</v>
      </c>
      <c r="C869" s="486">
        <v>819848608</v>
      </c>
      <c r="D869" s="486" t="s">
        <v>571</v>
      </c>
      <c r="E869" s="481">
        <v>173836415</v>
      </c>
      <c r="F869" s="481" t="s">
        <v>10728</v>
      </c>
      <c r="G869" s="481">
        <v>266600170</v>
      </c>
      <c r="H869" s="481" t="s">
        <v>582</v>
      </c>
      <c r="J869" s="486"/>
      <c r="K869" s="493" t="s">
        <v>11161</v>
      </c>
      <c r="L869" s="494">
        <v>45056</v>
      </c>
      <c r="M869" s="484">
        <v>110349197</v>
      </c>
      <c r="N869" s="484" t="s">
        <v>12631</v>
      </c>
      <c r="O869" s="484"/>
      <c r="P869" s="484" t="s">
        <v>12631</v>
      </c>
      <c r="Q869" s="484" t="s">
        <v>14567</v>
      </c>
      <c r="S869" s="486" t="s">
        <v>12632</v>
      </c>
      <c r="T869" s="486" t="s">
        <v>12632</v>
      </c>
      <c r="U869" s="486"/>
      <c r="V869" s="486" t="s">
        <v>12644</v>
      </c>
      <c r="X869" s="486" t="s">
        <v>12633</v>
      </c>
      <c r="Y869" s="486" t="s">
        <v>26</v>
      </c>
      <c r="Z869" s="486" t="s">
        <v>12637</v>
      </c>
      <c r="AA869" s="486"/>
      <c r="AB869" s="486" t="s">
        <v>588</v>
      </c>
      <c r="AC869" s="486" t="s">
        <v>26</v>
      </c>
      <c r="AD869" s="486" t="s">
        <v>26</v>
      </c>
      <c r="AE869" s="485">
        <v>45176</v>
      </c>
      <c r="AF869" s="496" t="s">
        <v>12646</v>
      </c>
      <c r="AG869" s="496"/>
      <c r="AH869" s="481" t="s">
        <v>14571</v>
      </c>
    </row>
    <row r="870" spans="1:34" s="492" customFormat="1" ht="108.5" x14ac:dyDescent="0.35">
      <c r="A870" s="497" t="e">
        <f t="shared" ref="A870:A872" si="130">A869+1</f>
        <v>#REF!</v>
      </c>
      <c r="B870" s="497">
        <v>449</v>
      </c>
      <c r="C870" s="484">
        <v>819848608</v>
      </c>
      <c r="D870" s="484" t="s">
        <v>571</v>
      </c>
      <c r="E870" s="481">
        <v>173836415</v>
      </c>
      <c r="F870" s="481" t="s">
        <v>10728</v>
      </c>
      <c r="G870" s="481">
        <v>496823485</v>
      </c>
      <c r="H870" s="481" t="s">
        <v>584</v>
      </c>
      <c r="I870" s="498"/>
      <c r="J870" s="484"/>
      <c r="K870" s="499" t="s">
        <v>11161</v>
      </c>
      <c r="L870" s="500">
        <v>45056</v>
      </c>
      <c r="M870" s="484">
        <v>110349197</v>
      </c>
      <c r="N870" s="484" t="s">
        <v>12631</v>
      </c>
      <c r="O870" s="484"/>
      <c r="P870" s="484" t="s">
        <v>12631</v>
      </c>
      <c r="Q870" s="484" t="s">
        <v>14568</v>
      </c>
      <c r="R870" s="498"/>
      <c r="S870" s="484" t="s">
        <v>12632</v>
      </c>
      <c r="T870" s="484" t="s">
        <v>12632</v>
      </c>
      <c r="U870" s="484"/>
      <c r="V870" s="484" t="s">
        <v>12644</v>
      </c>
      <c r="W870" s="484"/>
      <c r="X870" s="484" t="s">
        <v>12633</v>
      </c>
      <c r="Y870" s="484" t="s">
        <v>26</v>
      </c>
      <c r="Z870" s="484" t="s">
        <v>12637</v>
      </c>
      <c r="AA870" s="484"/>
      <c r="AB870" s="484" t="s">
        <v>588</v>
      </c>
      <c r="AC870" s="484" t="s">
        <v>26</v>
      </c>
      <c r="AD870" s="484" t="s">
        <v>26</v>
      </c>
      <c r="AE870" s="485">
        <v>45176</v>
      </c>
      <c r="AF870" s="501" t="s">
        <v>12646</v>
      </c>
      <c r="AG870" s="501"/>
      <c r="AH870" s="481" t="s">
        <v>14102</v>
      </c>
    </row>
    <row r="871" spans="1:34" s="492" customFormat="1" ht="108.5" x14ac:dyDescent="0.35">
      <c r="A871" s="497" t="e">
        <f t="shared" si="130"/>
        <v>#REF!</v>
      </c>
      <c r="B871" s="497">
        <v>449</v>
      </c>
      <c r="C871" s="484">
        <v>819848608</v>
      </c>
      <c r="D871" s="484" t="s">
        <v>571</v>
      </c>
      <c r="E871" s="481">
        <v>173836415</v>
      </c>
      <c r="F871" s="481" t="s">
        <v>10728</v>
      </c>
      <c r="G871" s="481">
        <v>650465111</v>
      </c>
      <c r="H871" s="481" t="s">
        <v>585</v>
      </c>
      <c r="I871" s="498"/>
      <c r="J871" s="484"/>
      <c r="K871" s="499" t="s">
        <v>11161</v>
      </c>
      <c r="L871" s="500">
        <v>45056</v>
      </c>
      <c r="M871" s="484">
        <v>110349197</v>
      </c>
      <c r="N871" s="484" t="s">
        <v>12631</v>
      </c>
      <c r="O871" s="484"/>
      <c r="P871" s="484" t="s">
        <v>12631</v>
      </c>
      <c r="Q871" s="484" t="s">
        <v>14569</v>
      </c>
      <c r="R871" s="498"/>
      <c r="S871" s="484" t="s">
        <v>12632</v>
      </c>
      <c r="T871" s="484" t="s">
        <v>12632</v>
      </c>
      <c r="U871" s="484"/>
      <c r="V871" s="484" t="s">
        <v>12644</v>
      </c>
      <c r="W871" s="484"/>
      <c r="X871" s="484" t="s">
        <v>12633</v>
      </c>
      <c r="Y871" s="484" t="s">
        <v>26</v>
      </c>
      <c r="Z871" s="484" t="s">
        <v>12637</v>
      </c>
      <c r="AA871" s="484"/>
      <c r="AB871" s="484" t="s">
        <v>588</v>
      </c>
      <c r="AC871" s="484" t="s">
        <v>26</v>
      </c>
      <c r="AD871" s="484" t="s">
        <v>26</v>
      </c>
      <c r="AE871" s="485">
        <v>45176</v>
      </c>
      <c r="AF871" s="501" t="s">
        <v>12646</v>
      </c>
      <c r="AG871" s="501"/>
      <c r="AH871" s="481" t="s">
        <v>14102</v>
      </c>
    </row>
    <row r="872" spans="1:34" s="492" customFormat="1" ht="108.5" x14ac:dyDescent="0.35">
      <c r="A872" s="497" t="e">
        <f t="shared" si="130"/>
        <v>#REF!</v>
      </c>
      <c r="B872" s="497">
        <v>449</v>
      </c>
      <c r="C872" s="484">
        <v>819848608</v>
      </c>
      <c r="D872" s="484" t="s">
        <v>571</v>
      </c>
      <c r="E872" s="481">
        <v>173836415</v>
      </c>
      <c r="F872" s="481" t="s">
        <v>10728</v>
      </c>
      <c r="G872" s="481">
        <v>303552867</v>
      </c>
      <c r="H872" s="481" t="s">
        <v>586</v>
      </c>
      <c r="I872" s="498"/>
      <c r="J872" s="484"/>
      <c r="K872" s="499" t="s">
        <v>11161</v>
      </c>
      <c r="L872" s="500">
        <v>45056</v>
      </c>
      <c r="M872" s="484">
        <v>110349197</v>
      </c>
      <c r="N872" s="484" t="s">
        <v>12631</v>
      </c>
      <c r="O872" s="484"/>
      <c r="P872" s="484" t="s">
        <v>12631</v>
      </c>
      <c r="Q872" s="484" t="s">
        <v>14570</v>
      </c>
      <c r="R872" s="498"/>
      <c r="S872" s="484" t="s">
        <v>12632</v>
      </c>
      <c r="T872" s="484" t="s">
        <v>12632</v>
      </c>
      <c r="U872" s="484"/>
      <c r="V872" s="484" t="s">
        <v>12644</v>
      </c>
      <c r="W872" s="484"/>
      <c r="X872" s="484" t="s">
        <v>12633</v>
      </c>
      <c r="Y872" s="484" t="s">
        <v>26</v>
      </c>
      <c r="Z872" s="484" t="s">
        <v>12637</v>
      </c>
      <c r="AA872" s="484"/>
      <c r="AB872" s="484" t="s">
        <v>588</v>
      </c>
      <c r="AC872" s="484" t="s">
        <v>26</v>
      </c>
      <c r="AD872" s="484" t="s">
        <v>26</v>
      </c>
      <c r="AE872" s="485">
        <v>45176</v>
      </c>
      <c r="AF872" s="501" t="s">
        <v>12646</v>
      </c>
      <c r="AG872" s="501"/>
      <c r="AH872" s="481" t="s">
        <v>14102</v>
      </c>
    </row>
    <row r="873" spans="1:34" s="492" customFormat="1" ht="170.5" x14ac:dyDescent="0.35">
      <c r="A873" s="491" t="e">
        <f>#REF!+1</f>
        <v>#REF!</v>
      </c>
      <c r="B873" s="491">
        <v>450</v>
      </c>
      <c r="C873" s="486">
        <v>819848608</v>
      </c>
      <c r="D873" s="486" t="s">
        <v>571</v>
      </c>
      <c r="E873" s="481">
        <v>173836415</v>
      </c>
      <c r="F873" s="481" t="s">
        <v>10728</v>
      </c>
      <c r="G873" s="481">
        <v>266600170</v>
      </c>
      <c r="H873" s="481" t="s">
        <v>582</v>
      </c>
      <c r="I873" s="486"/>
      <c r="J873" s="486"/>
      <c r="K873" s="493"/>
      <c r="L873" s="502"/>
      <c r="M873" s="484">
        <v>728696253</v>
      </c>
      <c r="N873" s="484" t="s">
        <v>10899</v>
      </c>
      <c r="O873" s="484"/>
      <c r="P873" s="484" t="s">
        <v>10898</v>
      </c>
      <c r="Q873" s="484" t="s">
        <v>14671</v>
      </c>
      <c r="S873" s="486" t="s">
        <v>32</v>
      </c>
      <c r="T873" s="486">
        <v>1</v>
      </c>
      <c r="U873" s="486">
        <v>104430631</v>
      </c>
      <c r="V873" s="486" t="s">
        <v>123</v>
      </c>
      <c r="X873" s="486" t="s">
        <v>25</v>
      </c>
      <c r="Y873" s="486" t="s">
        <v>26</v>
      </c>
      <c r="Z873" s="486" t="s">
        <v>10896</v>
      </c>
      <c r="AA873" s="486"/>
      <c r="AB873" s="486" t="s">
        <v>588</v>
      </c>
      <c r="AC873" s="486" t="s">
        <v>26</v>
      </c>
      <c r="AD873" s="486" t="s">
        <v>26</v>
      </c>
      <c r="AE873" s="501">
        <v>45176</v>
      </c>
      <c r="AF873" s="496" t="s">
        <v>12504</v>
      </c>
      <c r="AH873" s="484" t="s">
        <v>14672</v>
      </c>
    </row>
    <row r="874" spans="1:34" s="492" customFormat="1" x14ac:dyDescent="0.35">
      <c r="A874" s="491" t="e">
        <f t="shared" ref="A874:A880" si="131">A873+1</f>
        <v>#REF!</v>
      </c>
      <c r="B874" s="491">
        <v>451</v>
      </c>
      <c r="C874" s="486"/>
      <c r="D874" s="486"/>
      <c r="E874" s="486"/>
      <c r="F874" s="486"/>
      <c r="G874" s="486"/>
      <c r="H874" s="486"/>
      <c r="I874" s="486"/>
      <c r="J874" s="486"/>
      <c r="K874" s="493"/>
      <c r="L874" s="502"/>
      <c r="M874" s="486"/>
      <c r="N874" s="486"/>
      <c r="O874" s="486"/>
      <c r="P874" s="486"/>
      <c r="Q874" s="486"/>
      <c r="S874" s="486"/>
      <c r="T874" s="486"/>
      <c r="U874" s="486">
        <v>353358909</v>
      </c>
      <c r="V874" s="486" t="s">
        <v>125</v>
      </c>
      <c r="W874" s="486"/>
      <c r="Y874" s="486"/>
      <c r="Z874" s="486"/>
      <c r="AA874" s="486"/>
      <c r="AB874" s="486"/>
      <c r="AC874" s="486"/>
      <c r="AD874" s="486"/>
      <c r="AE874" s="496"/>
      <c r="AF874" s="496"/>
      <c r="AH874" s="508"/>
    </row>
    <row r="875" spans="1:34" s="492" customFormat="1" ht="108.5" x14ac:dyDescent="0.35">
      <c r="A875" s="497" t="e">
        <f t="shared" si="131"/>
        <v>#REF!</v>
      </c>
      <c r="B875" s="497">
        <v>450</v>
      </c>
      <c r="C875" s="484">
        <v>819848608</v>
      </c>
      <c r="D875" s="484" t="s">
        <v>571</v>
      </c>
      <c r="E875" s="481">
        <v>173836415</v>
      </c>
      <c r="F875" s="481" t="s">
        <v>10728</v>
      </c>
      <c r="G875" s="481">
        <v>496823485</v>
      </c>
      <c r="H875" s="481" t="s">
        <v>584</v>
      </c>
      <c r="I875" s="484"/>
      <c r="J875" s="484"/>
      <c r="K875" s="499"/>
      <c r="L875" s="503"/>
      <c r="M875" s="484">
        <v>728696253</v>
      </c>
      <c r="N875" s="484" t="s">
        <v>10899</v>
      </c>
      <c r="O875" s="484"/>
      <c r="P875" s="484" t="s">
        <v>10898</v>
      </c>
      <c r="Q875" s="484" t="s">
        <v>14673</v>
      </c>
      <c r="R875" s="498"/>
      <c r="S875" s="484" t="s">
        <v>32</v>
      </c>
      <c r="T875" s="484">
        <v>1</v>
      </c>
      <c r="U875" s="484">
        <v>104430631</v>
      </c>
      <c r="V875" s="484" t="s">
        <v>123</v>
      </c>
      <c r="W875" s="484"/>
      <c r="X875" s="484" t="s">
        <v>25</v>
      </c>
      <c r="Y875" s="484" t="s">
        <v>26</v>
      </c>
      <c r="Z875" s="484" t="s">
        <v>10896</v>
      </c>
      <c r="AA875" s="484"/>
      <c r="AB875" s="484" t="s">
        <v>588</v>
      </c>
      <c r="AC875" s="484" t="s">
        <v>26</v>
      </c>
      <c r="AD875" s="484" t="s">
        <v>26</v>
      </c>
      <c r="AE875" s="501">
        <v>45176</v>
      </c>
      <c r="AF875" s="501" t="s">
        <v>12504</v>
      </c>
      <c r="AG875" s="498"/>
      <c r="AH875" s="484" t="s">
        <v>14102</v>
      </c>
    </row>
    <row r="876" spans="1:34" s="492" customFormat="1" x14ac:dyDescent="0.35">
      <c r="A876" s="497" t="e">
        <f t="shared" si="131"/>
        <v>#REF!</v>
      </c>
      <c r="B876" s="497">
        <v>451</v>
      </c>
      <c r="C876" s="484"/>
      <c r="D876" s="484"/>
      <c r="E876" s="484"/>
      <c r="F876" s="484"/>
      <c r="G876" s="484"/>
      <c r="H876" s="484"/>
      <c r="I876" s="484"/>
      <c r="J876" s="484"/>
      <c r="K876" s="499"/>
      <c r="L876" s="503"/>
      <c r="M876" s="484"/>
      <c r="N876" s="484"/>
      <c r="O876" s="484"/>
      <c r="P876" s="484"/>
      <c r="Q876" s="484"/>
      <c r="R876" s="498"/>
      <c r="S876" s="484"/>
      <c r="T876" s="484"/>
      <c r="U876" s="484">
        <v>353358909</v>
      </c>
      <c r="V876" s="484" t="s">
        <v>125</v>
      </c>
      <c r="W876" s="484"/>
      <c r="X876" s="484" t="s">
        <v>25</v>
      </c>
      <c r="Y876" s="484"/>
      <c r="Z876" s="484"/>
      <c r="AA876" s="484"/>
      <c r="AB876" s="484"/>
      <c r="AC876" s="484"/>
      <c r="AD876" s="484"/>
      <c r="AE876" s="501"/>
      <c r="AF876" s="501"/>
      <c r="AG876" s="498"/>
      <c r="AH876" s="511"/>
    </row>
    <row r="877" spans="1:34" s="492" customFormat="1" ht="108.5" x14ac:dyDescent="0.35">
      <c r="A877" s="497" t="e">
        <f t="shared" si="131"/>
        <v>#REF!</v>
      </c>
      <c r="B877" s="497">
        <v>450</v>
      </c>
      <c r="C877" s="484">
        <v>819848608</v>
      </c>
      <c r="D877" s="484" t="s">
        <v>571</v>
      </c>
      <c r="E877" s="481">
        <v>173836415</v>
      </c>
      <c r="F877" s="481" t="s">
        <v>10728</v>
      </c>
      <c r="G877" s="481">
        <v>650465111</v>
      </c>
      <c r="H877" s="481" t="s">
        <v>585</v>
      </c>
      <c r="I877" s="484"/>
      <c r="J877" s="484"/>
      <c r="K877" s="499"/>
      <c r="L877" s="503"/>
      <c r="M877" s="484">
        <v>728696253</v>
      </c>
      <c r="N877" s="484" t="s">
        <v>10899</v>
      </c>
      <c r="O877" s="484"/>
      <c r="P877" s="484" t="s">
        <v>10898</v>
      </c>
      <c r="Q877" s="484" t="s">
        <v>14674</v>
      </c>
      <c r="R877" s="498"/>
      <c r="S877" s="484" t="s">
        <v>32</v>
      </c>
      <c r="T877" s="484">
        <v>1</v>
      </c>
      <c r="U877" s="484">
        <v>104430631</v>
      </c>
      <c r="V877" s="484" t="s">
        <v>123</v>
      </c>
      <c r="W877" s="484"/>
      <c r="X877" s="484" t="s">
        <v>25</v>
      </c>
      <c r="Y877" s="484" t="s">
        <v>26</v>
      </c>
      <c r="Z877" s="484" t="s">
        <v>10896</v>
      </c>
      <c r="AA877" s="484"/>
      <c r="AB877" s="484" t="s">
        <v>588</v>
      </c>
      <c r="AC877" s="484" t="s">
        <v>26</v>
      </c>
      <c r="AD877" s="484" t="s">
        <v>26</v>
      </c>
      <c r="AE877" s="501">
        <v>45176</v>
      </c>
      <c r="AF877" s="501" t="s">
        <v>12504</v>
      </c>
      <c r="AG877" s="498"/>
      <c r="AH877" s="484" t="s">
        <v>14102</v>
      </c>
    </row>
    <row r="878" spans="1:34" s="492" customFormat="1" x14ac:dyDescent="0.35">
      <c r="A878" s="497" t="e">
        <f t="shared" si="131"/>
        <v>#REF!</v>
      </c>
      <c r="B878" s="497">
        <v>451</v>
      </c>
      <c r="C878" s="484"/>
      <c r="D878" s="484"/>
      <c r="E878" s="484"/>
      <c r="F878" s="484"/>
      <c r="G878" s="484"/>
      <c r="H878" s="484"/>
      <c r="I878" s="484"/>
      <c r="J878" s="484"/>
      <c r="K878" s="499"/>
      <c r="L878" s="503"/>
      <c r="M878" s="484"/>
      <c r="N878" s="484"/>
      <c r="O878" s="484"/>
      <c r="P878" s="484"/>
      <c r="Q878" s="484"/>
      <c r="R878" s="498"/>
      <c r="S878" s="484"/>
      <c r="T878" s="484"/>
      <c r="U878" s="484">
        <v>353358909</v>
      </c>
      <c r="V878" s="484" t="s">
        <v>125</v>
      </c>
      <c r="W878" s="484"/>
      <c r="X878" s="486" t="s">
        <v>25</v>
      </c>
      <c r="Y878" s="484"/>
      <c r="Z878" s="484"/>
      <c r="AA878" s="484"/>
      <c r="AB878" s="484"/>
      <c r="AC878" s="484"/>
      <c r="AD878" s="484"/>
      <c r="AE878" s="501"/>
      <c r="AF878" s="501"/>
      <c r="AG878" s="498"/>
      <c r="AH878" s="511"/>
    </row>
    <row r="879" spans="1:34" s="492" customFormat="1" ht="108.5" x14ac:dyDescent="0.35">
      <c r="A879" s="497" t="e">
        <f t="shared" si="131"/>
        <v>#REF!</v>
      </c>
      <c r="B879" s="497">
        <v>450</v>
      </c>
      <c r="C879" s="484">
        <v>819848608</v>
      </c>
      <c r="D879" s="484" t="s">
        <v>571</v>
      </c>
      <c r="E879" s="481">
        <v>173836415</v>
      </c>
      <c r="F879" s="481" t="s">
        <v>10728</v>
      </c>
      <c r="G879" s="481">
        <v>303552867</v>
      </c>
      <c r="H879" s="481" t="s">
        <v>586</v>
      </c>
      <c r="I879" s="484"/>
      <c r="J879" s="484"/>
      <c r="K879" s="499"/>
      <c r="L879" s="503"/>
      <c r="M879" s="484">
        <v>728696253</v>
      </c>
      <c r="N879" s="484" t="s">
        <v>10899</v>
      </c>
      <c r="O879" s="484"/>
      <c r="P879" s="484" t="s">
        <v>10898</v>
      </c>
      <c r="Q879" s="484" t="s">
        <v>14675</v>
      </c>
      <c r="R879" s="498"/>
      <c r="S879" s="484" t="s">
        <v>32</v>
      </c>
      <c r="T879" s="484">
        <v>1</v>
      </c>
      <c r="U879" s="484">
        <v>104430631</v>
      </c>
      <c r="V879" s="484" t="s">
        <v>123</v>
      </c>
      <c r="W879" s="484"/>
      <c r="X879" s="498"/>
      <c r="Y879" s="484" t="s">
        <v>26</v>
      </c>
      <c r="Z879" s="484" t="s">
        <v>10896</v>
      </c>
      <c r="AA879" s="484"/>
      <c r="AB879" s="484" t="s">
        <v>588</v>
      </c>
      <c r="AC879" s="484" t="s">
        <v>26</v>
      </c>
      <c r="AD879" s="484" t="s">
        <v>26</v>
      </c>
      <c r="AE879" s="501">
        <v>45176</v>
      </c>
      <c r="AF879" s="501" t="s">
        <v>12504</v>
      </c>
      <c r="AG879" s="498"/>
      <c r="AH879" s="484" t="s">
        <v>14102</v>
      </c>
    </row>
    <row r="880" spans="1:34" s="492" customFormat="1" x14ac:dyDescent="0.35">
      <c r="A880" s="497" t="e">
        <f t="shared" si="131"/>
        <v>#REF!</v>
      </c>
      <c r="B880" s="497">
        <v>451</v>
      </c>
      <c r="C880" s="484"/>
      <c r="D880" s="484"/>
      <c r="E880" s="484"/>
      <c r="F880" s="484"/>
      <c r="G880" s="484"/>
      <c r="H880" s="484"/>
      <c r="I880" s="484"/>
      <c r="J880" s="484"/>
      <c r="K880" s="499"/>
      <c r="L880" s="503"/>
      <c r="M880" s="484"/>
      <c r="N880" s="484"/>
      <c r="O880" s="484"/>
      <c r="P880" s="484"/>
      <c r="Q880" s="484"/>
      <c r="R880" s="498"/>
      <c r="S880" s="484"/>
      <c r="T880" s="484"/>
      <c r="U880" s="484">
        <v>353358909</v>
      </c>
      <c r="V880" s="484" t="s">
        <v>125</v>
      </c>
      <c r="W880" s="484"/>
      <c r="X880" s="498"/>
      <c r="Y880" s="484"/>
      <c r="Z880" s="484"/>
      <c r="AA880" s="484"/>
      <c r="AB880" s="484"/>
      <c r="AC880" s="484"/>
      <c r="AD880" s="484"/>
      <c r="AE880" s="501"/>
      <c r="AF880" s="501"/>
      <c r="AG880" s="498"/>
      <c r="AH880" s="511"/>
    </row>
    <row r="881" spans="1:34" s="492" customFormat="1" ht="155" x14ac:dyDescent="0.35">
      <c r="A881" s="491" t="e">
        <f>#REF!+1</f>
        <v>#REF!</v>
      </c>
      <c r="B881" s="491">
        <v>452</v>
      </c>
      <c r="C881" s="486">
        <v>819848608</v>
      </c>
      <c r="D881" s="486" t="s">
        <v>571</v>
      </c>
      <c r="E881" s="481">
        <v>173836415</v>
      </c>
      <c r="F881" s="481" t="s">
        <v>10728</v>
      </c>
      <c r="G881" s="481">
        <v>266600170</v>
      </c>
      <c r="H881" s="481" t="s">
        <v>582</v>
      </c>
      <c r="I881" s="486"/>
      <c r="J881" s="486"/>
      <c r="K881" s="493"/>
      <c r="L881" s="502"/>
      <c r="M881" s="484">
        <v>534041351</v>
      </c>
      <c r="N881" s="484" t="s">
        <v>10900</v>
      </c>
      <c r="O881" s="484"/>
      <c r="P881" s="484" t="s">
        <v>10900</v>
      </c>
      <c r="Q881" s="484" t="s">
        <v>14646</v>
      </c>
      <c r="S881" s="486" t="s">
        <v>32</v>
      </c>
      <c r="T881" s="486">
        <v>1</v>
      </c>
      <c r="U881" s="486">
        <v>104430631</v>
      </c>
      <c r="V881" s="486" t="s">
        <v>123</v>
      </c>
      <c r="X881" s="486" t="s">
        <v>25</v>
      </c>
      <c r="Y881" s="486" t="s">
        <v>26</v>
      </c>
      <c r="Z881" s="486" t="s">
        <v>10916</v>
      </c>
      <c r="AA881" s="486"/>
      <c r="AB881" s="486" t="s">
        <v>588</v>
      </c>
      <c r="AC881" s="486" t="s">
        <v>26</v>
      </c>
      <c r="AD881" s="486" t="s">
        <v>26</v>
      </c>
      <c r="AE881" s="501">
        <v>45176</v>
      </c>
      <c r="AF881" s="496" t="s">
        <v>12505</v>
      </c>
      <c r="AH881" s="484" t="s">
        <v>14647</v>
      </c>
    </row>
    <row r="882" spans="1:34" s="492" customFormat="1" x14ac:dyDescent="0.35">
      <c r="A882" s="491" t="e">
        <f t="shared" ref="A882:A888" si="132">A881+1</f>
        <v>#REF!</v>
      </c>
      <c r="B882" s="491">
        <v>453</v>
      </c>
      <c r="C882" s="486"/>
      <c r="D882" s="486"/>
      <c r="E882" s="486"/>
      <c r="F882" s="486"/>
      <c r="G882" s="486"/>
      <c r="H882" s="486"/>
      <c r="I882" s="486"/>
      <c r="J882" s="486"/>
      <c r="K882" s="493"/>
      <c r="L882" s="502"/>
      <c r="M882" s="486"/>
      <c r="N882" s="486"/>
      <c r="O882" s="486"/>
      <c r="P882" s="486"/>
      <c r="Q882" s="486"/>
      <c r="S882" s="486"/>
      <c r="T882" s="486"/>
      <c r="U882" s="486">
        <v>353358909</v>
      </c>
      <c r="V882" s="486" t="s">
        <v>125</v>
      </c>
      <c r="W882" s="486"/>
      <c r="Y882" s="486"/>
      <c r="Z882" s="486"/>
      <c r="AA882" s="486"/>
      <c r="AB882" s="486"/>
      <c r="AC882" s="486"/>
      <c r="AD882" s="486"/>
      <c r="AE882" s="496"/>
      <c r="AF882" s="496"/>
      <c r="AH882" s="508"/>
    </row>
    <row r="883" spans="1:34" s="492" customFormat="1" ht="108.5" x14ac:dyDescent="0.35">
      <c r="A883" s="497" t="e">
        <f t="shared" si="132"/>
        <v>#REF!</v>
      </c>
      <c r="B883" s="497">
        <v>452</v>
      </c>
      <c r="C883" s="484">
        <v>819848608</v>
      </c>
      <c r="D883" s="484" t="s">
        <v>571</v>
      </c>
      <c r="E883" s="481">
        <v>173836415</v>
      </c>
      <c r="F883" s="481" t="s">
        <v>10728</v>
      </c>
      <c r="G883" s="481">
        <v>496823485</v>
      </c>
      <c r="H883" s="481" t="s">
        <v>584</v>
      </c>
      <c r="I883" s="484"/>
      <c r="J883" s="484"/>
      <c r="K883" s="499"/>
      <c r="L883" s="503"/>
      <c r="M883" s="484">
        <v>534041351</v>
      </c>
      <c r="N883" s="484" t="s">
        <v>10900</v>
      </c>
      <c r="O883" s="484"/>
      <c r="P883" s="484" t="s">
        <v>10900</v>
      </c>
      <c r="Q883" s="484" t="s">
        <v>14648</v>
      </c>
      <c r="R883" s="498"/>
      <c r="S883" s="484" t="s">
        <v>32</v>
      </c>
      <c r="T883" s="484">
        <v>1</v>
      </c>
      <c r="U883" s="484">
        <v>104430631</v>
      </c>
      <c r="V883" s="484" t="s">
        <v>123</v>
      </c>
      <c r="W883" s="484"/>
      <c r="X883" s="484" t="s">
        <v>25</v>
      </c>
      <c r="Y883" s="484" t="s">
        <v>26</v>
      </c>
      <c r="Z883" s="484" t="s">
        <v>10916</v>
      </c>
      <c r="AA883" s="484"/>
      <c r="AB883" s="484" t="s">
        <v>588</v>
      </c>
      <c r="AC883" s="484" t="s">
        <v>26</v>
      </c>
      <c r="AD883" s="484" t="s">
        <v>26</v>
      </c>
      <c r="AE883" s="501">
        <v>45176</v>
      </c>
      <c r="AF883" s="501" t="s">
        <v>12505</v>
      </c>
      <c r="AG883" s="498"/>
      <c r="AH883" s="484" t="s">
        <v>14102</v>
      </c>
    </row>
    <row r="884" spans="1:34" s="492" customFormat="1" x14ac:dyDescent="0.35">
      <c r="A884" s="497" t="e">
        <f t="shared" si="132"/>
        <v>#REF!</v>
      </c>
      <c r="B884" s="497">
        <v>453</v>
      </c>
      <c r="C884" s="484"/>
      <c r="D884" s="484"/>
      <c r="E884" s="484"/>
      <c r="F884" s="484"/>
      <c r="G884" s="484"/>
      <c r="H884" s="484"/>
      <c r="I884" s="484"/>
      <c r="J884" s="484"/>
      <c r="K884" s="499"/>
      <c r="L884" s="503"/>
      <c r="M884" s="484"/>
      <c r="N884" s="484"/>
      <c r="O884" s="484"/>
      <c r="P884" s="484"/>
      <c r="Q884" s="484"/>
      <c r="R884" s="498"/>
      <c r="S884" s="484"/>
      <c r="T884" s="484"/>
      <c r="U884" s="484">
        <v>353358909</v>
      </c>
      <c r="V884" s="484" t="s">
        <v>125</v>
      </c>
      <c r="W884" s="484"/>
      <c r="X884" s="484" t="s">
        <v>25</v>
      </c>
      <c r="Y884" s="484"/>
      <c r="Z884" s="484"/>
      <c r="AA884" s="484"/>
      <c r="AB884" s="484"/>
      <c r="AC884" s="484"/>
      <c r="AD884" s="484"/>
      <c r="AE884" s="501"/>
      <c r="AF884" s="501"/>
      <c r="AG884" s="498"/>
      <c r="AH884" s="511"/>
    </row>
    <row r="885" spans="1:34" s="492" customFormat="1" ht="108.5" x14ac:dyDescent="0.35">
      <c r="A885" s="497" t="e">
        <f t="shared" si="132"/>
        <v>#REF!</v>
      </c>
      <c r="B885" s="497">
        <v>452</v>
      </c>
      <c r="C885" s="484">
        <v>819848608</v>
      </c>
      <c r="D885" s="484" t="s">
        <v>571</v>
      </c>
      <c r="E885" s="481">
        <v>173836415</v>
      </c>
      <c r="F885" s="481" t="s">
        <v>10728</v>
      </c>
      <c r="G885" s="481">
        <v>650465111</v>
      </c>
      <c r="H885" s="481" t="s">
        <v>585</v>
      </c>
      <c r="I885" s="484"/>
      <c r="J885" s="484"/>
      <c r="K885" s="499"/>
      <c r="L885" s="503"/>
      <c r="M885" s="484">
        <v>534041351</v>
      </c>
      <c r="N885" s="484" t="s">
        <v>10900</v>
      </c>
      <c r="O885" s="484"/>
      <c r="P885" s="484" t="s">
        <v>10900</v>
      </c>
      <c r="Q885" s="484" t="s">
        <v>14649</v>
      </c>
      <c r="R885" s="498"/>
      <c r="S885" s="484" t="s">
        <v>32</v>
      </c>
      <c r="T885" s="484">
        <v>1</v>
      </c>
      <c r="U885" s="484">
        <v>104430631</v>
      </c>
      <c r="V885" s="484" t="s">
        <v>123</v>
      </c>
      <c r="W885" s="484"/>
      <c r="X885" s="484" t="s">
        <v>25</v>
      </c>
      <c r="Y885" s="484" t="s">
        <v>26</v>
      </c>
      <c r="Z885" s="484" t="s">
        <v>10916</v>
      </c>
      <c r="AA885" s="484"/>
      <c r="AB885" s="484" t="s">
        <v>588</v>
      </c>
      <c r="AC885" s="484" t="s">
        <v>26</v>
      </c>
      <c r="AD885" s="484" t="s">
        <v>26</v>
      </c>
      <c r="AE885" s="501">
        <v>45176</v>
      </c>
      <c r="AF885" s="501" t="s">
        <v>12505</v>
      </c>
      <c r="AG885" s="498"/>
      <c r="AH885" s="484" t="s">
        <v>14102</v>
      </c>
    </row>
    <row r="886" spans="1:34" s="492" customFormat="1" x14ac:dyDescent="0.35">
      <c r="A886" s="497" t="e">
        <f t="shared" si="132"/>
        <v>#REF!</v>
      </c>
      <c r="B886" s="497">
        <v>453</v>
      </c>
      <c r="C886" s="484"/>
      <c r="D886" s="484"/>
      <c r="E886" s="484"/>
      <c r="F886" s="484"/>
      <c r="G886" s="484"/>
      <c r="H886" s="484"/>
      <c r="I886" s="484"/>
      <c r="J886" s="484"/>
      <c r="K886" s="499"/>
      <c r="L886" s="503"/>
      <c r="M886" s="484"/>
      <c r="N886" s="484"/>
      <c r="O886" s="484"/>
      <c r="P886" s="484"/>
      <c r="Q886" s="484"/>
      <c r="R886" s="498"/>
      <c r="S886" s="484"/>
      <c r="T886" s="484"/>
      <c r="U886" s="484">
        <v>353358909</v>
      </c>
      <c r="V886" s="484" t="s">
        <v>125</v>
      </c>
      <c r="W886" s="484"/>
      <c r="X886" s="498"/>
      <c r="Y886" s="484"/>
      <c r="Z886" s="484"/>
      <c r="AA886" s="484"/>
      <c r="AB886" s="484"/>
      <c r="AC886" s="484"/>
      <c r="AD886" s="484"/>
      <c r="AE886" s="501"/>
      <c r="AF886" s="501"/>
      <c r="AG886" s="498"/>
      <c r="AH886" s="511"/>
    </row>
    <row r="887" spans="1:34" s="492" customFormat="1" ht="108.5" x14ac:dyDescent="0.35">
      <c r="A887" s="497" t="e">
        <f t="shared" si="132"/>
        <v>#REF!</v>
      </c>
      <c r="B887" s="497">
        <v>452</v>
      </c>
      <c r="C887" s="484">
        <v>819848608</v>
      </c>
      <c r="D887" s="484" t="s">
        <v>571</v>
      </c>
      <c r="E887" s="481">
        <v>173836415</v>
      </c>
      <c r="F887" s="481" t="s">
        <v>10728</v>
      </c>
      <c r="G887" s="481">
        <v>303552867</v>
      </c>
      <c r="H887" s="481" t="s">
        <v>586</v>
      </c>
      <c r="I887" s="484"/>
      <c r="J887" s="484"/>
      <c r="K887" s="499"/>
      <c r="L887" s="503"/>
      <c r="M887" s="484">
        <v>534041351</v>
      </c>
      <c r="N887" s="484" t="s">
        <v>10900</v>
      </c>
      <c r="O887" s="484"/>
      <c r="P887" s="484" t="s">
        <v>10900</v>
      </c>
      <c r="Q887" s="484" t="s">
        <v>14650</v>
      </c>
      <c r="R887" s="498"/>
      <c r="S887" s="484" t="s">
        <v>32</v>
      </c>
      <c r="T887" s="484">
        <v>1</v>
      </c>
      <c r="U887" s="484">
        <v>104430631</v>
      </c>
      <c r="V887" s="484" t="s">
        <v>123</v>
      </c>
      <c r="W887" s="484"/>
      <c r="X887" s="484" t="s">
        <v>25</v>
      </c>
      <c r="Y887" s="484" t="s">
        <v>26</v>
      </c>
      <c r="Z887" s="484" t="s">
        <v>10916</v>
      </c>
      <c r="AA887" s="484"/>
      <c r="AB887" s="484" t="s">
        <v>588</v>
      </c>
      <c r="AC887" s="484" t="s">
        <v>26</v>
      </c>
      <c r="AD887" s="484" t="s">
        <v>26</v>
      </c>
      <c r="AE887" s="501">
        <v>45176</v>
      </c>
      <c r="AF887" s="501" t="s">
        <v>12505</v>
      </c>
      <c r="AG887" s="498"/>
      <c r="AH887" s="484" t="s">
        <v>14102</v>
      </c>
    </row>
    <row r="888" spans="1:34" s="492" customFormat="1" x14ac:dyDescent="0.35">
      <c r="A888" s="497" t="e">
        <f t="shared" si="132"/>
        <v>#REF!</v>
      </c>
      <c r="B888" s="497">
        <v>453</v>
      </c>
      <c r="C888" s="484"/>
      <c r="D888" s="484"/>
      <c r="E888" s="484"/>
      <c r="F888" s="484"/>
      <c r="G888" s="484"/>
      <c r="H888" s="484"/>
      <c r="I888" s="484"/>
      <c r="J888" s="484"/>
      <c r="K888" s="499"/>
      <c r="L888" s="503"/>
      <c r="M888" s="484"/>
      <c r="N888" s="484"/>
      <c r="O888" s="484"/>
      <c r="P888" s="484"/>
      <c r="Q888" s="484"/>
      <c r="R888" s="498"/>
      <c r="S888" s="484"/>
      <c r="T888" s="484"/>
      <c r="U888" s="484">
        <v>353358909</v>
      </c>
      <c r="V888" s="484" t="s">
        <v>125</v>
      </c>
      <c r="W888" s="484"/>
      <c r="X888" s="498"/>
      <c r="Y888" s="484"/>
      <c r="Z888" s="484"/>
      <c r="AA888" s="484"/>
      <c r="AB888" s="484"/>
      <c r="AC888" s="484"/>
      <c r="AD888" s="484"/>
      <c r="AE888" s="501"/>
      <c r="AF888" s="501"/>
      <c r="AG888" s="498"/>
      <c r="AH888" s="511"/>
    </row>
    <row r="889" spans="1:34" s="492" customFormat="1" ht="170.5" x14ac:dyDescent="0.35">
      <c r="A889" s="491" t="e">
        <f>#REF!+1</f>
        <v>#REF!</v>
      </c>
      <c r="B889" s="491">
        <v>454</v>
      </c>
      <c r="C889" s="486">
        <v>819848608</v>
      </c>
      <c r="D889" s="486" t="s">
        <v>571</v>
      </c>
      <c r="E889" s="481">
        <v>173836415</v>
      </c>
      <c r="F889" s="481" t="s">
        <v>10728</v>
      </c>
      <c r="G889" s="481">
        <v>266600170</v>
      </c>
      <c r="H889" s="481" t="s">
        <v>582</v>
      </c>
      <c r="J889" s="486"/>
      <c r="K889" s="493"/>
      <c r="L889" s="502"/>
      <c r="M889" s="484">
        <v>453452655</v>
      </c>
      <c r="N889" s="484" t="s">
        <v>10901</v>
      </c>
      <c r="O889" s="484"/>
      <c r="P889" s="484" t="s">
        <v>10901</v>
      </c>
      <c r="Q889" s="484" t="s">
        <v>14636</v>
      </c>
      <c r="S889" s="486" t="s">
        <v>32</v>
      </c>
      <c r="T889" s="486">
        <v>1</v>
      </c>
      <c r="U889" s="486">
        <v>104430631</v>
      </c>
      <c r="V889" s="486" t="s">
        <v>123</v>
      </c>
      <c r="X889" s="486" t="s">
        <v>25</v>
      </c>
      <c r="Y889" s="486" t="s">
        <v>26</v>
      </c>
      <c r="Z889" s="486" t="s">
        <v>10896</v>
      </c>
      <c r="AA889" s="486"/>
      <c r="AB889" s="486" t="s">
        <v>588</v>
      </c>
      <c r="AC889" s="486" t="s">
        <v>26</v>
      </c>
      <c r="AD889" s="486" t="s">
        <v>26</v>
      </c>
      <c r="AE889" s="501">
        <v>45176</v>
      </c>
      <c r="AF889" s="496" t="s">
        <v>12506</v>
      </c>
      <c r="AH889" s="484" t="s">
        <v>14637</v>
      </c>
    </row>
    <row r="890" spans="1:34" s="492" customFormat="1" x14ac:dyDescent="0.35">
      <c r="A890" s="491" t="e">
        <f t="shared" ref="A890:A896" si="133">A889+1</f>
        <v>#REF!</v>
      </c>
      <c r="B890" s="491">
        <v>455</v>
      </c>
      <c r="C890" s="486"/>
      <c r="D890" s="486"/>
      <c r="E890" s="486"/>
      <c r="F890" s="486"/>
      <c r="G890" s="486"/>
      <c r="H890" s="486"/>
      <c r="J890" s="486"/>
      <c r="K890" s="493"/>
      <c r="L890" s="502"/>
      <c r="M890" s="486"/>
      <c r="N890" s="486"/>
      <c r="O890" s="486"/>
      <c r="P890" s="486"/>
      <c r="Q890" s="486"/>
      <c r="S890" s="486"/>
      <c r="T890" s="486"/>
      <c r="U890" s="486">
        <v>353358909</v>
      </c>
      <c r="V890" s="486" t="s">
        <v>125</v>
      </c>
      <c r="W890" s="486"/>
      <c r="Y890" s="486"/>
      <c r="Z890" s="486"/>
      <c r="AA890" s="486"/>
      <c r="AB890" s="486"/>
      <c r="AC890" s="486"/>
      <c r="AD890" s="486"/>
      <c r="AE890" s="496"/>
      <c r="AF890" s="496"/>
      <c r="AH890" s="508"/>
    </row>
    <row r="891" spans="1:34" s="492" customFormat="1" ht="108.5" x14ac:dyDescent="0.35">
      <c r="A891" s="497" t="e">
        <f t="shared" si="133"/>
        <v>#REF!</v>
      </c>
      <c r="B891" s="497">
        <v>454</v>
      </c>
      <c r="C891" s="484">
        <v>819848608</v>
      </c>
      <c r="D891" s="484" t="s">
        <v>571</v>
      </c>
      <c r="E891" s="481">
        <v>173836415</v>
      </c>
      <c r="F891" s="481" t="s">
        <v>10728</v>
      </c>
      <c r="G891" s="481">
        <v>496823485</v>
      </c>
      <c r="H891" s="481" t="s">
        <v>584</v>
      </c>
      <c r="I891" s="498"/>
      <c r="J891" s="484"/>
      <c r="K891" s="499"/>
      <c r="L891" s="503"/>
      <c r="M891" s="484">
        <v>453452655</v>
      </c>
      <c r="N891" s="484" t="s">
        <v>10901</v>
      </c>
      <c r="O891" s="484"/>
      <c r="P891" s="484" t="s">
        <v>10901</v>
      </c>
      <c r="Q891" s="484" t="s">
        <v>14638</v>
      </c>
      <c r="R891" s="498"/>
      <c r="S891" s="484" t="s">
        <v>32</v>
      </c>
      <c r="T891" s="484">
        <v>1</v>
      </c>
      <c r="U891" s="484">
        <v>104430631</v>
      </c>
      <c r="V891" s="484" t="s">
        <v>123</v>
      </c>
      <c r="W891" s="484"/>
      <c r="X891" s="484" t="s">
        <v>25</v>
      </c>
      <c r="Y891" s="484" t="s">
        <v>26</v>
      </c>
      <c r="Z891" s="484" t="s">
        <v>10896</v>
      </c>
      <c r="AA891" s="484"/>
      <c r="AB891" s="484" t="s">
        <v>588</v>
      </c>
      <c r="AC891" s="484" t="s">
        <v>26</v>
      </c>
      <c r="AD891" s="484" t="s">
        <v>26</v>
      </c>
      <c r="AE891" s="501">
        <v>45176</v>
      </c>
      <c r="AF891" s="501" t="s">
        <v>12506</v>
      </c>
      <c r="AG891" s="498"/>
      <c r="AH891" s="484" t="s">
        <v>14102</v>
      </c>
    </row>
    <row r="892" spans="1:34" s="492" customFormat="1" x14ac:dyDescent="0.35">
      <c r="A892" s="497" t="e">
        <f t="shared" si="133"/>
        <v>#REF!</v>
      </c>
      <c r="B892" s="497">
        <v>455</v>
      </c>
      <c r="C892" s="484"/>
      <c r="D892" s="484"/>
      <c r="E892" s="484"/>
      <c r="F892" s="484"/>
      <c r="G892" s="484"/>
      <c r="H892" s="484"/>
      <c r="I892" s="498"/>
      <c r="J892" s="484"/>
      <c r="K892" s="499"/>
      <c r="L892" s="503"/>
      <c r="M892" s="484"/>
      <c r="N892" s="484"/>
      <c r="O892" s="484"/>
      <c r="P892" s="484"/>
      <c r="Q892" s="484"/>
      <c r="R892" s="498"/>
      <c r="S892" s="484"/>
      <c r="T892" s="484"/>
      <c r="U892" s="484">
        <v>353358909</v>
      </c>
      <c r="V892" s="484" t="s">
        <v>125</v>
      </c>
      <c r="W892" s="484"/>
      <c r="X892" s="484" t="s">
        <v>25</v>
      </c>
      <c r="Y892" s="484"/>
      <c r="Z892" s="484"/>
      <c r="AA892" s="484"/>
      <c r="AB892" s="484"/>
      <c r="AC892" s="484"/>
      <c r="AD892" s="484"/>
      <c r="AE892" s="501"/>
      <c r="AF892" s="501"/>
      <c r="AG892" s="498"/>
      <c r="AH892" s="511"/>
    </row>
    <row r="893" spans="1:34" s="492" customFormat="1" ht="108.5" x14ac:dyDescent="0.35">
      <c r="A893" s="497" t="e">
        <f t="shared" si="133"/>
        <v>#REF!</v>
      </c>
      <c r="B893" s="497">
        <v>454</v>
      </c>
      <c r="C893" s="484">
        <v>819848608</v>
      </c>
      <c r="D893" s="484" t="s">
        <v>571</v>
      </c>
      <c r="E893" s="481">
        <v>173836415</v>
      </c>
      <c r="F893" s="481" t="s">
        <v>10728</v>
      </c>
      <c r="G893" s="481">
        <v>650465111</v>
      </c>
      <c r="H893" s="481" t="s">
        <v>585</v>
      </c>
      <c r="I893" s="498"/>
      <c r="J893" s="484"/>
      <c r="K893" s="499"/>
      <c r="L893" s="503"/>
      <c r="M893" s="484">
        <v>453452655</v>
      </c>
      <c r="N893" s="484" t="s">
        <v>10901</v>
      </c>
      <c r="O893" s="484"/>
      <c r="P893" s="484" t="s">
        <v>10901</v>
      </c>
      <c r="Q893" s="484" t="s">
        <v>14639</v>
      </c>
      <c r="R893" s="498"/>
      <c r="S893" s="484" t="s">
        <v>32</v>
      </c>
      <c r="T893" s="484">
        <v>1</v>
      </c>
      <c r="U893" s="484">
        <v>104430631</v>
      </c>
      <c r="V893" s="484" t="s">
        <v>123</v>
      </c>
      <c r="W893" s="484"/>
      <c r="X893" s="484" t="s">
        <v>25</v>
      </c>
      <c r="Y893" s="484" t="s">
        <v>26</v>
      </c>
      <c r="Z893" s="484" t="s">
        <v>10896</v>
      </c>
      <c r="AA893" s="484"/>
      <c r="AB893" s="484" t="s">
        <v>588</v>
      </c>
      <c r="AC893" s="484" t="s">
        <v>26</v>
      </c>
      <c r="AD893" s="484" t="s">
        <v>26</v>
      </c>
      <c r="AE893" s="501">
        <v>45176</v>
      </c>
      <c r="AF893" s="501" t="s">
        <v>12506</v>
      </c>
      <c r="AG893" s="498"/>
      <c r="AH893" s="484" t="s">
        <v>14102</v>
      </c>
    </row>
    <row r="894" spans="1:34" s="492" customFormat="1" x14ac:dyDescent="0.35">
      <c r="A894" s="497" t="e">
        <f t="shared" si="133"/>
        <v>#REF!</v>
      </c>
      <c r="B894" s="497">
        <v>455</v>
      </c>
      <c r="C894" s="484"/>
      <c r="D894" s="484"/>
      <c r="E894" s="484"/>
      <c r="F894" s="484"/>
      <c r="G894" s="484"/>
      <c r="H894" s="484"/>
      <c r="I894" s="498"/>
      <c r="J894" s="484"/>
      <c r="K894" s="499"/>
      <c r="L894" s="503"/>
      <c r="M894" s="484"/>
      <c r="N894" s="484"/>
      <c r="O894" s="484"/>
      <c r="P894" s="484"/>
      <c r="Q894" s="484"/>
      <c r="R894" s="498"/>
      <c r="S894" s="484"/>
      <c r="T894" s="484"/>
      <c r="U894" s="484">
        <v>353358909</v>
      </c>
      <c r="V894" s="484" t="s">
        <v>125</v>
      </c>
      <c r="W894" s="484"/>
      <c r="X894" s="498"/>
      <c r="Y894" s="484"/>
      <c r="Z894" s="484"/>
      <c r="AA894" s="484"/>
      <c r="AB894" s="484"/>
      <c r="AC894" s="484"/>
      <c r="AD894" s="484"/>
      <c r="AE894" s="501"/>
      <c r="AF894" s="501"/>
      <c r="AG894" s="498"/>
      <c r="AH894" s="511"/>
    </row>
    <row r="895" spans="1:34" s="492" customFormat="1" ht="108.5" x14ac:dyDescent="0.35">
      <c r="A895" s="497" t="e">
        <f t="shared" si="133"/>
        <v>#REF!</v>
      </c>
      <c r="B895" s="497">
        <v>454</v>
      </c>
      <c r="C895" s="484">
        <v>819848608</v>
      </c>
      <c r="D895" s="484" t="s">
        <v>571</v>
      </c>
      <c r="E895" s="481">
        <v>173836415</v>
      </c>
      <c r="F895" s="481" t="s">
        <v>10728</v>
      </c>
      <c r="G895" s="481">
        <v>303552867</v>
      </c>
      <c r="H895" s="481" t="s">
        <v>586</v>
      </c>
      <c r="I895" s="498"/>
      <c r="J895" s="484"/>
      <c r="K895" s="499"/>
      <c r="L895" s="503"/>
      <c r="M895" s="484">
        <v>453452655</v>
      </c>
      <c r="N895" s="484" t="s">
        <v>10901</v>
      </c>
      <c r="O895" s="484"/>
      <c r="P895" s="484" t="s">
        <v>10901</v>
      </c>
      <c r="Q895" s="484" t="s">
        <v>14640</v>
      </c>
      <c r="R895" s="498"/>
      <c r="S895" s="484" t="s">
        <v>32</v>
      </c>
      <c r="T895" s="484">
        <v>1</v>
      </c>
      <c r="U895" s="484">
        <v>104430631</v>
      </c>
      <c r="V895" s="484" t="s">
        <v>123</v>
      </c>
      <c r="W895" s="484"/>
      <c r="X895" s="484" t="s">
        <v>25</v>
      </c>
      <c r="Y895" s="484" t="s">
        <v>26</v>
      </c>
      <c r="Z895" s="484" t="s">
        <v>10896</v>
      </c>
      <c r="AA895" s="484"/>
      <c r="AB895" s="484" t="s">
        <v>588</v>
      </c>
      <c r="AC895" s="484" t="s">
        <v>26</v>
      </c>
      <c r="AD895" s="484" t="s">
        <v>26</v>
      </c>
      <c r="AE895" s="501">
        <v>45176</v>
      </c>
      <c r="AF895" s="501" t="s">
        <v>12506</v>
      </c>
      <c r="AG895" s="498"/>
      <c r="AH895" s="484" t="s">
        <v>14102</v>
      </c>
    </row>
    <row r="896" spans="1:34" s="492" customFormat="1" x14ac:dyDescent="0.35">
      <c r="A896" s="497" t="e">
        <f t="shared" si="133"/>
        <v>#REF!</v>
      </c>
      <c r="B896" s="497">
        <v>455</v>
      </c>
      <c r="C896" s="484"/>
      <c r="D896" s="484"/>
      <c r="E896" s="484"/>
      <c r="F896" s="484"/>
      <c r="G896" s="484"/>
      <c r="H896" s="484"/>
      <c r="I896" s="498"/>
      <c r="J896" s="484"/>
      <c r="K896" s="499"/>
      <c r="L896" s="503"/>
      <c r="M896" s="484"/>
      <c r="N896" s="484"/>
      <c r="O896" s="484"/>
      <c r="P896" s="484"/>
      <c r="Q896" s="484"/>
      <c r="R896" s="498"/>
      <c r="S896" s="484"/>
      <c r="T896" s="484"/>
      <c r="U896" s="484">
        <v>353358909</v>
      </c>
      <c r="V896" s="484" t="s">
        <v>125</v>
      </c>
      <c r="W896" s="484"/>
      <c r="X896" s="498"/>
      <c r="Y896" s="484"/>
      <c r="Z896" s="484"/>
      <c r="AA896" s="484"/>
      <c r="AB896" s="484"/>
      <c r="AC896" s="484"/>
      <c r="AD896" s="484"/>
      <c r="AE896" s="501"/>
      <c r="AF896" s="501"/>
      <c r="AG896" s="498"/>
      <c r="AH896" s="511"/>
    </row>
    <row r="897" spans="1:34" s="492" customFormat="1" ht="170.5" x14ac:dyDescent="0.35">
      <c r="A897" s="491" t="e">
        <f>#REF!+1</f>
        <v>#REF!</v>
      </c>
      <c r="B897" s="491">
        <v>456</v>
      </c>
      <c r="C897" s="486">
        <v>819848608</v>
      </c>
      <c r="D897" s="486" t="s">
        <v>571</v>
      </c>
      <c r="E897" s="481">
        <v>173836415</v>
      </c>
      <c r="F897" s="481" t="s">
        <v>10728</v>
      </c>
      <c r="G897" s="481">
        <v>266600170</v>
      </c>
      <c r="H897" s="481" t="s">
        <v>582</v>
      </c>
      <c r="J897" s="486"/>
      <c r="K897" s="493"/>
      <c r="L897" s="502"/>
      <c r="M897" s="484">
        <v>210921343</v>
      </c>
      <c r="N897" s="484" t="s">
        <v>10902</v>
      </c>
      <c r="O897" s="484"/>
      <c r="P897" s="484" t="s">
        <v>10902</v>
      </c>
      <c r="Q897" s="484" t="s">
        <v>14601</v>
      </c>
      <c r="S897" s="486" t="s">
        <v>32</v>
      </c>
      <c r="T897" s="486">
        <v>1</v>
      </c>
      <c r="U897" s="486">
        <v>104430631</v>
      </c>
      <c r="V897" s="486" t="s">
        <v>123</v>
      </c>
      <c r="X897" s="486" t="s">
        <v>25</v>
      </c>
      <c r="Y897" s="486" t="s">
        <v>26</v>
      </c>
      <c r="Z897" s="486" t="s">
        <v>10916</v>
      </c>
      <c r="AA897" s="486"/>
      <c r="AB897" s="486" t="s">
        <v>588</v>
      </c>
      <c r="AC897" s="486" t="s">
        <v>26</v>
      </c>
      <c r="AD897" s="486" t="s">
        <v>26</v>
      </c>
      <c r="AE897" s="501">
        <v>45176</v>
      </c>
      <c r="AF897" s="496" t="s">
        <v>12507</v>
      </c>
      <c r="AH897" s="484" t="s">
        <v>14602</v>
      </c>
    </row>
    <row r="898" spans="1:34" s="492" customFormat="1" x14ac:dyDescent="0.35">
      <c r="A898" s="491" t="e">
        <f t="shared" ref="A898:A904" si="134">A897+1</f>
        <v>#REF!</v>
      </c>
      <c r="B898" s="491">
        <v>457</v>
      </c>
      <c r="C898" s="486"/>
      <c r="D898" s="486"/>
      <c r="E898" s="486"/>
      <c r="F898" s="486"/>
      <c r="G898" s="486"/>
      <c r="H898" s="486"/>
      <c r="J898" s="486"/>
      <c r="K898" s="493"/>
      <c r="L898" s="502"/>
      <c r="M898" s="486"/>
      <c r="N898" s="486"/>
      <c r="O898" s="486"/>
      <c r="P898" s="486"/>
      <c r="Q898" s="486"/>
      <c r="S898" s="486"/>
      <c r="T898" s="486"/>
      <c r="U898" s="486">
        <v>353358909</v>
      </c>
      <c r="V898" s="486" t="s">
        <v>125</v>
      </c>
      <c r="W898" s="486"/>
      <c r="Y898" s="486"/>
      <c r="Z898" s="486"/>
      <c r="AA898" s="486"/>
      <c r="AB898" s="486"/>
      <c r="AC898" s="486"/>
      <c r="AD898" s="486"/>
      <c r="AE898" s="496"/>
      <c r="AF898" s="496"/>
      <c r="AH898" s="486"/>
    </row>
    <row r="899" spans="1:34" s="492" customFormat="1" ht="108.5" x14ac:dyDescent="0.35">
      <c r="A899" s="497" t="e">
        <f t="shared" si="134"/>
        <v>#REF!</v>
      </c>
      <c r="B899" s="497">
        <v>456</v>
      </c>
      <c r="C899" s="484">
        <v>819848608</v>
      </c>
      <c r="D899" s="484" t="s">
        <v>571</v>
      </c>
      <c r="E899" s="481">
        <v>173836415</v>
      </c>
      <c r="F899" s="481" t="s">
        <v>10728</v>
      </c>
      <c r="G899" s="481">
        <v>496823485</v>
      </c>
      <c r="H899" s="481" t="s">
        <v>584</v>
      </c>
      <c r="I899" s="498"/>
      <c r="J899" s="484"/>
      <c r="K899" s="499"/>
      <c r="L899" s="503"/>
      <c r="M899" s="484">
        <v>210921343</v>
      </c>
      <c r="N899" s="484" t="s">
        <v>10902</v>
      </c>
      <c r="O899" s="484"/>
      <c r="P899" s="484" t="s">
        <v>10902</v>
      </c>
      <c r="Q899" s="484" t="s">
        <v>14603</v>
      </c>
      <c r="R899" s="498"/>
      <c r="S899" s="484" t="s">
        <v>32</v>
      </c>
      <c r="T899" s="484">
        <v>1</v>
      </c>
      <c r="U899" s="484">
        <v>104430631</v>
      </c>
      <c r="V899" s="484" t="s">
        <v>123</v>
      </c>
      <c r="W899" s="484"/>
      <c r="X899" s="484" t="s">
        <v>25</v>
      </c>
      <c r="Y899" s="484" t="s">
        <v>26</v>
      </c>
      <c r="Z899" s="484" t="s">
        <v>10916</v>
      </c>
      <c r="AA899" s="484"/>
      <c r="AB899" s="484" t="s">
        <v>588</v>
      </c>
      <c r="AC899" s="484" t="s">
        <v>26</v>
      </c>
      <c r="AD899" s="484" t="s">
        <v>26</v>
      </c>
      <c r="AE899" s="501">
        <v>45176</v>
      </c>
      <c r="AF899" s="501" t="s">
        <v>12507</v>
      </c>
      <c r="AG899" s="498"/>
      <c r="AH899" s="484" t="s">
        <v>14102</v>
      </c>
    </row>
    <row r="900" spans="1:34" s="492" customFormat="1" x14ac:dyDescent="0.35">
      <c r="A900" s="497" t="e">
        <f t="shared" si="134"/>
        <v>#REF!</v>
      </c>
      <c r="B900" s="497">
        <v>457</v>
      </c>
      <c r="C900" s="484"/>
      <c r="D900" s="484"/>
      <c r="E900" s="484"/>
      <c r="F900" s="484"/>
      <c r="G900" s="484"/>
      <c r="H900" s="484"/>
      <c r="I900" s="498"/>
      <c r="J900" s="484"/>
      <c r="K900" s="499"/>
      <c r="L900" s="503"/>
      <c r="M900" s="484"/>
      <c r="N900" s="484"/>
      <c r="O900" s="484"/>
      <c r="P900" s="484"/>
      <c r="Q900" s="484"/>
      <c r="R900" s="498"/>
      <c r="S900" s="484"/>
      <c r="T900" s="484"/>
      <c r="U900" s="484">
        <v>353358909</v>
      </c>
      <c r="V900" s="484" t="s">
        <v>125</v>
      </c>
      <c r="W900" s="484"/>
      <c r="X900" s="484" t="s">
        <v>25</v>
      </c>
      <c r="Y900" s="484"/>
      <c r="Z900" s="484"/>
      <c r="AA900" s="484"/>
      <c r="AB900" s="484"/>
      <c r="AC900" s="484"/>
      <c r="AD900" s="484"/>
      <c r="AE900" s="501"/>
      <c r="AF900" s="501"/>
      <c r="AG900" s="498"/>
      <c r="AH900" s="484"/>
    </row>
    <row r="901" spans="1:34" s="492" customFormat="1" ht="108.5" x14ac:dyDescent="0.35">
      <c r="A901" s="497" t="e">
        <f t="shared" si="134"/>
        <v>#REF!</v>
      </c>
      <c r="B901" s="497">
        <v>456</v>
      </c>
      <c r="C901" s="484">
        <v>819848608</v>
      </c>
      <c r="D901" s="484" t="s">
        <v>571</v>
      </c>
      <c r="E901" s="481">
        <v>173836415</v>
      </c>
      <c r="F901" s="481" t="s">
        <v>10728</v>
      </c>
      <c r="G901" s="481">
        <v>650465111</v>
      </c>
      <c r="H901" s="481" t="s">
        <v>585</v>
      </c>
      <c r="I901" s="498"/>
      <c r="J901" s="484"/>
      <c r="K901" s="499"/>
      <c r="L901" s="503"/>
      <c r="M901" s="484">
        <v>210921343</v>
      </c>
      <c r="N901" s="484" t="s">
        <v>10902</v>
      </c>
      <c r="O901" s="484"/>
      <c r="P901" s="484" t="s">
        <v>10902</v>
      </c>
      <c r="Q901" s="484" t="s">
        <v>14604</v>
      </c>
      <c r="R901" s="498"/>
      <c r="S901" s="484" t="s">
        <v>32</v>
      </c>
      <c r="T901" s="484">
        <v>1</v>
      </c>
      <c r="U901" s="484">
        <v>104430631</v>
      </c>
      <c r="V901" s="484" t="s">
        <v>123</v>
      </c>
      <c r="W901" s="484"/>
      <c r="X901" s="484" t="s">
        <v>25</v>
      </c>
      <c r="Y901" s="484" t="s">
        <v>26</v>
      </c>
      <c r="Z901" s="484" t="s">
        <v>10916</v>
      </c>
      <c r="AA901" s="484"/>
      <c r="AB901" s="484" t="s">
        <v>588</v>
      </c>
      <c r="AC901" s="484" t="s">
        <v>26</v>
      </c>
      <c r="AD901" s="484" t="s">
        <v>26</v>
      </c>
      <c r="AE901" s="501">
        <v>45176</v>
      </c>
      <c r="AF901" s="501" t="s">
        <v>12507</v>
      </c>
      <c r="AG901" s="498"/>
      <c r="AH901" s="484" t="s">
        <v>14102</v>
      </c>
    </row>
    <row r="902" spans="1:34" s="492" customFormat="1" x14ac:dyDescent="0.35">
      <c r="A902" s="497" t="e">
        <f t="shared" si="134"/>
        <v>#REF!</v>
      </c>
      <c r="B902" s="497">
        <v>457</v>
      </c>
      <c r="C902" s="484"/>
      <c r="D902" s="484"/>
      <c r="E902" s="484"/>
      <c r="F902" s="484"/>
      <c r="G902" s="484"/>
      <c r="H902" s="484"/>
      <c r="I902" s="498"/>
      <c r="J902" s="484"/>
      <c r="K902" s="499"/>
      <c r="L902" s="503"/>
      <c r="M902" s="484"/>
      <c r="N902" s="484"/>
      <c r="O902" s="484"/>
      <c r="P902" s="484"/>
      <c r="Q902" s="484"/>
      <c r="R902" s="498"/>
      <c r="S902" s="484"/>
      <c r="T902" s="484"/>
      <c r="U902" s="484">
        <v>353358909</v>
      </c>
      <c r="V902" s="484" t="s">
        <v>125</v>
      </c>
      <c r="W902" s="484"/>
      <c r="X902" s="498"/>
      <c r="Y902" s="484"/>
      <c r="Z902" s="484"/>
      <c r="AA902" s="484"/>
      <c r="AB902" s="484"/>
      <c r="AC902" s="484"/>
      <c r="AD902" s="484"/>
      <c r="AE902" s="501"/>
      <c r="AF902" s="501"/>
      <c r="AG902" s="498"/>
      <c r="AH902" s="484"/>
    </row>
    <row r="903" spans="1:34" s="492" customFormat="1" ht="108.5" x14ac:dyDescent="0.35">
      <c r="A903" s="497" t="e">
        <f t="shared" si="134"/>
        <v>#REF!</v>
      </c>
      <c r="B903" s="497">
        <v>456</v>
      </c>
      <c r="C903" s="484">
        <v>819848608</v>
      </c>
      <c r="D903" s="484" t="s">
        <v>571</v>
      </c>
      <c r="E903" s="481">
        <v>173836415</v>
      </c>
      <c r="F903" s="481" t="s">
        <v>10728</v>
      </c>
      <c r="G903" s="481">
        <v>303552867</v>
      </c>
      <c r="H903" s="481" t="s">
        <v>586</v>
      </c>
      <c r="I903" s="498"/>
      <c r="J903" s="484"/>
      <c r="K903" s="499"/>
      <c r="L903" s="503"/>
      <c r="M903" s="484">
        <v>210921343</v>
      </c>
      <c r="N903" s="484" t="s">
        <v>10902</v>
      </c>
      <c r="O903" s="484"/>
      <c r="P903" s="484" t="s">
        <v>10902</v>
      </c>
      <c r="Q903" s="484" t="s">
        <v>14605</v>
      </c>
      <c r="R903" s="498"/>
      <c r="S903" s="484" t="s">
        <v>32</v>
      </c>
      <c r="T903" s="484">
        <v>1</v>
      </c>
      <c r="U903" s="484">
        <v>104430631</v>
      </c>
      <c r="V903" s="484" t="s">
        <v>123</v>
      </c>
      <c r="W903" s="484"/>
      <c r="X903" s="484" t="s">
        <v>25</v>
      </c>
      <c r="Y903" s="484" t="s">
        <v>26</v>
      </c>
      <c r="Z903" s="484" t="s">
        <v>10916</v>
      </c>
      <c r="AA903" s="484"/>
      <c r="AB903" s="484" t="s">
        <v>588</v>
      </c>
      <c r="AC903" s="484" t="s">
        <v>26</v>
      </c>
      <c r="AD903" s="484" t="s">
        <v>26</v>
      </c>
      <c r="AE903" s="501">
        <v>45176</v>
      </c>
      <c r="AF903" s="501" t="s">
        <v>12507</v>
      </c>
      <c r="AG903" s="498"/>
      <c r="AH903" s="484" t="s">
        <v>14102</v>
      </c>
    </row>
    <row r="904" spans="1:34" s="492" customFormat="1" x14ac:dyDescent="0.35">
      <c r="A904" s="497" t="e">
        <f t="shared" si="134"/>
        <v>#REF!</v>
      </c>
      <c r="B904" s="497">
        <v>457</v>
      </c>
      <c r="C904" s="484"/>
      <c r="D904" s="484"/>
      <c r="E904" s="484"/>
      <c r="F904" s="484"/>
      <c r="G904" s="484"/>
      <c r="H904" s="484"/>
      <c r="I904" s="498"/>
      <c r="J904" s="484"/>
      <c r="K904" s="499"/>
      <c r="L904" s="503"/>
      <c r="M904" s="484"/>
      <c r="N904" s="484"/>
      <c r="O904" s="484"/>
      <c r="P904" s="484"/>
      <c r="Q904" s="484"/>
      <c r="R904" s="498"/>
      <c r="S904" s="484"/>
      <c r="T904" s="484"/>
      <c r="U904" s="484">
        <v>353358909</v>
      </c>
      <c r="V904" s="484" t="s">
        <v>125</v>
      </c>
      <c r="W904" s="484"/>
      <c r="X904" s="498"/>
      <c r="Y904" s="484"/>
      <c r="Z904" s="484"/>
      <c r="AA904" s="484"/>
      <c r="AB904" s="484"/>
      <c r="AC904" s="484"/>
      <c r="AD904" s="484"/>
      <c r="AE904" s="501"/>
      <c r="AF904" s="501"/>
      <c r="AG904" s="498"/>
      <c r="AH904" s="484"/>
    </row>
    <row r="905" spans="1:34" s="492" customFormat="1" ht="170.5" x14ac:dyDescent="0.35">
      <c r="A905" s="491" t="e">
        <f>#REF!+1</f>
        <v>#REF!</v>
      </c>
      <c r="B905" s="491">
        <v>458</v>
      </c>
      <c r="C905" s="486">
        <v>819848608</v>
      </c>
      <c r="D905" s="486" t="s">
        <v>571</v>
      </c>
      <c r="E905" s="481">
        <v>173836415</v>
      </c>
      <c r="F905" s="481" t="s">
        <v>10728</v>
      </c>
      <c r="G905" s="481">
        <v>266600170</v>
      </c>
      <c r="H905" s="481" t="s">
        <v>582</v>
      </c>
      <c r="I905" s="486"/>
      <c r="J905" s="486"/>
      <c r="K905" s="493"/>
      <c r="L905" s="502"/>
      <c r="M905" s="484">
        <v>822274939</v>
      </c>
      <c r="N905" s="484" t="s">
        <v>10903</v>
      </c>
      <c r="O905" s="484"/>
      <c r="P905" s="484" t="s">
        <v>10903</v>
      </c>
      <c r="Q905" s="484" t="s">
        <v>14691</v>
      </c>
      <c r="S905" s="486" t="s">
        <v>23</v>
      </c>
      <c r="T905" s="486">
        <v>24</v>
      </c>
      <c r="U905" s="486"/>
      <c r="V905" s="486" t="s">
        <v>24</v>
      </c>
      <c r="W905" s="486"/>
      <c r="X905" s="486" t="s">
        <v>10904</v>
      </c>
      <c r="Y905" s="486" t="s">
        <v>26</v>
      </c>
      <c r="Z905" s="486" t="s">
        <v>10896</v>
      </c>
      <c r="AA905" s="486"/>
      <c r="AB905" s="486" t="s">
        <v>588</v>
      </c>
      <c r="AC905" s="486" t="s">
        <v>26</v>
      </c>
      <c r="AD905" s="486" t="s">
        <v>26</v>
      </c>
      <c r="AE905" s="501">
        <v>45176</v>
      </c>
      <c r="AF905" s="496" t="s">
        <v>12508</v>
      </c>
      <c r="AH905" s="484" t="s">
        <v>14692</v>
      </c>
    </row>
    <row r="906" spans="1:34" s="492" customFormat="1" ht="108.5" x14ac:dyDescent="0.35">
      <c r="A906" s="497" t="e">
        <f t="shared" ref="A906:A908" si="135">A905+1</f>
        <v>#REF!</v>
      </c>
      <c r="B906" s="497">
        <v>458</v>
      </c>
      <c r="C906" s="484">
        <v>819848608</v>
      </c>
      <c r="D906" s="484" t="s">
        <v>571</v>
      </c>
      <c r="E906" s="481">
        <v>173836415</v>
      </c>
      <c r="F906" s="481" t="s">
        <v>10728</v>
      </c>
      <c r="G906" s="481">
        <v>496823485</v>
      </c>
      <c r="H906" s="481" t="s">
        <v>584</v>
      </c>
      <c r="I906" s="484"/>
      <c r="J906" s="484"/>
      <c r="K906" s="499"/>
      <c r="L906" s="503"/>
      <c r="M906" s="484">
        <v>822274939</v>
      </c>
      <c r="N906" s="484" t="s">
        <v>10903</v>
      </c>
      <c r="O906" s="484"/>
      <c r="P906" s="484" t="s">
        <v>10903</v>
      </c>
      <c r="Q906" s="484" t="s">
        <v>14693</v>
      </c>
      <c r="R906" s="498"/>
      <c r="S906" s="484" t="s">
        <v>23</v>
      </c>
      <c r="T906" s="484">
        <v>24</v>
      </c>
      <c r="U906" s="484"/>
      <c r="V906" s="484" t="s">
        <v>24</v>
      </c>
      <c r="W906" s="484"/>
      <c r="X906" s="484" t="s">
        <v>10904</v>
      </c>
      <c r="Y906" s="484" t="s">
        <v>26</v>
      </c>
      <c r="Z906" s="484" t="s">
        <v>10896</v>
      </c>
      <c r="AA906" s="484"/>
      <c r="AB906" s="484" t="s">
        <v>588</v>
      </c>
      <c r="AC906" s="484" t="s">
        <v>26</v>
      </c>
      <c r="AD906" s="484" t="s">
        <v>26</v>
      </c>
      <c r="AE906" s="501">
        <v>45176</v>
      </c>
      <c r="AF906" s="501" t="s">
        <v>12508</v>
      </c>
      <c r="AG906" s="498"/>
      <c r="AH906" s="484" t="s">
        <v>14102</v>
      </c>
    </row>
    <row r="907" spans="1:34" s="492" customFormat="1" ht="108.5" x14ac:dyDescent="0.35">
      <c r="A907" s="497" t="e">
        <f t="shared" si="135"/>
        <v>#REF!</v>
      </c>
      <c r="B907" s="497">
        <v>458</v>
      </c>
      <c r="C907" s="484">
        <v>819848608</v>
      </c>
      <c r="D907" s="484" t="s">
        <v>571</v>
      </c>
      <c r="E907" s="481">
        <v>173836415</v>
      </c>
      <c r="F907" s="481" t="s">
        <v>10728</v>
      </c>
      <c r="G907" s="481">
        <v>650465111</v>
      </c>
      <c r="H907" s="481" t="s">
        <v>585</v>
      </c>
      <c r="I907" s="484"/>
      <c r="J907" s="484"/>
      <c r="K907" s="499"/>
      <c r="L907" s="503"/>
      <c r="M907" s="484">
        <v>822274939</v>
      </c>
      <c r="N907" s="484" t="s">
        <v>10903</v>
      </c>
      <c r="O907" s="484"/>
      <c r="P907" s="484" t="s">
        <v>10903</v>
      </c>
      <c r="Q907" s="484" t="s">
        <v>14694</v>
      </c>
      <c r="R907" s="498"/>
      <c r="S907" s="484" t="s">
        <v>23</v>
      </c>
      <c r="T907" s="484">
        <v>24</v>
      </c>
      <c r="U907" s="484"/>
      <c r="V907" s="484" t="s">
        <v>24</v>
      </c>
      <c r="W907" s="484"/>
      <c r="X907" s="484" t="s">
        <v>10904</v>
      </c>
      <c r="Y907" s="484" t="s">
        <v>26</v>
      </c>
      <c r="Z907" s="484" t="s">
        <v>10896</v>
      </c>
      <c r="AA907" s="484"/>
      <c r="AB907" s="484" t="s">
        <v>588</v>
      </c>
      <c r="AC907" s="484" t="s">
        <v>26</v>
      </c>
      <c r="AD907" s="484" t="s">
        <v>26</v>
      </c>
      <c r="AE907" s="501">
        <v>45176</v>
      </c>
      <c r="AF907" s="501" t="s">
        <v>12508</v>
      </c>
      <c r="AG907" s="498"/>
      <c r="AH907" s="484" t="s">
        <v>14102</v>
      </c>
    </row>
    <row r="908" spans="1:34" s="492" customFormat="1" ht="108.5" x14ac:dyDescent="0.35">
      <c r="A908" s="497" t="e">
        <f t="shared" si="135"/>
        <v>#REF!</v>
      </c>
      <c r="B908" s="497">
        <v>458</v>
      </c>
      <c r="C908" s="484">
        <v>819848608</v>
      </c>
      <c r="D908" s="484" t="s">
        <v>571</v>
      </c>
      <c r="E908" s="481">
        <v>173836415</v>
      </c>
      <c r="F908" s="481" t="s">
        <v>10728</v>
      </c>
      <c r="G908" s="481">
        <v>303552867</v>
      </c>
      <c r="H908" s="481" t="s">
        <v>586</v>
      </c>
      <c r="I908" s="484"/>
      <c r="J908" s="484"/>
      <c r="K908" s="499"/>
      <c r="L908" s="503"/>
      <c r="M908" s="484">
        <v>822274939</v>
      </c>
      <c r="N908" s="484" t="s">
        <v>10903</v>
      </c>
      <c r="O908" s="484"/>
      <c r="P908" s="484" t="s">
        <v>10903</v>
      </c>
      <c r="Q908" s="484" t="s">
        <v>14695</v>
      </c>
      <c r="R908" s="498"/>
      <c r="S908" s="484" t="s">
        <v>23</v>
      </c>
      <c r="T908" s="484">
        <v>24</v>
      </c>
      <c r="U908" s="484"/>
      <c r="V908" s="484" t="s">
        <v>24</v>
      </c>
      <c r="W908" s="484"/>
      <c r="X908" s="484" t="s">
        <v>10904</v>
      </c>
      <c r="Y908" s="484" t="s">
        <v>26</v>
      </c>
      <c r="Z908" s="484" t="s">
        <v>10896</v>
      </c>
      <c r="AA908" s="484"/>
      <c r="AB908" s="484" t="s">
        <v>588</v>
      </c>
      <c r="AC908" s="484" t="s">
        <v>26</v>
      </c>
      <c r="AD908" s="484" t="s">
        <v>26</v>
      </c>
      <c r="AE908" s="501">
        <v>45176</v>
      </c>
      <c r="AF908" s="501" t="s">
        <v>12508</v>
      </c>
      <c r="AG908" s="498"/>
      <c r="AH908" s="484" t="s">
        <v>14102</v>
      </c>
    </row>
    <row r="909" spans="1:34" s="492" customFormat="1" ht="170.5" x14ac:dyDescent="0.35">
      <c r="A909" s="491" t="e">
        <f>#REF!+1</f>
        <v>#REF!</v>
      </c>
      <c r="B909" s="491">
        <v>459</v>
      </c>
      <c r="C909" s="486">
        <v>819848608</v>
      </c>
      <c r="D909" s="486" t="s">
        <v>571</v>
      </c>
      <c r="E909" s="481">
        <v>173836415</v>
      </c>
      <c r="F909" s="481" t="s">
        <v>10728</v>
      </c>
      <c r="G909" s="481">
        <v>266600170</v>
      </c>
      <c r="H909" s="481" t="s">
        <v>582</v>
      </c>
      <c r="J909" s="486"/>
      <c r="K909" s="493"/>
      <c r="L909" s="502"/>
      <c r="M909" s="484">
        <v>398645039</v>
      </c>
      <c r="N909" s="484" t="s">
        <v>10905</v>
      </c>
      <c r="O909" s="484"/>
      <c r="P909" s="484" t="s">
        <v>10905</v>
      </c>
      <c r="Q909" s="484" t="s">
        <v>14621</v>
      </c>
      <c r="S909" s="486" t="s">
        <v>23</v>
      </c>
      <c r="T909" s="486">
        <v>24</v>
      </c>
      <c r="U909" s="486"/>
      <c r="V909" s="486" t="s">
        <v>24</v>
      </c>
      <c r="W909" s="486"/>
      <c r="X909" s="486" t="s">
        <v>10906</v>
      </c>
      <c r="Y909" s="486" t="s">
        <v>26</v>
      </c>
      <c r="Z909" s="486" t="s">
        <v>10917</v>
      </c>
      <c r="AA909" s="486"/>
      <c r="AB909" s="486" t="s">
        <v>588</v>
      </c>
      <c r="AC909" s="486" t="s">
        <v>26</v>
      </c>
      <c r="AD909" s="486" t="s">
        <v>26</v>
      </c>
      <c r="AE909" s="501">
        <v>45176</v>
      </c>
      <c r="AF909" s="496" t="s">
        <v>12510</v>
      </c>
      <c r="AH909" s="484" t="s">
        <v>14622</v>
      </c>
    </row>
    <row r="910" spans="1:34" s="492" customFormat="1" ht="108.5" x14ac:dyDescent="0.35">
      <c r="A910" s="497" t="e">
        <f t="shared" ref="A910:A912" si="136">A909+1</f>
        <v>#REF!</v>
      </c>
      <c r="B910" s="497">
        <v>459</v>
      </c>
      <c r="C910" s="484">
        <v>819848608</v>
      </c>
      <c r="D910" s="484" t="s">
        <v>571</v>
      </c>
      <c r="E910" s="481">
        <v>173836415</v>
      </c>
      <c r="F910" s="481" t="s">
        <v>10728</v>
      </c>
      <c r="G910" s="481">
        <v>496823485</v>
      </c>
      <c r="H910" s="481" t="s">
        <v>584</v>
      </c>
      <c r="I910" s="498"/>
      <c r="J910" s="484"/>
      <c r="K910" s="499"/>
      <c r="L910" s="503"/>
      <c r="M910" s="484">
        <v>398645039</v>
      </c>
      <c r="N910" s="484" t="s">
        <v>10905</v>
      </c>
      <c r="O910" s="484"/>
      <c r="P910" s="484" t="s">
        <v>10905</v>
      </c>
      <c r="Q910" s="484" t="s">
        <v>14623</v>
      </c>
      <c r="R910" s="498"/>
      <c r="S910" s="484" t="s">
        <v>23</v>
      </c>
      <c r="T910" s="484">
        <v>24</v>
      </c>
      <c r="U910" s="484"/>
      <c r="V910" s="484" t="s">
        <v>24</v>
      </c>
      <c r="W910" s="484"/>
      <c r="X910" s="484" t="s">
        <v>10906</v>
      </c>
      <c r="Y910" s="484" t="s">
        <v>26</v>
      </c>
      <c r="Z910" s="484" t="s">
        <v>10917</v>
      </c>
      <c r="AA910" s="484"/>
      <c r="AB910" s="484" t="s">
        <v>588</v>
      </c>
      <c r="AC910" s="484" t="s">
        <v>26</v>
      </c>
      <c r="AD910" s="484" t="s">
        <v>26</v>
      </c>
      <c r="AE910" s="501">
        <v>45176</v>
      </c>
      <c r="AF910" s="501" t="s">
        <v>12510</v>
      </c>
      <c r="AG910" s="498"/>
      <c r="AH910" s="484" t="s">
        <v>14102</v>
      </c>
    </row>
    <row r="911" spans="1:34" s="492" customFormat="1" ht="108.5" x14ac:dyDescent="0.35">
      <c r="A911" s="497" t="e">
        <f t="shared" si="136"/>
        <v>#REF!</v>
      </c>
      <c r="B911" s="497">
        <v>459</v>
      </c>
      <c r="C911" s="484">
        <v>819848608</v>
      </c>
      <c r="D911" s="484" t="s">
        <v>571</v>
      </c>
      <c r="E911" s="481">
        <v>173836415</v>
      </c>
      <c r="F911" s="481" t="s">
        <v>10728</v>
      </c>
      <c r="G911" s="481">
        <v>650465111</v>
      </c>
      <c r="H911" s="481" t="s">
        <v>585</v>
      </c>
      <c r="I911" s="498"/>
      <c r="J911" s="484"/>
      <c r="K911" s="499"/>
      <c r="L911" s="503"/>
      <c r="M911" s="484">
        <v>398645039</v>
      </c>
      <c r="N911" s="484" t="s">
        <v>10905</v>
      </c>
      <c r="O911" s="484"/>
      <c r="P911" s="484" t="s">
        <v>10905</v>
      </c>
      <c r="Q911" s="484" t="s">
        <v>14624</v>
      </c>
      <c r="R911" s="498"/>
      <c r="S911" s="484" t="s">
        <v>23</v>
      </c>
      <c r="T911" s="484">
        <v>24</v>
      </c>
      <c r="U911" s="484"/>
      <c r="V911" s="484" t="s">
        <v>24</v>
      </c>
      <c r="W911" s="484"/>
      <c r="X911" s="484" t="s">
        <v>10906</v>
      </c>
      <c r="Y911" s="484" t="s">
        <v>26</v>
      </c>
      <c r="Z911" s="484" t="s">
        <v>10917</v>
      </c>
      <c r="AA911" s="484"/>
      <c r="AB911" s="484" t="s">
        <v>588</v>
      </c>
      <c r="AC911" s="484" t="s">
        <v>26</v>
      </c>
      <c r="AD911" s="484" t="s">
        <v>26</v>
      </c>
      <c r="AE911" s="501">
        <v>45176</v>
      </c>
      <c r="AF911" s="501" t="s">
        <v>12510</v>
      </c>
      <c r="AG911" s="498"/>
      <c r="AH911" s="484" t="s">
        <v>14102</v>
      </c>
    </row>
    <row r="912" spans="1:34" s="492" customFormat="1" ht="108.5" x14ac:dyDescent="0.35">
      <c r="A912" s="497" t="e">
        <f t="shared" si="136"/>
        <v>#REF!</v>
      </c>
      <c r="B912" s="497">
        <v>459</v>
      </c>
      <c r="C912" s="484">
        <v>819848608</v>
      </c>
      <c r="D912" s="484" t="s">
        <v>571</v>
      </c>
      <c r="E912" s="481">
        <v>173836415</v>
      </c>
      <c r="F912" s="481" t="s">
        <v>10728</v>
      </c>
      <c r="G912" s="481">
        <v>303552867</v>
      </c>
      <c r="H912" s="481" t="s">
        <v>586</v>
      </c>
      <c r="I912" s="498"/>
      <c r="J912" s="484"/>
      <c r="K912" s="499"/>
      <c r="L912" s="503"/>
      <c r="M912" s="484">
        <v>398645039</v>
      </c>
      <c r="N912" s="484" t="s">
        <v>10905</v>
      </c>
      <c r="O912" s="484"/>
      <c r="P912" s="484" t="s">
        <v>10905</v>
      </c>
      <c r="Q912" s="484" t="s">
        <v>14625</v>
      </c>
      <c r="R912" s="498"/>
      <c r="S912" s="484" t="s">
        <v>23</v>
      </c>
      <c r="T912" s="484">
        <v>24</v>
      </c>
      <c r="U912" s="484"/>
      <c r="V912" s="484" t="s">
        <v>24</v>
      </c>
      <c r="W912" s="484"/>
      <c r="X912" s="484" t="s">
        <v>10906</v>
      </c>
      <c r="Y912" s="484" t="s">
        <v>26</v>
      </c>
      <c r="Z912" s="484" t="s">
        <v>10917</v>
      </c>
      <c r="AA912" s="484"/>
      <c r="AB912" s="484" t="s">
        <v>588</v>
      </c>
      <c r="AC912" s="484" t="s">
        <v>26</v>
      </c>
      <c r="AD912" s="484" t="s">
        <v>26</v>
      </c>
      <c r="AE912" s="501">
        <v>45176</v>
      </c>
      <c r="AF912" s="501" t="s">
        <v>12510</v>
      </c>
      <c r="AG912" s="498"/>
      <c r="AH912" s="484" t="s">
        <v>14102</v>
      </c>
    </row>
    <row r="913" spans="1:34" s="492" customFormat="1" ht="186" x14ac:dyDescent="0.35">
      <c r="A913" s="491" t="e">
        <f>#REF!+1</f>
        <v>#REF!</v>
      </c>
      <c r="B913" s="491">
        <v>460</v>
      </c>
      <c r="C913" s="486">
        <v>819848608</v>
      </c>
      <c r="D913" s="486" t="s">
        <v>571</v>
      </c>
      <c r="E913" s="481">
        <v>173836415</v>
      </c>
      <c r="F913" s="481" t="s">
        <v>10728</v>
      </c>
      <c r="G913" s="481">
        <v>266600170</v>
      </c>
      <c r="H913" s="481" t="s">
        <v>582</v>
      </c>
      <c r="J913" s="486"/>
      <c r="K913" s="493"/>
      <c r="L913" s="502"/>
      <c r="M913" s="484">
        <v>224596428</v>
      </c>
      <c r="N913" s="484" t="s">
        <v>10910</v>
      </c>
      <c r="O913" s="484"/>
      <c r="P913" s="484" t="s">
        <v>10910</v>
      </c>
      <c r="Q913" s="484" t="s">
        <v>14606</v>
      </c>
      <c r="S913" s="486" t="s">
        <v>23</v>
      </c>
      <c r="T913" s="486">
        <v>24</v>
      </c>
      <c r="U913" s="486"/>
      <c r="V913" s="486" t="s">
        <v>24</v>
      </c>
      <c r="W913" s="486"/>
      <c r="X913" s="486" t="s">
        <v>10907</v>
      </c>
      <c r="Y913" s="486" t="s">
        <v>26</v>
      </c>
      <c r="Z913" s="486" t="s">
        <v>10896</v>
      </c>
      <c r="AA913" s="486"/>
      <c r="AB913" s="486" t="s">
        <v>588</v>
      </c>
      <c r="AC913" s="486" t="s">
        <v>26</v>
      </c>
      <c r="AD913" s="486" t="s">
        <v>26</v>
      </c>
      <c r="AE913" s="501">
        <v>45176</v>
      </c>
      <c r="AF913" s="496" t="s">
        <v>12511</v>
      </c>
      <c r="AH913" s="484" t="s">
        <v>14607</v>
      </c>
    </row>
    <row r="914" spans="1:34" s="492" customFormat="1" ht="108.5" x14ac:dyDescent="0.35">
      <c r="A914" s="497" t="e">
        <f t="shared" ref="A914:A916" si="137">A913+1</f>
        <v>#REF!</v>
      </c>
      <c r="B914" s="497">
        <v>460</v>
      </c>
      <c r="C914" s="484">
        <v>819848608</v>
      </c>
      <c r="D914" s="484" t="s">
        <v>571</v>
      </c>
      <c r="E914" s="481">
        <v>173836415</v>
      </c>
      <c r="F914" s="481" t="s">
        <v>10728</v>
      </c>
      <c r="G914" s="481">
        <v>496823485</v>
      </c>
      <c r="H914" s="481" t="s">
        <v>584</v>
      </c>
      <c r="I914" s="498"/>
      <c r="J914" s="484"/>
      <c r="K914" s="499"/>
      <c r="L914" s="503"/>
      <c r="M914" s="484">
        <v>224596428</v>
      </c>
      <c r="N914" s="484" t="s">
        <v>10910</v>
      </c>
      <c r="O914" s="484"/>
      <c r="P914" s="484" t="s">
        <v>10910</v>
      </c>
      <c r="Q914" s="484" t="s">
        <v>14608</v>
      </c>
      <c r="R914" s="498"/>
      <c r="S914" s="484" t="s">
        <v>23</v>
      </c>
      <c r="T914" s="484">
        <v>24</v>
      </c>
      <c r="U914" s="484"/>
      <c r="V914" s="484" t="s">
        <v>24</v>
      </c>
      <c r="W914" s="484"/>
      <c r="X914" s="484" t="s">
        <v>10907</v>
      </c>
      <c r="Y914" s="484" t="s">
        <v>26</v>
      </c>
      <c r="Z914" s="484" t="s">
        <v>10896</v>
      </c>
      <c r="AA914" s="484"/>
      <c r="AB914" s="484" t="s">
        <v>588</v>
      </c>
      <c r="AC914" s="484" t="s">
        <v>26</v>
      </c>
      <c r="AD914" s="484" t="s">
        <v>26</v>
      </c>
      <c r="AE914" s="501">
        <v>45176</v>
      </c>
      <c r="AF914" s="501" t="s">
        <v>12511</v>
      </c>
      <c r="AG914" s="498"/>
      <c r="AH914" s="484" t="s">
        <v>14102</v>
      </c>
    </row>
    <row r="915" spans="1:34" s="492" customFormat="1" ht="108.5" x14ac:dyDescent="0.35">
      <c r="A915" s="497" t="e">
        <f t="shared" si="137"/>
        <v>#REF!</v>
      </c>
      <c r="B915" s="497">
        <v>460</v>
      </c>
      <c r="C915" s="484">
        <v>819848608</v>
      </c>
      <c r="D915" s="484" t="s">
        <v>571</v>
      </c>
      <c r="E915" s="481">
        <v>173836415</v>
      </c>
      <c r="F915" s="481" t="s">
        <v>10728</v>
      </c>
      <c r="G915" s="481">
        <v>650465111</v>
      </c>
      <c r="H915" s="481" t="s">
        <v>585</v>
      </c>
      <c r="I915" s="498"/>
      <c r="J915" s="484"/>
      <c r="K915" s="499"/>
      <c r="L915" s="503"/>
      <c r="M915" s="484">
        <v>224596428</v>
      </c>
      <c r="N915" s="484" t="s">
        <v>10910</v>
      </c>
      <c r="O915" s="484"/>
      <c r="P915" s="484" t="s">
        <v>10910</v>
      </c>
      <c r="Q915" s="484" t="s">
        <v>14609</v>
      </c>
      <c r="R915" s="498"/>
      <c r="S915" s="484" t="s">
        <v>23</v>
      </c>
      <c r="T915" s="484">
        <v>24</v>
      </c>
      <c r="U915" s="484"/>
      <c r="V915" s="484" t="s">
        <v>24</v>
      </c>
      <c r="W915" s="484"/>
      <c r="X915" s="484" t="s">
        <v>10907</v>
      </c>
      <c r="Y915" s="484" t="s">
        <v>26</v>
      </c>
      <c r="Z915" s="484" t="s">
        <v>10896</v>
      </c>
      <c r="AA915" s="484"/>
      <c r="AB915" s="484" t="s">
        <v>588</v>
      </c>
      <c r="AC915" s="484" t="s">
        <v>26</v>
      </c>
      <c r="AD915" s="484" t="s">
        <v>26</v>
      </c>
      <c r="AE915" s="501">
        <v>45176</v>
      </c>
      <c r="AF915" s="501" t="s">
        <v>12511</v>
      </c>
      <c r="AG915" s="498"/>
      <c r="AH915" s="484" t="s">
        <v>14102</v>
      </c>
    </row>
    <row r="916" spans="1:34" s="492" customFormat="1" ht="108.5" x14ac:dyDescent="0.35">
      <c r="A916" s="497" t="e">
        <f t="shared" si="137"/>
        <v>#REF!</v>
      </c>
      <c r="B916" s="497">
        <v>460</v>
      </c>
      <c r="C916" s="484">
        <v>819848608</v>
      </c>
      <c r="D916" s="484" t="s">
        <v>571</v>
      </c>
      <c r="E916" s="481">
        <v>173836415</v>
      </c>
      <c r="F916" s="481" t="s">
        <v>10728</v>
      </c>
      <c r="G916" s="481">
        <v>303552867</v>
      </c>
      <c r="H916" s="481" t="s">
        <v>586</v>
      </c>
      <c r="I916" s="498"/>
      <c r="J916" s="484"/>
      <c r="K916" s="499"/>
      <c r="L916" s="503"/>
      <c r="M916" s="484">
        <v>224596428</v>
      </c>
      <c r="N916" s="484" t="s">
        <v>10910</v>
      </c>
      <c r="O916" s="484"/>
      <c r="P916" s="484" t="s">
        <v>10910</v>
      </c>
      <c r="Q916" s="484" t="s">
        <v>14610</v>
      </c>
      <c r="R916" s="498"/>
      <c r="S916" s="484" t="s">
        <v>23</v>
      </c>
      <c r="T916" s="484">
        <v>24</v>
      </c>
      <c r="U916" s="484"/>
      <c r="V916" s="484" t="s">
        <v>24</v>
      </c>
      <c r="W916" s="484"/>
      <c r="X916" s="484" t="s">
        <v>10907</v>
      </c>
      <c r="Y916" s="484" t="s">
        <v>26</v>
      </c>
      <c r="Z916" s="484" t="s">
        <v>10896</v>
      </c>
      <c r="AA916" s="484"/>
      <c r="AB916" s="484" t="s">
        <v>588</v>
      </c>
      <c r="AC916" s="484" t="s">
        <v>26</v>
      </c>
      <c r="AD916" s="484" t="s">
        <v>26</v>
      </c>
      <c r="AE916" s="501">
        <v>45176</v>
      </c>
      <c r="AF916" s="501" t="s">
        <v>12511</v>
      </c>
      <c r="AG916" s="498"/>
      <c r="AH916" s="484" t="s">
        <v>14102</v>
      </c>
    </row>
    <row r="917" spans="1:34" s="492" customFormat="1" ht="170.5" x14ac:dyDescent="0.35">
      <c r="A917" s="491" t="e">
        <f>#REF!+1</f>
        <v>#REF!</v>
      </c>
      <c r="B917" s="491">
        <v>461</v>
      </c>
      <c r="C917" s="486">
        <v>819848608</v>
      </c>
      <c r="D917" s="486" t="s">
        <v>571</v>
      </c>
      <c r="E917" s="481">
        <v>173836415</v>
      </c>
      <c r="F917" s="481" t="s">
        <v>10728</v>
      </c>
      <c r="G917" s="481">
        <v>266600170</v>
      </c>
      <c r="H917" s="481" t="s">
        <v>582</v>
      </c>
      <c r="I917" s="486"/>
      <c r="J917" s="486"/>
      <c r="K917" s="493"/>
      <c r="L917" s="502"/>
      <c r="M917" s="484">
        <v>541311218</v>
      </c>
      <c r="N917" s="484" t="s">
        <v>10911</v>
      </c>
      <c r="O917" s="484"/>
      <c r="P917" s="484" t="s">
        <v>10911</v>
      </c>
      <c r="Q917" s="484" t="s">
        <v>14651</v>
      </c>
      <c r="S917" s="486" t="s">
        <v>23</v>
      </c>
      <c r="T917" s="486">
        <v>24</v>
      </c>
      <c r="U917" s="486"/>
      <c r="V917" s="486" t="s">
        <v>24</v>
      </c>
      <c r="X917" s="486" t="s">
        <v>10908</v>
      </c>
      <c r="Y917" s="486" t="s">
        <v>26</v>
      </c>
      <c r="Z917" s="486" t="s">
        <v>10917</v>
      </c>
      <c r="AA917" s="486"/>
      <c r="AB917" s="486" t="s">
        <v>588</v>
      </c>
      <c r="AC917" s="486" t="s">
        <v>26</v>
      </c>
      <c r="AD917" s="486" t="s">
        <v>26</v>
      </c>
      <c r="AE917" s="501">
        <v>45176</v>
      </c>
      <c r="AF917" s="496" t="s">
        <v>12512</v>
      </c>
      <c r="AH917" s="484" t="s">
        <v>14652</v>
      </c>
    </row>
    <row r="918" spans="1:34" s="492" customFormat="1" ht="108.5" x14ac:dyDescent="0.35">
      <c r="A918" s="497" t="e">
        <f t="shared" ref="A918:A920" si="138">A917+1</f>
        <v>#REF!</v>
      </c>
      <c r="B918" s="497">
        <v>461</v>
      </c>
      <c r="C918" s="484">
        <v>819848608</v>
      </c>
      <c r="D918" s="484" t="s">
        <v>571</v>
      </c>
      <c r="E918" s="481">
        <v>173836415</v>
      </c>
      <c r="F918" s="481" t="s">
        <v>10728</v>
      </c>
      <c r="G918" s="481">
        <v>496823485</v>
      </c>
      <c r="H918" s="481" t="s">
        <v>584</v>
      </c>
      <c r="I918" s="484"/>
      <c r="J918" s="484"/>
      <c r="K918" s="499"/>
      <c r="L918" s="503"/>
      <c r="M918" s="484">
        <v>541311218</v>
      </c>
      <c r="N918" s="484" t="s">
        <v>10911</v>
      </c>
      <c r="O918" s="484"/>
      <c r="P918" s="484" t="s">
        <v>10911</v>
      </c>
      <c r="Q918" s="484" t="s">
        <v>14653</v>
      </c>
      <c r="R918" s="498"/>
      <c r="S918" s="484" t="s">
        <v>23</v>
      </c>
      <c r="T918" s="484">
        <v>24</v>
      </c>
      <c r="U918" s="484"/>
      <c r="V918" s="484" t="s">
        <v>24</v>
      </c>
      <c r="W918" s="484"/>
      <c r="X918" s="484" t="s">
        <v>10908</v>
      </c>
      <c r="Y918" s="484" t="s">
        <v>26</v>
      </c>
      <c r="Z918" s="484" t="s">
        <v>10917</v>
      </c>
      <c r="AA918" s="484"/>
      <c r="AB918" s="484" t="s">
        <v>588</v>
      </c>
      <c r="AC918" s="484" t="s">
        <v>26</v>
      </c>
      <c r="AD918" s="484" t="s">
        <v>26</v>
      </c>
      <c r="AE918" s="501">
        <v>45176</v>
      </c>
      <c r="AF918" s="501" t="s">
        <v>12512</v>
      </c>
      <c r="AG918" s="498"/>
      <c r="AH918" s="484" t="s">
        <v>14102</v>
      </c>
    </row>
    <row r="919" spans="1:34" s="492" customFormat="1" ht="108.5" x14ac:dyDescent="0.35">
      <c r="A919" s="497" t="e">
        <f t="shared" si="138"/>
        <v>#REF!</v>
      </c>
      <c r="B919" s="497">
        <v>461</v>
      </c>
      <c r="C919" s="484">
        <v>819848608</v>
      </c>
      <c r="D919" s="484" t="s">
        <v>571</v>
      </c>
      <c r="E919" s="481">
        <v>173836415</v>
      </c>
      <c r="F919" s="481" t="s">
        <v>10728</v>
      </c>
      <c r="G919" s="481">
        <v>650465111</v>
      </c>
      <c r="H919" s="481" t="s">
        <v>585</v>
      </c>
      <c r="I919" s="484"/>
      <c r="J919" s="484"/>
      <c r="K919" s="499"/>
      <c r="L919" s="503"/>
      <c r="M919" s="484">
        <v>541311218</v>
      </c>
      <c r="N919" s="484" t="s">
        <v>10911</v>
      </c>
      <c r="O919" s="484"/>
      <c r="P919" s="484" t="s">
        <v>10911</v>
      </c>
      <c r="Q919" s="484" t="s">
        <v>14654</v>
      </c>
      <c r="R919" s="498"/>
      <c r="S919" s="484" t="s">
        <v>23</v>
      </c>
      <c r="T919" s="484">
        <v>24</v>
      </c>
      <c r="U919" s="484"/>
      <c r="V919" s="484" t="s">
        <v>24</v>
      </c>
      <c r="W919" s="484"/>
      <c r="X919" s="484" t="s">
        <v>10908</v>
      </c>
      <c r="Y919" s="484" t="s">
        <v>26</v>
      </c>
      <c r="Z919" s="484" t="s">
        <v>10917</v>
      </c>
      <c r="AA919" s="484"/>
      <c r="AB919" s="484" t="s">
        <v>588</v>
      </c>
      <c r="AC919" s="484" t="s">
        <v>26</v>
      </c>
      <c r="AD919" s="484" t="s">
        <v>26</v>
      </c>
      <c r="AE919" s="501">
        <v>45176</v>
      </c>
      <c r="AF919" s="501" t="s">
        <v>12512</v>
      </c>
      <c r="AG919" s="498"/>
      <c r="AH919" s="484" t="s">
        <v>14102</v>
      </c>
    </row>
    <row r="920" spans="1:34" s="492" customFormat="1" ht="108.5" x14ac:dyDescent="0.35">
      <c r="A920" s="497" t="e">
        <f t="shared" si="138"/>
        <v>#REF!</v>
      </c>
      <c r="B920" s="497">
        <v>461</v>
      </c>
      <c r="C920" s="484">
        <v>819848608</v>
      </c>
      <c r="D920" s="484" t="s">
        <v>571</v>
      </c>
      <c r="E920" s="481">
        <v>173836415</v>
      </c>
      <c r="F920" s="481" t="s">
        <v>10728</v>
      </c>
      <c r="G920" s="481">
        <v>303552867</v>
      </c>
      <c r="H920" s="481" t="s">
        <v>586</v>
      </c>
      <c r="I920" s="484"/>
      <c r="J920" s="484"/>
      <c r="K920" s="499"/>
      <c r="L920" s="503"/>
      <c r="M920" s="484">
        <v>541311218</v>
      </c>
      <c r="N920" s="484" t="s">
        <v>10911</v>
      </c>
      <c r="O920" s="484"/>
      <c r="P920" s="484" t="s">
        <v>10911</v>
      </c>
      <c r="Q920" s="484" t="s">
        <v>14655</v>
      </c>
      <c r="R920" s="498"/>
      <c r="S920" s="484" t="s">
        <v>23</v>
      </c>
      <c r="T920" s="484">
        <v>24</v>
      </c>
      <c r="U920" s="484"/>
      <c r="V920" s="484" t="s">
        <v>24</v>
      </c>
      <c r="W920" s="484"/>
      <c r="X920" s="484" t="s">
        <v>10908</v>
      </c>
      <c r="Y920" s="484" t="s">
        <v>26</v>
      </c>
      <c r="Z920" s="484" t="s">
        <v>10917</v>
      </c>
      <c r="AA920" s="484"/>
      <c r="AB920" s="484" t="s">
        <v>588</v>
      </c>
      <c r="AC920" s="484" t="s">
        <v>26</v>
      </c>
      <c r="AD920" s="484" t="s">
        <v>26</v>
      </c>
      <c r="AE920" s="501">
        <v>45176</v>
      </c>
      <c r="AF920" s="501" t="s">
        <v>12512</v>
      </c>
      <c r="AG920" s="498"/>
      <c r="AH920" s="484" t="s">
        <v>14102</v>
      </c>
    </row>
    <row r="921" spans="1:34" s="492" customFormat="1" ht="170.5" x14ac:dyDescent="0.35">
      <c r="A921" s="491" t="e">
        <f>#REF!+1</f>
        <v>#REF!</v>
      </c>
      <c r="B921" s="491">
        <v>462</v>
      </c>
      <c r="C921" s="486">
        <v>819848608</v>
      </c>
      <c r="D921" s="486" t="s">
        <v>571</v>
      </c>
      <c r="E921" s="481">
        <v>173836415</v>
      </c>
      <c r="F921" s="481" t="s">
        <v>10728</v>
      </c>
      <c r="G921" s="481">
        <v>266600170</v>
      </c>
      <c r="H921" s="481" t="s">
        <v>582</v>
      </c>
      <c r="I921" s="486"/>
      <c r="J921" s="486"/>
      <c r="K921" s="493"/>
      <c r="L921" s="502"/>
      <c r="M921" s="484">
        <v>693370086</v>
      </c>
      <c r="N921" s="484" t="s">
        <v>10909</v>
      </c>
      <c r="O921" s="484"/>
      <c r="P921" s="484" t="s">
        <v>10909</v>
      </c>
      <c r="Q921" s="484" t="s">
        <v>14666</v>
      </c>
      <c r="S921" s="486" t="s">
        <v>32</v>
      </c>
      <c r="T921" s="486">
        <v>1</v>
      </c>
      <c r="U921" s="486">
        <v>104430631</v>
      </c>
      <c r="V921" s="486" t="s">
        <v>123</v>
      </c>
      <c r="X921" s="486" t="s">
        <v>25</v>
      </c>
      <c r="Y921" s="486" t="s">
        <v>26</v>
      </c>
      <c r="Z921" s="486" t="s">
        <v>10896</v>
      </c>
      <c r="AA921" s="505"/>
      <c r="AB921" s="486" t="s">
        <v>588</v>
      </c>
      <c r="AC921" s="486" t="s">
        <v>26</v>
      </c>
      <c r="AD921" s="486" t="s">
        <v>26</v>
      </c>
      <c r="AE921" s="501">
        <v>45176</v>
      </c>
      <c r="AF921" s="506" t="s">
        <v>12513</v>
      </c>
      <c r="AH921" s="484" t="s">
        <v>14667</v>
      </c>
    </row>
    <row r="922" spans="1:34" s="492" customFormat="1" x14ac:dyDescent="0.35">
      <c r="A922" s="491" t="e">
        <f t="shared" ref="A922:A928" si="139">A921+1</f>
        <v>#REF!</v>
      </c>
      <c r="B922" s="491">
        <v>463</v>
      </c>
      <c r="C922" s="486"/>
      <c r="D922" s="486"/>
      <c r="E922" s="486"/>
      <c r="F922" s="486"/>
      <c r="G922" s="486"/>
      <c r="H922" s="486"/>
      <c r="I922" s="486"/>
      <c r="J922" s="486"/>
      <c r="K922" s="493"/>
      <c r="L922" s="502"/>
      <c r="M922" s="486"/>
      <c r="N922" s="486"/>
      <c r="O922" s="486"/>
      <c r="P922" s="486"/>
      <c r="Q922" s="486"/>
      <c r="S922" s="486"/>
      <c r="T922" s="486"/>
      <c r="U922" s="486">
        <v>353358909</v>
      </c>
      <c r="V922" s="486" t="s">
        <v>125</v>
      </c>
      <c r="W922" s="486"/>
      <c r="Y922" s="486"/>
      <c r="Z922" s="486"/>
      <c r="AA922" s="505"/>
      <c r="AB922" s="486"/>
      <c r="AC922" s="486"/>
      <c r="AD922" s="486"/>
      <c r="AE922" s="496"/>
      <c r="AF922" s="506"/>
      <c r="AH922" s="508"/>
    </row>
    <row r="923" spans="1:34" s="492" customFormat="1" ht="108.5" x14ac:dyDescent="0.35">
      <c r="A923" s="497" t="e">
        <f t="shared" si="139"/>
        <v>#REF!</v>
      </c>
      <c r="B923" s="497">
        <v>462</v>
      </c>
      <c r="C923" s="484">
        <v>819848608</v>
      </c>
      <c r="D923" s="484" t="s">
        <v>571</v>
      </c>
      <c r="E923" s="481">
        <v>173836415</v>
      </c>
      <c r="F923" s="481" t="s">
        <v>10728</v>
      </c>
      <c r="G923" s="481">
        <v>496823485</v>
      </c>
      <c r="H923" s="481" t="s">
        <v>584</v>
      </c>
      <c r="I923" s="484"/>
      <c r="J923" s="484"/>
      <c r="K923" s="499"/>
      <c r="L923" s="503"/>
      <c r="M923" s="484">
        <v>693370086</v>
      </c>
      <c r="N923" s="484" t="s">
        <v>10909</v>
      </c>
      <c r="O923" s="484"/>
      <c r="P923" s="484" t="s">
        <v>10909</v>
      </c>
      <c r="Q923" s="484" t="s">
        <v>14668</v>
      </c>
      <c r="R923" s="498"/>
      <c r="S923" s="484" t="s">
        <v>32</v>
      </c>
      <c r="T923" s="484">
        <v>1</v>
      </c>
      <c r="U923" s="484">
        <v>104430631</v>
      </c>
      <c r="V923" s="484" t="s">
        <v>123</v>
      </c>
      <c r="W923" s="484"/>
      <c r="X923" s="484" t="s">
        <v>25</v>
      </c>
      <c r="Y923" s="484" t="s">
        <v>26</v>
      </c>
      <c r="Z923" s="484" t="s">
        <v>10896</v>
      </c>
      <c r="AA923" s="509"/>
      <c r="AB923" s="484" t="s">
        <v>588</v>
      </c>
      <c r="AC923" s="484" t="s">
        <v>26</v>
      </c>
      <c r="AD923" s="484" t="s">
        <v>26</v>
      </c>
      <c r="AE923" s="501">
        <v>45176</v>
      </c>
      <c r="AF923" s="510" t="s">
        <v>12513</v>
      </c>
      <c r="AG923" s="498"/>
      <c r="AH923" s="484" t="s">
        <v>14102</v>
      </c>
    </row>
    <row r="924" spans="1:34" s="492" customFormat="1" x14ac:dyDescent="0.35">
      <c r="A924" s="497" t="e">
        <f t="shared" si="139"/>
        <v>#REF!</v>
      </c>
      <c r="B924" s="497">
        <v>463</v>
      </c>
      <c r="C924" s="484"/>
      <c r="D924" s="484"/>
      <c r="E924" s="484"/>
      <c r="F924" s="484"/>
      <c r="G924" s="484"/>
      <c r="H924" s="484"/>
      <c r="I924" s="484"/>
      <c r="J924" s="484"/>
      <c r="K924" s="499"/>
      <c r="L924" s="503"/>
      <c r="M924" s="484"/>
      <c r="N924" s="484"/>
      <c r="O924" s="484"/>
      <c r="P924" s="484"/>
      <c r="Q924" s="484"/>
      <c r="R924" s="498"/>
      <c r="S924" s="484"/>
      <c r="T924" s="484"/>
      <c r="U924" s="484">
        <v>353358909</v>
      </c>
      <c r="V924" s="484" t="s">
        <v>125</v>
      </c>
      <c r="W924" s="484"/>
      <c r="X924" s="484" t="s">
        <v>25</v>
      </c>
      <c r="Y924" s="484"/>
      <c r="Z924" s="484"/>
      <c r="AA924" s="509"/>
      <c r="AB924" s="484"/>
      <c r="AC924" s="484"/>
      <c r="AD924" s="484"/>
      <c r="AE924" s="501"/>
      <c r="AF924" s="510"/>
      <c r="AG924" s="498"/>
      <c r="AH924" s="511"/>
    </row>
    <row r="925" spans="1:34" s="492" customFormat="1" ht="108.5" x14ac:dyDescent="0.35">
      <c r="A925" s="497" t="e">
        <f t="shared" si="139"/>
        <v>#REF!</v>
      </c>
      <c r="B925" s="497">
        <v>462</v>
      </c>
      <c r="C925" s="484">
        <v>819848608</v>
      </c>
      <c r="D925" s="484" t="s">
        <v>571</v>
      </c>
      <c r="E925" s="481">
        <v>173836415</v>
      </c>
      <c r="F925" s="481" t="s">
        <v>10728</v>
      </c>
      <c r="G925" s="481">
        <v>650465111</v>
      </c>
      <c r="H925" s="481" t="s">
        <v>585</v>
      </c>
      <c r="I925" s="484"/>
      <c r="J925" s="484"/>
      <c r="K925" s="499"/>
      <c r="L925" s="503"/>
      <c r="M925" s="484">
        <v>693370086</v>
      </c>
      <c r="N925" s="484" t="s">
        <v>10909</v>
      </c>
      <c r="O925" s="484"/>
      <c r="P925" s="484" t="s">
        <v>10909</v>
      </c>
      <c r="Q925" s="484" t="s">
        <v>14669</v>
      </c>
      <c r="R925" s="498"/>
      <c r="S925" s="484" t="s">
        <v>32</v>
      </c>
      <c r="T925" s="484">
        <v>1</v>
      </c>
      <c r="U925" s="484">
        <v>104430631</v>
      </c>
      <c r="V925" s="484" t="s">
        <v>123</v>
      </c>
      <c r="W925" s="484"/>
      <c r="X925" s="484" t="s">
        <v>25</v>
      </c>
      <c r="Y925" s="484" t="s">
        <v>26</v>
      </c>
      <c r="Z925" s="484" t="s">
        <v>10896</v>
      </c>
      <c r="AA925" s="509"/>
      <c r="AB925" s="484" t="s">
        <v>588</v>
      </c>
      <c r="AC925" s="484" t="s">
        <v>26</v>
      </c>
      <c r="AD925" s="484" t="s">
        <v>26</v>
      </c>
      <c r="AE925" s="501">
        <v>45176</v>
      </c>
      <c r="AF925" s="510" t="s">
        <v>12513</v>
      </c>
      <c r="AG925" s="498"/>
      <c r="AH925" s="484" t="s">
        <v>14102</v>
      </c>
    </row>
    <row r="926" spans="1:34" s="492" customFormat="1" x14ac:dyDescent="0.35">
      <c r="A926" s="497" t="e">
        <f t="shared" si="139"/>
        <v>#REF!</v>
      </c>
      <c r="B926" s="497">
        <v>463</v>
      </c>
      <c r="C926" s="484"/>
      <c r="D926" s="484"/>
      <c r="E926" s="484"/>
      <c r="F926" s="484"/>
      <c r="G926" s="484"/>
      <c r="H926" s="484"/>
      <c r="I926" s="484"/>
      <c r="J926" s="484"/>
      <c r="K926" s="499"/>
      <c r="L926" s="503"/>
      <c r="M926" s="484"/>
      <c r="N926" s="484"/>
      <c r="O926" s="484"/>
      <c r="P926" s="484"/>
      <c r="Q926" s="484"/>
      <c r="R926" s="498"/>
      <c r="S926" s="484"/>
      <c r="T926" s="484"/>
      <c r="U926" s="484">
        <v>353358909</v>
      </c>
      <c r="V926" s="484" t="s">
        <v>125</v>
      </c>
      <c r="W926" s="484"/>
      <c r="X926" s="498"/>
      <c r="Y926" s="484"/>
      <c r="Z926" s="484"/>
      <c r="AA926" s="509"/>
      <c r="AB926" s="484"/>
      <c r="AC926" s="484"/>
      <c r="AD926" s="484"/>
      <c r="AE926" s="501"/>
      <c r="AF926" s="510"/>
      <c r="AG926" s="498"/>
      <c r="AH926" s="511"/>
    </row>
    <row r="927" spans="1:34" s="492" customFormat="1" ht="108.5" x14ac:dyDescent="0.35">
      <c r="A927" s="497" t="e">
        <f t="shared" si="139"/>
        <v>#REF!</v>
      </c>
      <c r="B927" s="497">
        <v>462</v>
      </c>
      <c r="C927" s="484">
        <v>819848608</v>
      </c>
      <c r="D927" s="484" t="s">
        <v>571</v>
      </c>
      <c r="E927" s="481">
        <v>173836415</v>
      </c>
      <c r="F927" s="481" t="s">
        <v>10728</v>
      </c>
      <c r="G927" s="481">
        <v>303552867</v>
      </c>
      <c r="H927" s="481" t="s">
        <v>586</v>
      </c>
      <c r="I927" s="484"/>
      <c r="J927" s="484"/>
      <c r="K927" s="499"/>
      <c r="L927" s="503"/>
      <c r="M927" s="484">
        <v>693370086</v>
      </c>
      <c r="N927" s="484" t="s">
        <v>10909</v>
      </c>
      <c r="O927" s="484"/>
      <c r="P927" s="484" t="s">
        <v>10909</v>
      </c>
      <c r="Q927" s="484" t="s">
        <v>14670</v>
      </c>
      <c r="R927" s="498"/>
      <c r="S927" s="484" t="s">
        <v>32</v>
      </c>
      <c r="T927" s="484">
        <v>1</v>
      </c>
      <c r="U927" s="484">
        <v>104430631</v>
      </c>
      <c r="V927" s="484" t="s">
        <v>123</v>
      </c>
      <c r="W927" s="484"/>
      <c r="X927" s="484" t="s">
        <v>25</v>
      </c>
      <c r="Y927" s="484" t="s">
        <v>26</v>
      </c>
      <c r="Z927" s="484" t="s">
        <v>10896</v>
      </c>
      <c r="AA927" s="509"/>
      <c r="AB927" s="484" t="s">
        <v>588</v>
      </c>
      <c r="AC927" s="484" t="s">
        <v>26</v>
      </c>
      <c r="AD927" s="484" t="s">
        <v>26</v>
      </c>
      <c r="AE927" s="501">
        <v>45176</v>
      </c>
      <c r="AF927" s="510" t="s">
        <v>12513</v>
      </c>
      <c r="AG927" s="498"/>
      <c r="AH927" s="484" t="s">
        <v>14102</v>
      </c>
    </row>
    <row r="928" spans="1:34" s="492" customFormat="1" x14ac:dyDescent="0.35">
      <c r="A928" s="497" t="e">
        <f t="shared" si="139"/>
        <v>#REF!</v>
      </c>
      <c r="B928" s="497">
        <v>463</v>
      </c>
      <c r="C928" s="484"/>
      <c r="D928" s="484"/>
      <c r="E928" s="484"/>
      <c r="F928" s="484"/>
      <c r="G928" s="484"/>
      <c r="H928" s="484"/>
      <c r="I928" s="484"/>
      <c r="J928" s="484"/>
      <c r="K928" s="499"/>
      <c r="L928" s="503"/>
      <c r="M928" s="484"/>
      <c r="N928" s="484"/>
      <c r="O928" s="484"/>
      <c r="P928" s="484"/>
      <c r="Q928" s="484"/>
      <c r="R928" s="498"/>
      <c r="S928" s="484"/>
      <c r="T928" s="484"/>
      <c r="U928" s="484">
        <v>353358909</v>
      </c>
      <c r="V928" s="484" t="s">
        <v>125</v>
      </c>
      <c r="W928" s="484"/>
      <c r="X928" s="498"/>
      <c r="Y928" s="484"/>
      <c r="Z928" s="484"/>
      <c r="AA928" s="509"/>
      <c r="AB928" s="484"/>
      <c r="AC928" s="484"/>
      <c r="AD928" s="484"/>
      <c r="AE928" s="501"/>
      <c r="AF928" s="510"/>
      <c r="AG928" s="498"/>
      <c r="AH928" s="511"/>
    </row>
    <row r="929" spans="1:34" s="492" customFormat="1" ht="170.5" x14ac:dyDescent="0.35">
      <c r="A929" s="491" t="e">
        <f>#REF!+1</f>
        <v>#REF!</v>
      </c>
      <c r="B929" s="491">
        <v>464</v>
      </c>
      <c r="C929" s="486">
        <v>819848608</v>
      </c>
      <c r="D929" s="486" t="s">
        <v>571</v>
      </c>
      <c r="E929" s="481">
        <v>173836415</v>
      </c>
      <c r="F929" s="481" t="s">
        <v>10728</v>
      </c>
      <c r="G929" s="481">
        <v>266600170</v>
      </c>
      <c r="H929" s="481" t="s">
        <v>582</v>
      </c>
      <c r="I929" s="486"/>
      <c r="J929" s="486"/>
      <c r="K929" s="493"/>
      <c r="L929" s="502"/>
      <c r="M929" s="484">
        <v>786930107</v>
      </c>
      <c r="N929" s="484" t="s">
        <v>10912</v>
      </c>
      <c r="O929" s="484"/>
      <c r="P929" s="484" t="s">
        <v>10912</v>
      </c>
      <c r="Q929" s="484" t="s">
        <v>14686</v>
      </c>
      <c r="S929" s="486" t="s">
        <v>32</v>
      </c>
      <c r="T929" s="486">
        <v>1</v>
      </c>
      <c r="U929" s="486">
        <v>104430631</v>
      </c>
      <c r="V929" s="486" t="s">
        <v>123</v>
      </c>
      <c r="X929" s="486" t="s">
        <v>25</v>
      </c>
      <c r="Y929" s="486" t="s">
        <v>26</v>
      </c>
      <c r="Z929" s="486" t="s">
        <v>10896</v>
      </c>
      <c r="AA929" s="505"/>
      <c r="AB929" s="486" t="s">
        <v>588</v>
      </c>
      <c r="AC929" s="486" t="s">
        <v>26</v>
      </c>
      <c r="AD929" s="486" t="s">
        <v>26</v>
      </c>
      <c r="AE929" s="501">
        <v>45176</v>
      </c>
      <c r="AF929" s="506" t="s">
        <v>12514</v>
      </c>
      <c r="AH929" s="484" t="s">
        <v>14687</v>
      </c>
    </row>
    <row r="930" spans="1:34" s="492" customFormat="1" x14ac:dyDescent="0.35">
      <c r="A930" s="491" t="e">
        <f t="shared" ref="A930:A936" si="140">A929+1</f>
        <v>#REF!</v>
      </c>
      <c r="B930" s="491">
        <v>465</v>
      </c>
      <c r="C930" s="486"/>
      <c r="D930" s="486"/>
      <c r="E930" s="486"/>
      <c r="F930" s="486"/>
      <c r="G930" s="486"/>
      <c r="H930" s="486"/>
      <c r="I930" s="486"/>
      <c r="J930" s="486"/>
      <c r="K930" s="493"/>
      <c r="L930" s="502"/>
      <c r="M930" s="486"/>
      <c r="N930" s="486"/>
      <c r="O930" s="486"/>
      <c r="P930" s="486"/>
      <c r="Q930" s="486"/>
      <c r="S930" s="486"/>
      <c r="T930" s="486"/>
      <c r="U930" s="486">
        <v>353358909</v>
      </c>
      <c r="V930" s="486" t="s">
        <v>125</v>
      </c>
      <c r="W930" s="486"/>
      <c r="Y930" s="486"/>
      <c r="Z930" s="486"/>
      <c r="AA930" s="505"/>
      <c r="AB930" s="486"/>
      <c r="AC930" s="486"/>
      <c r="AD930" s="486"/>
      <c r="AE930" s="496"/>
      <c r="AF930" s="506"/>
      <c r="AH930" s="508"/>
    </row>
    <row r="931" spans="1:34" s="492" customFormat="1" ht="108.5" x14ac:dyDescent="0.35">
      <c r="A931" s="497" t="e">
        <f t="shared" si="140"/>
        <v>#REF!</v>
      </c>
      <c r="B931" s="497">
        <v>464</v>
      </c>
      <c r="C931" s="484">
        <v>819848608</v>
      </c>
      <c r="D931" s="484" t="s">
        <v>571</v>
      </c>
      <c r="E931" s="481">
        <v>173836415</v>
      </c>
      <c r="F931" s="481" t="s">
        <v>10728</v>
      </c>
      <c r="G931" s="481">
        <v>496823485</v>
      </c>
      <c r="H931" s="481" t="s">
        <v>584</v>
      </c>
      <c r="I931" s="484"/>
      <c r="J931" s="484"/>
      <c r="K931" s="499"/>
      <c r="L931" s="503"/>
      <c r="M931" s="484">
        <v>786930107</v>
      </c>
      <c r="N931" s="484" t="s">
        <v>10912</v>
      </c>
      <c r="O931" s="484"/>
      <c r="P931" s="484" t="s">
        <v>10912</v>
      </c>
      <c r="Q931" s="484" t="s">
        <v>14688</v>
      </c>
      <c r="R931" s="498"/>
      <c r="S931" s="484" t="s">
        <v>32</v>
      </c>
      <c r="T931" s="484">
        <v>1</v>
      </c>
      <c r="U931" s="484">
        <v>104430631</v>
      </c>
      <c r="V931" s="484" t="s">
        <v>123</v>
      </c>
      <c r="W931" s="484"/>
      <c r="X931" s="484" t="s">
        <v>25</v>
      </c>
      <c r="Y931" s="484" t="s">
        <v>26</v>
      </c>
      <c r="Z931" s="484" t="s">
        <v>10896</v>
      </c>
      <c r="AA931" s="509"/>
      <c r="AB931" s="484" t="s">
        <v>588</v>
      </c>
      <c r="AC931" s="484" t="s">
        <v>26</v>
      </c>
      <c r="AD931" s="484" t="s">
        <v>26</v>
      </c>
      <c r="AE931" s="501">
        <v>45176</v>
      </c>
      <c r="AF931" s="510" t="s">
        <v>12514</v>
      </c>
      <c r="AG931" s="498"/>
      <c r="AH931" s="484" t="s">
        <v>14102</v>
      </c>
    </row>
    <row r="932" spans="1:34" s="492" customFormat="1" x14ac:dyDescent="0.35">
      <c r="A932" s="497" t="e">
        <f t="shared" si="140"/>
        <v>#REF!</v>
      </c>
      <c r="B932" s="497">
        <v>465</v>
      </c>
      <c r="C932" s="484"/>
      <c r="D932" s="484"/>
      <c r="E932" s="484"/>
      <c r="F932" s="484"/>
      <c r="G932" s="484"/>
      <c r="H932" s="484"/>
      <c r="I932" s="484"/>
      <c r="J932" s="484"/>
      <c r="K932" s="499"/>
      <c r="L932" s="503"/>
      <c r="M932" s="484"/>
      <c r="N932" s="484"/>
      <c r="O932" s="484"/>
      <c r="P932" s="484"/>
      <c r="Q932" s="484"/>
      <c r="R932" s="498"/>
      <c r="S932" s="484"/>
      <c r="T932" s="484"/>
      <c r="U932" s="484">
        <v>353358909</v>
      </c>
      <c r="V932" s="484" t="s">
        <v>125</v>
      </c>
      <c r="W932" s="484"/>
      <c r="X932" s="484" t="s">
        <v>25</v>
      </c>
      <c r="Y932" s="484"/>
      <c r="Z932" s="484"/>
      <c r="AA932" s="509"/>
      <c r="AB932" s="484"/>
      <c r="AC932" s="484"/>
      <c r="AD932" s="484"/>
      <c r="AE932" s="501"/>
      <c r="AF932" s="510"/>
      <c r="AG932" s="498"/>
      <c r="AH932" s="511"/>
    </row>
    <row r="933" spans="1:34" s="492" customFormat="1" ht="108.5" x14ac:dyDescent="0.35">
      <c r="A933" s="497" t="e">
        <f t="shared" si="140"/>
        <v>#REF!</v>
      </c>
      <c r="B933" s="497">
        <v>464</v>
      </c>
      <c r="C933" s="484">
        <v>819848608</v>
      </c>
      <c r="D933" s="484" t="s">
        <v>571</v>
      </c>
      <c r="E933" s="481">
        <v>173836415</v>
      </c>
      <c r="F933" s="481" t="s">
        <v>10728</v>
      </c>
      <c r="G933" s="481">
        <v>650465111</v>
      </c>
      <c r="H933" s="481" t="s">
        <v>585</v>
      </c>
      <c r="I933" s="484"/>
      <c r="J933" s="484"/>
      <c r="K933" s="499"/>
      <c r="L933" s="503"/>
      <c r="M933" s="484">
        <v>786930107</v>
      </c>
      <c r="N933" s="484" t="s">
        <v>10912</v>
      </c>
      <c r="O933" s="484"/>
      <c r="P933" s="484" t="s">
        <v>10912</v>
      </c>
      <c r="Q933" s="484" t="s">
        <v>14689</v>
      </c>
      <c r="R933" s="498"/>
      <c r="S933" s="484" t="s">
        <v>32</v>
      </c>
      <c r="T933" s="484">
        <v>1</v>
      </c>
      <c r="U933" s="484">
        <v>104430631</v>
      </c>
      <c r="V933" s="484" t="s">
        <v>123</v>
      </c>
      <c r="W933" s="484"/>
      <c r="X933" s="484" t="s">
        <v>25</v>
      </c>
      <c r="Y933" s="484" t="s">
        <v>26</v>
      </c>
      <c r="Z933" s="484" t="s">
        <v>10896</v>
      </c>
      <c r="AA933" s="509"/>
      <c r="AB933" s="484" t="s">
        <v>588</v>
      </c>
      <c r="AC933" s="484" t="s">
        <v>26</v>
      </c>
      <c r="AD933" s="484" t="s">
        <v>26</v>
      </c>
      <c r="AE933" s="501">
        <v>45176</v>
      </c>
      <c r="AF933" s="510" t="s">
        <v>12514</v>
      </c>
      <c r="AG933" s="498"/>
      <c r="AH933" s="484" t="s">
        <v>14102</v>
      </c>
    </row>
    <row r="934" spans="1:34" s="492" customFormat="1" x14ac:dyDescent="0.35">
      <c r="A934" s="497" t="e">
        <f t="shared" si="140"/>
        <v>#REF!</v>
      </c>
      <c r="B934" s="497">
        <v>465</v>
      </c>
      <c r="C934" s="484"/>
      <c r="D934" s="484"/>
      <c r="E934" s="484"/>
      <c r="F934" s="484"/>
      <c r="G934" s="484"/>
      <c r="H934" s="484"/>
      <c r="I934" s="484"/>
      <c r="J934" s="484"/>
      <c r="K934" s="499"/>
      <c r="L934" s="503"/>
      <c r="M934" s="484"/>
      <c r="N934" s="484"/>
      <c r="O934" s="484"/>
      <c r="P934" s="484"/>
      <c r="Q934" s="484"/>
      <c r="R934" s="498"/>
      <c r="S934" s="484"/>
      <c r="T934" s="484"/>
      <c r="U934" s="484">
        <v>353358909</v>
      </c>
      <c r="V934" s="484" t="s">
        <v>125</v>
      </c>
      <c r="W934" s="484"/>
      <c r="X934" s="498"/>
      <c r="Y934" s="484"/>
      <c r="Z934" s="484"/>
      <c r="AA934" s="509"/>
      <c r="AB934" s="484"/>
      <c r="AC934" s="484"/>
      <c r="AD934" s="484"/>
      <c r="AE934" s="501"/>
      <c r="AF934" s="510"/>
      <c r="AG934" s="498"/>
      <c r="AH934" s="511"/>
    </row>
    <row r="935" spans="1:34" s="492" customFormat="1" ht="108.5" x14ac:dyDescent="0.35">
      <c r="A935" s="497" t="e">
        <f t="shared" si="140"/>
        <v>#REF!</v>
      </c>
      <c r="B935" s="497">
        <v>464</v>
      </c>
      <c r="C935" s="484">
        <v>819848608</v>
      </c>
      <c r="D935" s="484" t="s">
        <v>571</v>
      </c>
      <c r="E935" s="481">
        <v>173836415</v>
      </c>
      <c r="F935" s="481" t="s">
        <v>10728</v>
      </c>
      <c r="G935" s="481">
        <v>303552867</v>
      </c>
      <c r="H935" s="481" t="s">
        <v>586</v>
      </c>
      <c r="I935" s="484"/>
      <c r="J935" s="484"/>
      <c r="K935" s="499"/>
      <c r="L935" s="503"/>
      <c r="M935" s="484">
        <v>786930107</v>
      </c>
      <c r="N935" s="484" t="s">
        <v>10912</v>
      </c>
      <c r="O935" s="484"/>
      <c r="P935" s="484" t="s">
        <v>10912</v>
      </c>
      <c r="Q935" s="484" t="s">
        <v>14690</v>
      </c>
      <c r="R935" s="498"/>
      <c r="S935" s="484" t="s">
        <v>32</v>
      </c>
      <c r="T935" s="484">
        <v>1</v>
      </c>
      <c r="U935" s="484">
        <v>104430631</v>
      </c>
      <c r="V935" s="484" t="s">
        <v>123</v>
      </c>
      <c r="W935" s="484"/>
      <c r="X935" s="484" t="s">
        <v>25</v>
      </c>
      <c r="Y935" s="484" t="s">
        <v>26</v>
      </c>
      <c r="Z935" s="484" t="s">
        <v>10896</v>
      </c>
      <c r="AA935" s="509"/>
      <c r="AB935" s="484" t="s">
        <v>588</v>
      </c>
      <c r="AC935" s="484" t="s">
        <v>26</v>
      </c>
      <c r="AD935" s="484" t="s">
        <v>26</v>
      </c>
      <c r="AE935" s="501">
        <v>45176</v>
      </c>
      <c r="AF935" s="510" t="s">
        <v>12514</v>
      </c>
      <c r="AG935" s="498"/>
      <c r="AH935" s="484" t="s">
        <v>14102</v>
      </c>
    </row>
    <row r="936" spans="1:34" s="492" customFormat="1" x14ac:dyDescent="0.35">
      <c r="A936" s="497" t="e">
        <f t="shared" si="140"/>
        <v>#REF!</v>
      </c>
      <c r="B936" s="497">
        <v>465</v>
      </c>
      <c r="C936" s="484"/>
      <c r="D936" s="484"/>
      <c r="E936" s="484"/>
      <c r="F936" s="484"/>
      <c r="G936" s="484"/>
      <c r="H936" s="484"/>
      <c r="I936" s="484"/>
      <c r="J936" s="484"/>
      <c r="K936" s="499"/>
      <c r="L936" s="503"/>
      <c r="M936" s="484"/>
      <c r="N936" s="484"/>
      <c r="O936" s="484"/>
      <c r="P936" s="484"/>
      <c r="Q936" s="484"/>
      <c r="R936" s="498"/>
      <c r="S936" s="484"/>
      <c r="T936" s="484"/>
      <c r="U936" s="484">
        <v>353358909</v>
      </c>
      <c r="V936" s="484" t="s">
        <v>125</v>
      </c>
      <c r="W936" s="484"/>
      <c r="X936" s="498"/>
      <c r="Y936" s="484"/>
      <c r="Z936" s="484"/>
      <c r="AA936" s="509"/>
      <c r="AB936" s="484"/>
      <c r="AC936" s="484"/>
      <c r="AD936" s="484"/>
      <c r="AE936" s="501"/>
      <c r="AF936" s="510"/>
      <c r="AG936" s="498"/>
      <c r="AH936" s="511"/>
    </row>
    <row r="937" spans="1:34" s="492" customFormat="1" ht="155" x14ac:dyDescent="0.35">
      <c r="A937" s="491" t="e">
        <f>#REF!+1</f>
        <v>#REF!</v>
      </c>
      <c r="B937" s="491">
        <v>466</v>
      </c>
      <c r="C937" s="486">
        <v>819848608</v>
      </c>
      <c r="D937" s="486" t="s">
        <v>571</v>
      </c>
      <c r="E937" s="481">
        <v>173836415</v>
      </c>
      <c r="F937" s="481" t="s">
        <v>10728</v>
      </c>
      <c r="G937" s="481">
        <v>266600170</v>
      </c>
      <c r="H937" s="481" t="s">
        <v>582</v>
      </c>
      <c r="J937" s="486"/>
      <c r="K937" s="493"/>
      <c r="L937" s="502"/>
      <c r="M937" s="484">
        <v>316824786</v>
      </c>
      <c r="N937" s="513" t="s">
        <v>11178</v>
      </c>
      <c r="O937" s="484"/>
      <c r="P937" s="513" t="s">
        <v>11178</v>
      </c>
      <c r="Q937" s="484" t="s">
        <v>14611</v>
      </c>
      <c r="S937" s="486" t="s">
        <v>32</v>
      </c>
      <c r="T937" s="486">
        <v>1</v>
      </c>
      <c r="U937" s="486">
        <v>104430631</v>
      </c>
      <c r="V937" s="486" t="s">
        <v>123</v>
      </c>
      <c r="W937" s="486"/>
      <c r="X937" s="486" t="s">
        <v>11179</v>
      </c>
      <c r="Y937" s="486" t="s">
        <v>26</v>
      </c>
      <c r="Z937" s="486" t="s">
        <v>11180</v>
      </c>
      <c r="AA937" s="505"/>
      <c r="AB937" s="486" t="s">
        <v>11181</v>
      </c>
      <c r="AC937" s="486" t="s">
        <v>26</v>
      </c>
      <c r="AD937" s="486" t="s">
        <v>26</v>
      </c>
      <c r="AE937" s="501">
        <v>45176</v>
      </c>
      <c r="AF937" s="506" t="s">
        <v>12515</v>
      </c>
      <c r="AH937" s="484" t="s">
        <v>14612</v>
      </c>
    </row>
    <row r="938" spans="1:34" s="492" customFormat="1" x14ac:dyDescent="0.35">
      <c r="A938" s="491" t="e">
        <f t="shared" ref="A938:A944" si="141">A937+1</f>
        <v>#REF!</v>
      </c>
      <c r="B938" s="491">
        <v>467</v>
      </c>
      <c r="C938" s="486"/>
      <c r="D938" s="486"/>
      <c r="E938" s="486"/>
      <c r="F938" s="486"/>
      <c r="G938" s="486"/>
      <c r="H938" s="486"/>
      <c r="J938" s="486"/>
      <c r="K938" s="493"/>
      <c r="L938" s="502"/>
      <c r="M938" s="486"/>
      <c r="N938" s="486"/>
      <c r="O938" s="486"/>
      <c r="P938" s="486"/>
      <c r="Q938" s="486"/>
      <c r="S938" s="486"/>
      <c r="T938" s="486"/>
      <c r="U938" s="486">
        <v>353358909</v>
      </c>
      <c r="V938" s="486" t="s">
        <v>125</v>
      </c>
      <c r="W938" s="486"/>
      <c r="Y938" s="486"/>
      <c r="Z938" s="486"/>
      <c r="AA938" s="505"/>
      <c r="AB938" s="486"/>
      <c r="AC938" s="486"/>
      <c r="AD938" s="486"/>
      <c r="AE938" s="496"/>
      <c r="AF938" s="506"/>
      <c r="AH938" s="508"/>
    </row>
    <row r="939" spans="1:34" s="492" customFormat="1" ht="108.5" x14ac:dyDescent="0.35">
      <c r="A939" s="497" t="e">
        <f t="shared" si="141"/>
        <v>#REF!</v>
      </c>
      <c r="B939" s="497">
        <v>466</v>
      </c>
      <c r="C939" s="484">
        <v>819848608</v>
      </c>
      <c r="D939" s="484" t="s">
        <v>571</v>
      </c>
      <c r="E939" s="481">
        <v>173836415</v>
      </c>
      <c r="F939" s="481" t="s">
        <v>10728</v>
      </c>
      <c r="G939" s="481">
        <v>496823485</v>
      </c>
      <c r="H939" s="481" t="s">
        <v>584</v>
      </c>
      <c r="I939" s="498"/>
      <c r="J939" s="484"/>
      <c r="K939" s="499"/>
      <c r="L939" s="503"/>
      <c r="M939" s="484">
        <v>316824786</v>
      </c>
      <c r="N939" s="513" t="s">
        <v>11178</v>
      </c>
      <c r="O939" s="484"/>
      <c r="P939" s="513" t="s">
        <v>11178</v>
      </c>
      <c r="Q939" s="484" t="s">
        <v>14613</v>
      </c>
      <c r="R939" s="498"/>
      <c r="S939" s="484" t="s">
        <v>32</v>
      </c>
      <c r="T939" s="484">
        <v>1</v>
      </c>
      <c r="U939" s="484">
        <v>104430631</v>
      </c>
      <c r="V939" s="484" t="s">
        <v>123</v>
      </c>
      <c r="W939" s="484"/>
      <c r="X939" s="484" t="s">
        <v>11179</v>
      </c>
      <c r="Y939" s="484" t="s">
        <v>26</v>
      </c>
      <c r="Z939" s="484" t="s">
        <v>11180</v>
      </c>
      <c r="AA939" s="509"/>
      <c r="AB939" s="484" t="s">
        <v>11181</v>
      </c>
      <c r="AC939" s="484" t="s">
        <v>26</v>
      </c>
      <c r="AD939" s="484" t="s">
        <v>26</v>
      </c>
      <c r="AE939" s="501">
        <v>45176</v>
      </c>
      <c r="AF939" s="510" t="s">
        <v>12515</v>
      </c>
      <c r="AG939" s="498"/>
      <c r="AH939" s="484" t="s">
        <v>14102</v>
      </c>
    </row>
    <row r="940" spans="1:34" s="492" customFormat="1" x14ac:dyDescent="0.35">
      <c r="A940" s="497" t="e">
        <f t="shared" si="141"/>
        <v>#REF!</v>
      </c>
      <c r="B940" s="497">
        <v>467</v>
      </c>
      <c r="C940" s="484"/>
      <c r="D940" s="484"/>
      <c r="E940" s="484"/>
      <c r="F940" s="484"/>
      <c r="G940" s="484"/>
      <c r="H940" s="484"/>
      <c r="I940" s="498"/>
      <c r="J940" s="484"/>
      <c r="K940" s="499"/>
      <c r="L940" s="503"/>
      <c r="M940" s="484"/>
      <c r="N940" s="484"/>
      <c r="O940" s="484"/>
      <c r="P940" s="484"/>
      <c r="Q940" s="484"/>
      <c r="R940" s="498"/>
      <c r="S940" s="484"/>
      <c r="T940" s="484"/>
      <c r="U940" s="484">
        <v>353358909</v>
      </c>
      <c r="V940" s="484" t="s">
        <v>125</v>
      </c>
      <c r="W940" s="484"/>
      <c r="X940" s="498"/>
      <c r="Y940" s="484"/>
      <c r="Z940" s="484"/>
      <c r="AA940" s="509"/>
      <c r="AB940" s="484"/>
      <c r="AC940" s="484"/>
      <c r="AD940" s="484"/>
      <c r="AE940" s="501"/>
      <c r="AF940" s="510"/>
      <c r="AG940" s="498"/>
      <c r="AH940" s="511"/>
    </row>
    <row r="941" spans="1:34" s="492" customFormat="1" ht="108.5" x14ac:dyDescent="0.35">
      <c r="A941" s="497" t="e">
        <f t="shared" si="141"/>
        <v>#REF!</v>
      </c>
      <c r="B941" s="497">
        <v>466</v>
      </c>
      <c r="C941" s="484">
        <v>819848608</v>
      </c>
      <c r="D941" s="484" t="s">
        <v>571</v>
      </c>
      <c r="E941" s="481">
        <v>173836415</v>
      </c>
      <c r="F941" s="481" t="s">
        <v>10728</v>
      </c>
      <c r="G941" s="481">
        <v>650465111</v>
      </c>
      <c r="H941" s="481" t="s">
        <v>585</v>
      </c>
      <c r="I941" s="498"/>
      <c r="J941" s="484"/>
      <c r="K941" s="499"/>
      <c r="L941" s="503"/>
      <c r="M941" s="484">
        <v>316824786</v>
      </c>
      <c r="N941" s="513" t="s">
        <v>11178</v>
      </c>
      <c r="O941" s="484"/>
      <c r="P941" s="513" t="s">
        <v>11178</v>
      </c>
      <c r="Q941" s="484" t="s">
        <v>14614</v>
      </c>
      <c r="R941" s="498"/>
      <c r="S941" s="484" t="s">
        <v>32</v>
      </c>
      <c r="T941" s="484">
        <v>1</v>
      </c>
      <c r="U941" s="484">
        <v>104430631</v>
      </c>
      <c r="V941" s="484" t="s">
        <v>123</v>
      </c>
      <c r="W941" s="484"/>
      <c r="X941" s="484" t="s">
        <v>11179</v>
      </c>
      <c r="Y941" s="484" t="s">
        <v>26</v>
      </c>
      <c r="Z941" s="484" t="s">
        <v>11180</v>
      </c>
      <c r="AA941" s="509"/>
      <c r="AB941" s="484" t="s">
        <v>11181</v>
      </c>
      <c r="AC941" s="484" t="s">
        <v>26</v>
      </c>
      <c r="AD941" s="484" t="s">
        <v>26</v>
      </c>
      <c r="AE941" s="501">
        <v>45176</v>
      </c>
      <c r="AF941" s="510" t="s">
        <v>12515</v>
      </c>
      <c r="AG941" s="498"/>
      <c r="AH941" s="484" t="s">
        <v>14102</v>
      </c>
    </row>
    <row r="942" spans="1:34" s="492" customFormat="1" ht="31" x14ac:dyDescent="0.35">
      <c r="A942" s="497" t="e">
        <f t="shared" si="141"/>
        <v>#REF!</v>
      </c>
      <c r="B942" s="497">
        <v>467</v>
      </c>
      <c r="C942" s="484"/>
      <c r="D942" s="484"/>
      <c r="E942" s="484"/>
      <c r="F942" s="484"/>
      <c r="G942" s="484"/>
      <c r="H942" s="484"/>
      <c r="I942" s="498"/>
      <c r="J942" s="484"/>
      <c r="K942" s="499"/>
      <c r="L942" s="503"/>
      <c r="M942" s="484"/>
      <c r="N942" s="484"/>
      <c r="O942" s="484"/>
      <c r="P942" s="484"/>
      <c r="Q942" s="484"/>
      <c r="R942" s="498"/>
      <c r="S942" s="484"/>
      <c r="T942" s="484"/>
      <c r="U942" s="484">
        <v>353358909</v>
      </c>
      <c r="V942" s="484" t="s">
        <v>125</v>
      </c>
      <c r="W942" s="484"/>
      <c r="X942" s="484" t="s">
        <v>11179</v>
      </c>
      <c r="Y942" s="484"/>
      <c r="Z942" s="484"/>
      <c r="AA942" s="509"/>
      <c r="AB942" s="484"/>
      <c r="AC942" s="484"/>
      <c r="AD942" s="484"/>
      <c r="AE942" s="501"/>
      <c r="AF942" s="510"/>
      <c r="AG942" s="498"/>
      <c r="AH942" s="511"/>
    </row>
    <row r="943" spans="1:34" s="492" customFormat="1" ht="108.5" x14ac:dyDescent="0.35">
      <c r="A943" s="497" t="e">
        <f t="shared" si="141"/>
        <v>#REF!</v>
      </c>
      <c r="B943" s="497">
        <v>466</v>
      </c>
      <c r="C943" s="484">
        <v>819848608</v>
      </c>
      <c r="D943" s="484" t="s">
        <v>571</v>
      </c>
      <c r="E943" s="481">
        <v>173836415</v>
      </c>
      <c r="F943" s="481" t="s">
        <v>10728</v>
      </c>
      <c r="G943" s="481">
        <v>303552867</v>
      </c>
      <c r="H943" s="481" t="s">
        <v>586</v>
      </c>
      <c r="I943" s="498"/>
      <c r="J943" s="484"/>
      <c r="K943" s="499"/>
      <c r="L943" s="503"/>
      <c r="M943" s="484">
        <v>316824786</v>
      </c>
      <c r="N943" s="513" t="s">
        <v>11178</v>
      </c>
      <c r="O943" s="484"/>
      <c r="P943" s="513" t="s">
        <v>11178</v>
      </c>
      <c r="Q943" s="484" t="s">
        <v>14615</v>
      </c>
      <c r="R943" s="498"/>
      <c r="S943" s="484" t="s">
        <v>32</v>
      </c>
      <c r="T943" s="484">
        <v>1</v>
      </c>
      <c r="U943" s="484">
        <v>104430631</v>
      </c>
      <c r="V943" s="484" t="s">
        <v>123</v>
      </c>
      <c r="W943" s="484"/>
      <c r="X943" s="484" t="s">
        <v>11179</v>
      </c>
      <c r="Y943" s="484" t="s">
        <v>26</v>
      </c>
      <c r="Z943" s="484" t="s">
        <v>11180</v>
      </c>
      <c r="AA943" s="509"/>
      <c r="AB943" s="484" t="s">
        <v>11181</v>
      </c>
      <c r="AC943" s="484" t="s">
        <v>26</v>
      </c>
      <c r="AD943" s="484" t="s">
        <v>26</v>
      </c>
      <c r="AE943" s="501">
        <v>45176</v>
      </c>
      <c r="AF943" s="510" t="s">
        <v>12515</v>
      </c>
      <c r="AG943" s="498"/>
      <c r="AH943" s="484" t="s">
        <v>14102</v>
      </c>
    </row>
    <row r="944" spans="1:34" s="492" customFormat="1" x14ac:dyDescent="0.35">
      <c r="A944" s="497" t="e">
        <f t="shared" si="141"/>
        <v>#REF!</v>
      </c>
      <c r="B944" s="497">
        <v>467</v>
      </c>
      <c r="C944" s="484"/>
      <c r="D944" s="484"/>
      <c r="E944" s="484"/>
      <c r="F944" s="484"/>
      <c r="G944" s="484"/>
      <c r="H944" s="484"/>
      <c r="I944" s="498"/>
      <c r="J944" s="484"/>
      <c r="K944" s="499"/>
      <c r="L944" s="503"/>
      <c r="M944" s="484"/>
      <c r="N944" s="484"/>
      <c r="O944" s="484"/>
      <c r="P944" s="484"/>
      <c r="Q944" s="484"/>
      <c r="R944" s="498"/>
      <c r="S944" s="484"/>
      <c r="T944" s="484"/>
      <c r="U944" s="484">
        <v>353358909</v>
      </c>
      <c r="V944" s="484" t="s">
        <v>125</v>
      </c>
      <c r="W944" s="484"/>
      <c r="X944" s="498"/>
      <c r="Y944" s="484"/>
      <c r="Z944" s="484"/>
      <c r="AA944" s="509"/>
      <c r="AB944" s="484"/>
      <c r="AC944" s="484"/>
      <c r="AD944" s="484"/>
      <c r="AE944" s="501"/>
      <c r="AF944" s="510"/>
      <c r="AG944" s="498"/>
      <c r="AH944" s="511"/>
    </row>
    <row r="945" spans="1:34" s="492" customFormat="1" ht="170.5" x14ac:dyDescent="0.35">
      <c r="A945" s="491" t="e">
        <f>#REF!+1</f>
        <v>#REF!</v>
      </c>
      <c r="B945" s="491">
        <v>468</v>
      </c>
      <c r="C945" s="486">
        <v>819848608</v>
      </c>
      <c r="D945" s="486" t="s">
        <v>571</v>
      </c>
      <c r="E945" s="481">
        <v>173836415</v>
      </c>
      <c r="F945" s="481" t="s">
        <v>10728</v>
      </c>
      <c r="G945" s="481">
        <v>266600170</v>
      </c>
      <c r="H945" s="481" t="s">
        <v>582</v>
      </c>
      <c r="I945" s="486"/>
      <c r="J945" s="486"/>
      <c r="K945" s="493"/>
      <c r="L945" s="502"/>
      <c r="M945" s="484">
        <v>740582332</v>
      </c>
      <c r="N945" s="484" t="s">
        <v>11182</v>
      </c>
      <c r="O945" s="484"/>
      <c r="P945" s="484" t="s">
        <v>11182</v>
      </c>
      <c r="Q945" s="484" t="s">
        <v>14676</v>
      </c>
      <c r="S945" s="486" t="s">
        <v>23</v>
      </c>
      <c r="T945" s="486">
        <v>24</v>
      </c>
      <c r="U945" s="486"/>
      <c r="V945" s="486" t="s">
        <v>24</v>
      </c>
      <c r="W945" s="486"/>
      <c r="X945" s="486" t="s">
        <v>11183</v>
      </c>
      <c r="Y945" s="486" t="s">
        <v>26</v>
      </c>
      <c r="Z945" s="486" t="s">
        <v>11180</v>
      </c>
      <c r="AA945" s="505"/>
      <c r="AB945" s="486" t="s">
        <v>588</v>
      </c>
      <c r="AC945" s="486" t="s">
        <v>26</v>
      </c>
      <c r="AD945" s="486" t="s">
        <v>26</v>
      </c>
      <c r="AE945" s="501">
        <v>45176</v>
      </c>
      <c r="AF945" s="506" t="s">
        <v>12516</v>
      </c>
      <c r="AH945" s="484" t="s">
        <v>14677</v>
      </c>
    </row>
    <row r="946" spans="1:34" s="492" customFormat="1" ht="108.5" x14ac:dyDescent="0.35">
      <c r="A946" s="497" t="e">
        <f t="shared" ref="A946:A948" si="142">A945+1</f>
        <v>#REF!</v>
      </c>
      <c r="B946" s="497">
        <v>468</v>
      </c>
      <c r="C946" s="484">
        <v>819848608</v>
      </c>
      <c r="D946" s="484" t="s">
        <v>571</v>
      </c>
      <c r="E946" s="481">
        <v>173836415</v>
      </c>
      <c r="F946" s="481" t="s">
        <v>10728</v>
      </c>
      <c r="G946" s="481">
        <v>496823485</v>
      </c>
      <c r="H946" s="481" t="s">
        <v>584</v>
      </c>
      <c r="I946" s="484"/>
      <c r="J946" s="484"/>
      <c r="K946" s="499"/>
      <c r="L946" s="503"/>
      <c r="M946" s="484">
        <v>740582332</v>
      </c>
      <c r="N946" s="484" t="s">
        <v>11182</v>
      </c>
      <c r="O946" s="484"/>
      <c r="P946" s="484" t="s">
        <v>11182</v>
      </c>
      <c r="Q946" s="484" t="s">
        <v>14678</v>
      </c>
      <c r="R946" s="498"/>
      <c r="S946" s="484" t="s">
        <v>23</v>
      </c>
      <c r="T946" s="484">
        <v>24</v>
      </c>
      <c r="U946" s="484"/>
      <c r="V946" s="484" t="s">
        <v>24</v>
      </c>
      <c r="W946" s="484"/>
      <c r="X946" s="484" t="s">
        <v>11183</v>
      </c>
      <c r="Y946" s="484" t="s">
        <v>26</v>
      </c>
      <c r="Z946" s="484" t="s">
        <v>11180</v>
      </c>
      <c r="AA946" s="509"/>
      <c r="AB946" s="484" t="s">
        <v>588</v>
      </c>
      <c r="AC946" s="484" t="s">
        <v>26</v>
      </c>
      <c r="AD946" s="484" t="s">
        <v>26</v>
      </c>
      <c r="AE946" s="501">
        <v>45176</v>
      </c>
      <c r="AF946" s="510" t="s">
        <v>12516</v>
      </c>
      <c r="AG946" s="498"/>
      <c r="AH946" s="484" t="s">
        <v>14102</v>
      </c>
    </row>
    <row r="947" spans="1:34" s="492" customFormat="1" ht="108.5" x14ac:dyDescent="0.35">
      <c r="A947" s="497" t="e">
        <f t="shared" si="142"/>
        <v>#REF!</v>
      </c>
      <c r="B947" s="497">
        <v>468</v>
      </c>
      <c r="C947" s="484">
        <v>819848608</v>
      </c>
      <c r="D947" s="484" t="s">
        <v>571</v>
      </c>
      <c r="E947" s="481">
        <v>173836415</v>
      </c>
      <c r="F947" s="481" t="s">
        <v>10728</v>
      </c>
      <c r="G947" s="481">
        <v>650465111</v>
      </c>
      <c r="H947" s="481" t="s">
        <v>585</v>
      </c>
      <c r="I947" s="484"/>
      <c r="J947" s="484"/>
      <c r="K947" s="499"/>
      <c r="L947" s="503"/>
      <c r="M947" s="484">
        <v>740582332</v>
      </c>
      <c r="N947" s="484" t="s">
        <v>11182</v>
      </c>
      <c r="O947" s="484"/>
      <c r="P947" s="484" t="s">
        <v>11182</v>
      </c>
      <c r="Q947" s="484" t="s">
        <v>14679</v>
      </c>
      <c r="R947" s="498"/>
      <c r="S947" s="484" t="s">
        <v>23</v>
      </c>
      <c r="T947" s="484">
        <v>24</v>
      </c>
      <c r="U947" s="484"/>
      <c r="V947" s="484" t="s">
        <v>24</v>
      </c>
      <c r="W947" s="484"/>
      <c r="X947" s="484" t="s">
        <v>11183</v>
      </c>
      <c r="Y947" s="484" t="s">
        <v>26</v>
      </c>
      <c r="Z947" s="484" t="s">
        <v>11180</v>
      </c>
      <c r="AA947" s="509"/>
      <c r="AB947" s="484" t="s">
        <v>588</v>
      </c>
      <c r="AC947" s="484" t="s">
        <v>26</v>
      </c>
      <c r="AD947" s="484" t="s">
        <v>26</v>
      </c>
      <c r="AE947" s="501">
        <v>45176</v>
      </c>
      <c r="AF947" s="510" t="s">
        <v>12516</v>
      </c>
      <c r="AG947" s="498"/>
      <c r="AH947" s="484" t="s">
        <v>14102</v>
      </c>
    </row>
    <row r="948" spans="1:34" s="492" customFormat="1" ht="108.5" x14ac:dyDescent="0.35">
      <c r="A948" s="497" t="e">
        <f t="shared" si="142"/>
        <v>#REF!</v>
      </c>
      <c r="B948" s="497">
        <v>468</v>
      </c>
      <c r="C948" s="484">
        <v>819848608</v>
      </c>
      <c r="D948" s="484" t="s">
        <v>571</v>
      </c>
      <c r="E948" s="481">
        <v>173836415</v>
      </c>
      <c r="F948" s="481" t="s">
        <v>10728</v>
      </c>
      <c r="G948" s="481">
        <v>303552867</v>
      </c>
      <c r="H948" s="481" t="s">
        <v>586</v>
      </c>
      <c r="I948" s="484"/>
      <c r="J948" s="484"/>
      <c r="K948" s="499"/>
      <c r="L948" s="503"/>
      <c r="M948" s="484">
        <v>740582332</v>
      </c>
      <c r="N948" s="484" t="s">
        <v>11182</v>
      </c>
      <c r="O948" s="484"/>
      <c r="P948" s="484" t="s">
        <v>11182</v>
      </c>
      <c r="Q948" s="484" t="s">
        <v>14680</v>
      </c>
      <c r="R948" s="498"/>
      <c r="S948" s="484" t="s">
        <v>23</v>
      </c>
      <c r="T948" s="484">
        <v>24</v>
      </c>
      <c r="U948" s="484"/>
      <c r="V948" s="484" t="s">
        <v>24</v>
      </c>
      <c r="W948" s="484"/>
      <c r="X948" s="484" t="s">
        <v>11183</v>
      </c>
      <c r="Y948" s="484" t="s">
        <v>26</v>
      </c>
      <c r="Z948" s="484" t="s">
        <v>11180</v>
      </c>
      <c r="AA948" s="509"/>
      <c r="AB948" s="484" t="s">
        <v>588</v>
      </c>
      <c r="AC948" s="484" t="s">
        <v>26</v>
      </c>
      <c r="AD948" s="484" t="s">
        <v>26</v>
      </c>
      <c r="AE948" s="501">
        <v>45176</v>
      </c>
      <c r="AF948" s="510" t="s">
        <v>12516</v>
      </c>
      <c r="AG948" s="498"/>
      <c r="AH948" s="484" t="s">
        <v>14102</v>
      </c>
    </row>
    <row r="949" spans="1:34" ht="186" x14ac:dyDescent="0.35">
      <c r="A949" s="286" t="e">
        <f>A945+1</f>
        <v>#REF!</v>
      </c>
      <c r="B949" s="286">
        <v>473</v>
      </c>
      <c r="C949" s="275">
        <v>819848608</v>
      </c>
      <c r="D949" s="275" t="s">
        <v>571</v>
      </c>
      <c r="E949" s="275">
        <v>664882224</v>
      </c>
      <c r="F949" s="275" t="s">
        <v>10895</v>
      </c>
      <c r="K949" s="328" t="s">
        <v>11161</v>
      </c>
      <c r="L949" s="330">
        <v>44956</v>
      </c>
      <c r="M949" s="275">
        <v>526455436</v>
      </c>
      <c r="N949" s="292" t="s">
        <v>11543</v>
      </c>
      <c r="P949" s="292" t="s">
        <v>11543</v>
      </c>
      <c r="Q949" s="275" t="s">
        <v>11542</v>
      </c>
      <c r="S949" s="275" t="s">
        <v>32</v>
      </c>
      <c r="T949" s="275">
        <v>1</v>
      </c>
      <c r="U949" s="275">
        <v>104430631</v>
      </c>
      <c r="V949" s="275" t="s">
        <v>123</v>
      </c>
      <c r="X949" s="275" t="s">
        <v>25</v>
      </c>
      <c r="Y949" s="275" t="s">
        <v>26</v>
      </c>
      <c r="Z949" s="275" t="s">
        <v>11544</v>
      </c>
      <c r="AA949" s="332" t="s">
        <v>11564</v>
      </c>
      <c r="AB949" s="275" t="s">
        <v>588</v>
      </c>
      <c r="AC949" s="275" t="s">
        <v>26</v>
      </c>
      <c r="AD949" s="275" t="s">
        <v>26</v>
      </c>
      <c r="AE949" s="285">
        <v>44914</v>
      </c>
      <c r="AF949" s="323" t="s">
        <v>12045</v>
      </c>
      <c r="AG949" s="321"/>
    </row>
    <row r="950" spans="1:34" x14ac:dyDescent="0.35">
      <c r="A950" s="286" t="e">
        <f t="shared" si="128"/>
        <v>#REF!</v>
      </c>
      <c r="B950" s="286">
        <v>474</v>
      </c>
      <c r="N950" s="292"/>
      <c r="P950" s="292"/>
      <c r="U950" s="275">
        <v>353358909</v>
      </c>
      <c r="V950" s="275" t="s">
        <v>125</v>
      </c>
      <c r="AA950" s="332"/>
      <c r="AF950" s="323"/>
      <c r="AG950" s="321"/>
    </row>
    <row r="951" spans="1:34" s="492" customFormat="1" ht="170.5" x14ac:dyDescent="0.35">
      <c r="A951" s="491" t="e">
        <f>#REF!+1</f>
        <v>#REF!</v>
      </c>
      <c r="B951" s="491">
        <v>471</v>
      </c>
      <c r="C951" s="486">
        <v>819848608</v>
      </c>
      <c r="D951" s="486" t="s">
        <v>571</v>
      </c>
      <c r="E951" s="481">
        <v>173836415</v>
      </c>
      <c r="F951" s="481" t="s">
        <v>10728</v>
      </c>
      <c r="G951" s="481">
        <v>266600170</v>
      </c>
      <c r="H951" s="481" t="s">
        <v>582</v>
      </c>
      <c r="I951" s="486"/>
      <c r="J951" s="486"/>
      <c r="K951" s="515" t="s">
        <v>11161</v>
      </c>
      <c r="L951" s="494">
        <v>44956</v>
      </c>
      <c r="M951" s="484">
        <v>880794013</v>
      </c>
      <c r="N951" s="504" t="s">
        <v>11255</v>
      </c>
      <c r="O951" s="484"/>
      <c r="P951" s="504" t="s">
        <v>11255</v>
      </c>
      <c r="Q951" s="484" t="s">
        <v>14707</v>
      </c>
      <c r="S951" s="486" t="s">
        <v>32</v>
      </c>
      <c r="T951" s="486">
        <v>1</v>
      </c>
      <c r="U951" s="486">
        <v>104430631</v>
      </c>
      <c r="V951" s="486" t="s">
        <v>123</v>
      </c>
      <c r="X951" s="486" t="s">
        <v>25</v>
      </c>
      <c r="Y951" s="486" t="s">
        <v>26</v>
      </c>
      <c r="Z951" s="486" t="s">
        <v>11256</v>
      </c>
      <c r="AA951" s="505" t="s">
        <v>11257</v>
      </c>
      <c r="AB951" s="486" t="s">
        <v>588</v>
      </c>
      <c r="AC951" s="486" t="s">
        <v>26</v>
      </c>
      <c r="AD951" s="486" t="s">
        <v>26</v>
      </c>
      <c r="AE951" s="501">
        <v>45176</v>
      </c>
      <c r="AF951" s="506" t="s">
        <v>14708</v>
      </c>
      <c r="AH951" s="484" t="s">
        <v>14709</v>
      </c>
    </row>
    <row r="952" spans="1:34" s="492" customFormat="1" x14ac:dyDescent="0.35">
      <c r="A952" s="491" t="e">
        <f t="shared" ref="A952:A958" si="143">A951+1</f>
        <v>#REF!</v>
      </c>
      <c r="B952" s="491">
        <v>472</v>
      </c>
      <c r="C952" s="486"/>
      <c r="D952" s="486"/>
      <c r="E952" s="486"/>
      <c r="F952" s="486"/>
      <c r="G952" s="486"/>
      <c r="H952" s="486"/>
      <c r="I952" s="486"/>
      <c r="J952" s="486"/>
      <c r="K952" s="493"/>
      <c r="L952" s="502"/>
      <c r="M952" s="486"/>
      <c r="N952" s="507"/>
      <c r="O952" s="486"/>
      <c r="P952" s="507"/>
      <c r="Q952" s="486"/>
      <c r="S952" s="486"/>
      <c r="T952" s="486"/>
      <c r="U952" s="486">
        <v>353358909</v>
      </c>
      <c r="V952" s="486" t="s">
        <v>125</v>
      </c>
      <c r="W952" s="486"/>
      <c r="Y952" s="486"/>
      <c r="Z952" s="486"/>
      <c r="AA952" s="505"/>
      <c r="AB952" s="486"/>
      <c r="AC952" s="486"/>
      <c r="AD952" s="486"/>
      <c r="AE952" s="496"/>
      <c r="AF952" s="506"/>
      <c r="AH952" s="508"/>
    </row>
    <row r="953" spans="1:34" s="492" customFormat="1" ht="108.5" x14ac:dyDescent="0.35">
      <c r="A953" s="497" t="e">
        <f t="shared" si="143"/>
        <v>#REF!</v>
      </c>
      <c r="B953" s="497">
        <v>471</v>
      </c>
      <c r="C953" s="484">
        <v>819848608</v>
      </c>
      <c r="D953" s="484" t="s">
        <v>571</v>
      </c>
      <c r="E953" s="481">
        <v>173836415</v>
      </c>
      <c r="F953" s="481" t="s">
        <v>10728</v>
      </c>
      <c r="G953" s="481">
        <v>496823485</v>
      </c>
      <c r="H953" s="481" t="s">
        <v>584</v>
      </c>
      <c r="I953" s="484"/>
      <c r="J953" s="484"/>
      <c r="K953" s="516" t="s">
        <v>11161</v>
      </c>
      <c r="L953" s="500">
        <v>44956</v>
      </c>
      <c r="M953" s="484">
        <v>880794013</v>
      </c>
      <c r="N953" s="504" t="s">
        <v>11255</v>
      </c>
      <c r="O953" s="484"/>
      <c r="P953" s="504" t="s">
        <v>11255</v>
      </c>
      <c r="Q953" s="484" t="s">
        <v>14710</v>
      </c>
      <c r="R953" s="498"/>
      <c r="S953" s="484" t="s">
        <v>32</v>
      </c>
      <c r="T953" s="484">
        <v>1</v>
      </c>
      <c r="U953" s="484">
        <v>104430631</v>
      </c>
      <c r="V953" s="484" t="s">
        <v>123</v>
      </c>
      <c r="W953" s="484"/>
      <c r="X953" s="484" t="s">
        <v>25</v>
      </c>
      <c r="Y953" s="484" t="s">
        <v>26</v>
      </c>
      <c r="Z953" s="484" t="s">
        <v>11256</v>
      </c>
      <c r="AA953" s="509" t="s">
        <v>11257</v>
      </c>
      <c r="AB953" s="484" t="s">
        <v>588</v>
      </c>
      <c r="AC953" s="484" t="s">
        <v>26</v>
      </c>
      <c r="AD953" s="484" t="s">
        <v>26</v>
      </c>
      <c r="AE953" s="501">
        <v>45176</v>
      </c>
      <c r="AF953" s="510" t="s">
        <v>14708</v>
      </c>
      <c r="AG953" s="498"/>
      <c r="AH953" s="484" t="s">
        <v>14102</v>
      </c>
    </row>
    <row r="954" spans="1:34" s="492" customFormat="1" x14ac:dyDescent="0.35">
      <c r="A954" s="497" t="e">
        <f t="shared" si="143"/>
        <v>#REF!</v>
      </c>
      <c r="B954" s="497">
        <v>472</v>
      </c>
      <c r="C954" s="484"/>
      <c r="D954" s="484"/>
      <c r="E954" s="484"/>
      <c r="F954" s="484"/>
      <c r="G954" s="484"/>
      <c r="H954" s="484"/>
      <c r="I954" s="484"/>
      <c r="J954" s="484"/>
      <c r="K954" s="499"/>
      <c r="L954" s="503"/>
      <c r="M954" s="484"/>
      <c r="N954" s="504"/>
      <c r="O954" s="484"/>
      <c r="P954" s="504"/>
      <c r="Q954" s="484"/>
      <c r="R954" s="498"/>
      <c r="S954" s="484"/>
      <c r="T954" s="484"/>
      <c r="U954" s="484">
        <v>353358909</v>
      </c>
      <c r="V954" s="484" t="s">
        <v>125</v>
      </c>
      <c r="W954" s="484"/>
      <c r="X954" s="484" t="s">
        <v>25</v>
      </c>
      <c r="Y954" s="484"/>
      <c r="Z954" s="484"/>
      <c r="AA954" s="509"/>
      <c r="AB954" s="484"/>
      <c r="AC954" s="484"/>
      <c r="AD954" s="484"/>
      <c r="AE954" s="501"/>
      <c r="AF954" s="510"/>
      <c r="AG954" s="498"/>
      <c r="AH954" s="511"/>
    </row>
    <row r="955" spans="1:34" s="492" customFormat="1" ht="108.5" x14ac:dyDescent="0.35">
      <c r="A955" s="497" t="e">
        <f t="shared" si="143"/>
        <v>#REF!</v>
      </c>
      <c r="B955" s="497">
        <v>471</v>
      </c>
      <c r="C955" s="484">
        <v>819848608</v>
      </c>
      <c r="D955" s="484" t="s">
        <v>571</v>
      </c>
      <c r="E955" s="481">
        <v>173836415</v>
      </c>
      <c r="F955" s="481" t="s">
        <v>10728</v>
      </c>
      <c r="G955" s="481">
        <v>650465111</v>
      </c>
      <c r="H955" s="481" t="s">
        <v>585</v>
      </c>
      <c r="I955" s="484"/>
      <c r="J955" s="484"/>
      <c r="K955" s="516" t="s">
        <v>11161</v>
      </c>
      <c r="L955" s="500">
        <v>44956</v>
      </c>
      <c r="M955" s="484">
        <v>880794013</v>
      </c>
      <c r="N955" s="504" t="s">
        <v>11255</v>
      </c>
      <c r="O955" s="484"/>
      <c r="P955" s="504" t="s">
        <v>11255</v>
      </c>
      <c r="Q955" s="484" t="s">
        <v>14711</v>
      </c>
      <c r="R955" s="498"/>
      <c r="S955" s="484" t="s">
        <v>32</v>
      </c>
      <c r="T955" s="484">
        <v>1</v>
      </c>
      <c r="U955" s="484">
        <v>104430631</v>
      </c>
      <c r="V955" s="484" t="s">
        <v>123</v>
      </c>
      <c r="W955" s="484"/>
      <c r="X955" s="484" t="s">
        <v>25</v>
      </c>
      <c r="Y955" s="484" t="s">
        <v>26</v>
      </c>
      <c r="Z955" s="484" t="s">
        <v>11256</v>
      </c>
      <c r="AA955" s="509" t="s">
        <v>11257</v>
      </c>
      <c r="AB955" s="484" t="s">
        <v>588</v>
      </c>
      <c r="AC955" s="484" t="s">
        <v>26</v>
      </c>
      <c r="AD955" s="484" t="s">
        <v>26</v>
      </c>
      <c r="AE955" s="501">
        <v>45176</v>
      </c>
      <c r="AF955" s="510" t="s">
        <v>14708</v>
      </c>
      <c r="AG955" s="498"/>
      <c r="AH955" s="484" t="s">
        <v>14102</v>
      </c>
    </row>
    <row r="956" spans="1:34" s="492" customFormat="1" x14ac:dyDescent="0.35">
      <c r="A956" s="497" t="e">
        <f t="shared" si="143"/>
        <v>#REF!</v>
      </c>
      <c r="B956" s="497">
        <v>472</v>
      </c>
      <c r="C956" s="484"/>
      <c r="D956" s="484"/>
      <c r="E956" s="484"/>
      <c r="F956" s="484"/>
      <c r="G956" s="484"/>
      <c r="H956" s="484"/>
      <c r="I956" s="484"/>
      <c r="J956" s="484"/>
      <c r="K956" s="499"/>
      <c r="L956" s="503"/>
      <c r="M956" s="484"/>
      <c r="N956" s="504"/>
      <c r="O956" s="484"/>
      <c r="P956" s="504"/>
      <c r="Q956" s="484"/>
      <c r="R956" s="498"/>
      <c r="S956" s="484"/>
      <c r="T956" s="484"/>
      <c r="U956" s="484">
        <v>353358909</v>
      </c>
      <c r="V956" s="484" t="s">
        <v>125</v>
      </c>
      <c r="W956" s="484"/>
      <c r="X956" s="498"/>
      <c r="Y956" s="484"/>
      <c r="Z956" s="484"/>
      <c r="AA956" s="509"/>
      <c r="AB956" s="484"/>
      <c r="AC956" s="484"/>
      <c r="AD956" s="484"/>
      <c r="AE956" s="501"/>
      <c r="AF956" s="510"/>
      <c r="AG956" s="498"/>
      <c r="AH956" s="511"/>
    </row>
    <row r="957" spans="1:34" s="492" customFormat="1" ht="108.5" x14ac:dyDescent="0.35">
      <c r="A957" s="497" t="e">
        <f t="shared" si="143"/>
        <v>#REF!</v>
      </c>
      <c r="B957" s="497">
        <v>471</v>
      </c>
      <c r="C957" s="484">
        <v>819848608</v>
      </c>
      <c r="D957" s="484" t="s">
        <v>571</v>
      </c>
      <c r="E957" s="481">
        <v>173836415</v>
      </c>
      <c r="F957" s="481" t="s">
        <v>10728</v>
      </c>
      <c r="G957" s="481">
        <v>303552867</v>
      </c>
      <c r="H957" s="481" t="s">
        <v>586</v>
      </c>
      <c r="I957" s="484"/>
      <c r="J957" s="484"/>
      <c r="K957" s="516" t="s">
        <v>11161</v>
      </c>
      <c r="L957" s="500">
        <v>44956</v>
      </c>
      <c r="M957" s="484">
        <v>880794013</v>
      </c>
      <c r="N957" s="504" t="s">
        <v>11255</v>
      </c>
      <c r="O957" s="484"/>
      <c r="P957" s="504" t="s">
        <v>11255</v>
      </c>
      <c r="Q957" s="484" t="s">
        <v>14712</v>
      </c>
      <c r="R957" s="498"/>
      <c r="S957" s="484" t="s">
        <v>32</v>
      </c>
      <c r="T957" s="484">
        <v>1</v>
      </c>
      <c r="U957" s="484">
        <v>104430631</v>
      </c>
      <c r="V957" s="484" t="s">
        <v>123</v>
      </c>
      <c r="W957" s="484"/>
      <c r="X957" s="484" t="s">
        <v>25</v>
      </c>
      <c r="Y957" s="484" t="s">
        <v>26</v>
      </c>
      <c r="Z957" s="484" t="s">
        <v>11256</v>
      </c>
      <c r="AA957" s="509" t="s">
        <v>11257</v>
      </c>
      <c r="AB957" s="484" t="s">
        <v>588</v>
      </c>
      <c r="AC957" s="484" t="s">
        <v>26</v>
      </c>
      <c r="AD957" s="484" t="s">
        <v>26</v>
      </c>
      <c r="AE957" s="501">
        <v>45176</v>
      </c>
      <c r="AF957" s="510" t="s">
        <v>14708</v>
      </c>
      <c r="AG957" s="498"/>
      <c r="AH957" s="484" t="s">
        <v>14102</v>
      </c>
    </row>
    <row r="958" spans="1:34" s="492" customFormat="1" x14ac:dyDescent="0.35">
      <c r="A958" s="497" t="e">
        <f t="shared" si="143"/>
        <v>#REF!</v>
      </c>
      <c r="B958" s="497">
        <v>472</v>
      </c>
      <c r="C958" s="484"/>
      <c r="D958" s="484"/>
      <c r="E958" s="484"/>
      <c r="F958" s="484"/>
      <c r="G958" s="484"/>
      <c r="H958" s="484"/>
      <c r="I958" s="484"/>
      <c r="J958" s="484"/>
      <c r="K958" s="499"/>
      <c r="L958" s="503"/>
      <c r="M958" s="484"/>
      <c r="N958" s="504"/>
      <c r="O958" s="484"/>
      <c r="P958" s="504"/>
      <c r="Q958" s="484"/>
      <c r="R958" s="498"/>
      <c r="S958" s="484"/>
      <c r="T958" s="484"/>
      <c r="U958" s="484">
        <v>353358909</v>
      </c>
      <c r="V958" s="484" t="s">
        <v>125</v>
      </c>
      <c r="W958" s="484"/>
      <c r="X958" s="498"/>
      <c r="Y958" s="484"/>
      <c r="Z958" s="484"/>
      <c r="AA958" s="509"/>
      <c r="AB958" s="484"/>
      <c r="AC958" s="484"/>
      <c r="AD958" s="484"/>
      <c r="AE958" s="501"/>
      <c r="AF958" s="510"/>
      <c r="AG958" s="498"/>
      <c r="AH958" s="511"/>
    </row>
    <row r="959" spans="1:34" ht="186" x14ac:dyDescent="0.35">
      <c r="A959" s="491" t="e">
        <f>#REF!+1</f>
        <v>#REF!</v>
      </c>
      <c r="B959" s="491">
        <v>473</v>
      </c>
      <c r="C959" s="486">
        <v>819848608</v>
      </c>
      <c r="D959" s="486" t="s">
        <v>571</v>
      </c>
      <c r="E959" s="481">
        <v>173836415</v>
      </c>
      <c r="F959" s="481" t="s">
        <v>10728</v>
      </c>
      <c r="G959" s="481">
        <v>266600170</v>
      </c>
      <c r="H959" s="481" t="s">
        <v>582</v>
      </c>
      <c r="I959" s="492"/>
      <c r="J959" s="486"/>
      <c r="K959" s="493" t="s">
        <v>11161</v>
      </c>
      <c r="L959" s="494">
        <v>44956</v>
      </c>
      <c r="M959" s="484">
        <v>184451682</v>
      </c>
      <c r="N959" s="504" t="s">
        <v>11258</v>
      </c>
      <c r="O959" s="484"/>
      <c r="P959" s="504" t="s">
        <v>11258</v>
      </c>
      <c r="Q959" s="484" t="s">
        <v>14584</v>
      </c>
      <c r="R959" s="492"/>
      <c r="S959" s="486" t="s">
        <v>23</v>
      </c>
      <c r="T959" s="486">
        <v>24</v>
      </c>
      <c r="U959" s="486"/>
      <c r="V959" s="486" t="s">
        <v>24</v>
      </c>
      <c r="X959" s="486" t="s">
        <v>25</v>
      </c>
      <c r="Y959" s="486" t="s">
        <v>26</v>
      </c>
      <c r="Z959" s="486" t="s">
        <v>11261</v>
      </c>
      <c r="AA959" s="505"/>
      <c r="AB959" s="486" t="s">
        <v>588</v>
      </c>
      <c r="AC959" s="486" t="s">
        <v>26</v>
      </c>
      <c r="AD959" s="486" t="s">
        <v>26</v>
      </c>
      <c r="AE959" s="485">
        <v>45176</v>
      </c>
      <c r="AF959" s="506" t="s">
        <v>14585</v>
      </c>
      <c r="AG959" s="492"/>
      <c r="AH959" s="484" t="s">
        <v>14586</v>
      </c>
    </row>
    <row r="960" spans="1:34" ht="108.5" x14ac:dyDescent="0.35">
      <c r="A960" s="497" t="e">
        <f t="shared" ref="A960:A962" si="144">A959+1</f>
        <v>#REF!</v>
      </c>
      <c r="B960" s="497">
        <v>473</v>
      </c>
      <c r="C960" s="484">
        <v>819848608</v>
      </c>
      <c r="D960" s="484" t="s">
        <v>571</v>
      </c>
      <c r="E960" s="481">
        <v>173836415</v>
      </c>
      <c r="F960" s="481" t="s">
        <v>10728</v>
      </c>
      <c r="G960" s="481">
        <v>496823485</v>
      </c>
      <c r="H960" s="481" t="s">
        <v>584</v>
      </c>
      <c r="I960" s="498"/>
      <c r="J960" s="484"/>
      <c r="K960" s="499" t="s">
        <v>11161</v>
      </c>
      <c r="L960" s="500">
        <v>44956</v>
      </c>
      <c r="M960" s="484">
        <v>184451682</v>
      </c>
      <c r="N960" s="504" t="s">
        <v>11258</v>
      </c>
      <c r="O960" s="484"/>
      <c r="P960" s="504" t="s">
        <v>11258</v>
      </c>
      <c r="Q960" s="484" t="s">
        <v>14587</v>
      </c>
      <c r="R960" s="498"/>
      <c r="S960" s="484" t="s">
        <v>23</v>
      </c>
      <c r="T960" s="484">
        <v>24</v>
      </c>
      <c r="U960" s="484"/>
      <c r="V960" s="484" t="s">
        <v>24</v>
      </c>
      <c r="W960" s="484"/>
      <c r="X960" s="484" t="s">
        <v>25</v>
      </c>
      <c r="Y960" s="484" t="s">
        <v>26</v>
      </c>
      <c r="Z960" s="484" t="s">
        <v>11261</v>
      </c>
      <c r="AA960" s="509"/>
      <c r="AB960" s="484" t="s">
        <v>588</v>
      </c>
      <c r="AC960" s="484" t="s">
        <v>26</v>
      </c>
      <c r="AD960" s="484" t="s">
        <v>26</v>
      </c>
      <c r="AE960" s="485">
        <v>45176</v>
      </c>
      <c r="AF960" s="510" t="s">
        <v>14585</v>
      </c>
      <c r="AG960" s="498"/>
      <c r="AH960" s="481" t="s">
        <v>14102</v>
      </c>
    </row>
    <row r="961" spans="1:34" ht="108.5" x14ac:dyDescent="0.35">
      <c r="A961" s="497" t="e">
        <f t="shared" si="144"/>
        <v>#REF!</v>
      </c>
      <c r="B961" s="497">
        <v>473</v>
      </c>
      <c r="C961" s="484">
        <v>819848608</v>
      </c>
      <c r="D961" s="484" t="s">
        <v>571</v>
      </c>
      <c r="E961" s="481">
        <v>173836415</v>
      </c>
      <c r="F961" s="481" t="s">
        <v>10728</v>
      </c>
      <c r="G961" s="481">
        <v>650465111</v>
      </c>
      <c r="H961" s="481" t="s">
        <v>585</v>
      </c>
      <c r="I961" s="498"/>
      <c r="J961" s="484"/>
      <c r="K961" s="499" t="s">
        <v>11161</v>
      </c>
      <c r="L961" s="500">
        <v>44956</v>
      </c>
      <c r="M961" s="484">
        <v>184451682</v>
      </c>
      <c r="N961" s="504" t="s">
        <v>11258</v>
      </c>
      <c r="O961" s="484"/>
      <c r="P961" s="504" t="s">
        <v>11258</v>
      </c>
      <c r="Q961" s="484" t="s">
        <v>14588</v>
      </c>
      <c r="R961" s="498"/>
      <c r="S961" s="484" t="s">
        <v>23</v>
      </c>
      <c r="T961" s="484">
        <v>24</v>
      </c>
      <c r="U961" s="484"/>
      <c r="V961" s="484" t="s">
        <v>24</v>
      </c>
      <c r="W961" s="484"/>
      <c r="X961" s="484" t="s">
        <v>25</v>
      </c>
      <c r="Y961" s="484" t="s">
        <v>26</v>
      </c>
      <c r="Z961" s="484" t="s">
        <v>11261</v>
      </c>
      <c r="AA961" s="509"/>
      <c r="AB961" s="484" t="s">
        <v>588</v>
      </c>
      <c r="AC961" s="484" t="s">
        <v>26</v>
      </c>
      <c r="AD961" s="484" t="s">
        <v>26</v>
      </c>
      <c r="AE961" s="485">
        <v>45176</v>
      </c>
      <c r="AF961" s="510" t="s">
        <v>14585</v>
      </c>
      <c r="AG961" s="498"/>
      <c r="AH961" s="481" t="s">
        <v>14102</v>
      </c>
    </row>
    <row r="962" spans="1:34" ht="108.5" x14ac:dyDescent="0.35">
      <c r="A962" s="497" t="e">
        <f t="shared" si="144"/>
        <v>#REF!</v>
      </c>
      <c r="B962" s="497">
        <v>473</v>
      </c>
      <c r="C962" s="484">
        <v>819848608</v>
      </c>
      <c r="D962" s="484" t="s">
        <v>571</v>
      </c>
      <c r="E962" s="481">
        <v>173836415</v>
      </c>
      <c r="F962" s="481" t="s">
        <v>10728</v>
      </c>
      <c r="G962" s="481">
        <v>303552867</v>
      </c>
      <c r="H962" s="481" t="s">
        <v>586</v>
      </c>
      <c r="I962" s="498"/>
      <c r="J962" s="484"/>
      <c r="K962" s="499" t="s">
        <v>11161</v>
      </c>
      <c r="L962" s="500">
        <v>44956</v>
      </c>
      <c r="M962" s="484">
        <v>184451682</v>
      </c>
      <c r="N962" s="504" t="s">
        <v>11258</v>
      </c>
      <c r="O962" s="484"/>
      <c r="P962" s="504" t="s">
        <v>11258</v>
      </c>
      <c r="Q962" s="484" t="s">
        <v>14589</v>
      </c>
      <c r="R962" s="498"/>
      <c r="S962" s="484" t="s">
        <v>23</v>
      </c>
      <c r="T962" s="484">
        <v>24</v>
      </c>
      <c r="U962" s="484"/>
      <c r="V962" s="484" t="s">
        <v>24</v>
      </c>
      <c r="W962" s="484"/>
      <c r="X962" s="484" t="s">
        <v>25</v>
      </c>
      <c r="Y962" s="484" t="s">
        <v>26</v>
      </c>
      <c r="Z962" s="484" t="s">
        <v>11261</v>
      </c>
      <c r="AA962" s="509"/>
      <c r="AB962" s="484" t="s">
        <v>588</v>
      </c>
      <c r="AC962" s="484" t="s">
        <v>26</v>
      </c>
      <c r="AD962" s="484" t="s">
        <v>26</v>
      </c>
      <c r="AE962" s="485">
        <v>45176</v>
      </c>
      <c r="AF962" s="510" t="s">
        <v>14585</v>
      </c>
      <c r="AG962" s="498"/>
      <c r="AH962" s="481" t="s">
        <v>14102</v>
      </c>
    </row>
    <row r="963" spans="1:34" ht="77.5" x14ac:dyDescent="0.35">
      <c r="A963" s="286" t="e">
        <f>A959+1</f>
        <v>#REF!</v>
      </c>
      <c r="B963" s="286">
        <v>478</v>
      </c>
      <c r="C963" s="275">
        <v>819848608</v>
      </c>
      <c r="D963" s="275" t="s">
        <v>571</v>
      </c>
      <c r="E963" s="275">
        <v>664882224</v>
      </c>
      <c r="F963" s="275" t="s">
        <v>10895</v>
      </c>
      <c r="K963" s="328" t="s">
        <v>11161</v>
      </c>
      <c r="L963" s="330">
        <v>44956</v>
      </c>
      <c r="M963" s="275">
        <v>156605577</v>
      </c>
      <c r="N963" s="292" t="s">
        <v>11259</v>
      </c>
      <c r="P963" s="292" t="s">
        <v>11259</v>
      </c>
      <c r="Q963" s="275" t="s">
        <v>11260</v>
      </c>
      <c r="S963" s="275" t="s">
        <v>32</v>
      </c>
      <c r="T963" s="275">
        <v>1</v>
      </c>
      <c r="U963" s="275">
        <v>104430631</v>
      </c>
      <c r="V963" s="275" t="s">
        <v>123</v>
      </c>
      <c r="X963" s="275" t="s">
        <v>25</v>
      </c>
      <c r="Y963" s="275" t="s">
        <v>26</v>
      </c>
      <c r="Z963" s="275" t="s">
        <v>11256</v>
      </c>
      <c r="AA963" s="332" t="s">
        <v>11262</v>
      </c>
      <c r="AB963" s="275" t="s">
        <v>588</v>
      </c>
      <c r="AC963" s="275" t="s">
        <v>26</v>
      </c>
      <c r="AD963" s="275" t="s">
        <v>26</v>
      </c>
      <c r="AE963" s="285">
        <v>44896</v>
      </c>
      <c r="AF963" s="323" t="s">
        <v>12509</v>
      </c>
      <c r="AG963" s="321"/>
    </row>
    <row r="964" spans="1:34" x14ac:dyDescent="0.35">
      <c r="A964" s="286" t="e">
        <f t="shared" si="128"/>
        <v>#REF!</v>
      </c>
      <c r="B964" s="286">
        <v>479</v>
      </c>
      <c r="N964" s="292"/>
      <c r="P964" s="292"/>
      <c r="U964" s="275">
        <v>353358909</v>
      </c>
      <c r="V964" s="275" t="s">
        <v>125</v>
      </c>
      <c r="AA964" s="332"/>
      <c r="AF964" s="323"/>
      <c r="AG964" s="321"/>
    </row>
    <row r="965" spans="1:34" s="492" customFormat="1" ht="186" x14ac:dyDescent="0.35">
      <c r="A965" s="491" t="e">
        <f>#REF!+1</f>
        <v>#REF!</v>
      </c>
      <c r="B965" s="491">
        <v>474</v>
      </c>
      <c r="C965" s="486">
        <v>819848608</v>
      </c>
      <c r="D965" s="486" t="s">
        <v>571</v>
      </c>
      <c r="E965" s="481">
        <v>173836415</v>
      </c>
      <c r="F965" s="481" t="s">
        <v>10728</v>
      </c>
      <c r="G965" s="481">
        <v>266600170</v>
      </c>
      <c r="H965" s="481" t="s">
        <v>582</v>
      </c>
      <c r="J965" s="486"/>
      <c r="K965" s="493" t="s">
        <v>11161</v>
      </c>
      <c r="L965" s="494">
        <v>44956</v>
      </c>
      <c r="M965" s="484">
        <v>156605577</v>
      </c>
      <c r="N965" s="504" t="s">
        <v>11259</v>
      </c>
      <c r="O965" s="484"/>
      <c r="P965" s="504" t="s">
        <v>11259</v>
      </c>
      <c r="Q965" s="484" t="s">
        <v>14577</v>
      </c>
      <c r="S965" s="486" t="s">
        <v>32</v>
      </c>
      <c r="T965" s="486">
        <v>1</v>
      </c>
      <c r="U965" s="486">
        <v>104430631</v>
      </c>
      <c r="V965" s="486" t="s">
        <v>123</v>
      </c>
      <c r="W965" s="486"/>
      <c r="X965" s="486" t="s">
        <v>25</v>
      </c>
      <c r="Y965" s="486" t="s">
        <v>26</v>
      </c>
      <c r="Z965" s="486" t="s">
        <v>11256</v>
      </c>
      <c r="AA965" s="505" t="s">
        <v>11262</v>
      </c>
      <c r="AB965" s="486" t="s">
        <v>588</v>
      </c>
      <c r="AC965" s="486" t="s">
        <v>26</v>
      </c>
      <c r="AD965" s="486" t="s">
        <v>26</v>
      </c>
      <c r="AE965" s="485">
        <v>45176</v>
      </c>
      <c r="AF965" s="506" t="s">
        <v>14578</v>
      </c>
      <c r="AH965" s="481" t="s">
        <v>14579</v>
      </c>
    </row>
    <row r="966" spans="1:34" s="492" customFormat="1" x14ac:dyDescent="0.35">
      <c r="A966" s="491" t="e">
        <f t="shared" ref="A966:A972" si="145">A965+1</f>
        <v>#REF!</v>
      </c>
      <c r="B966" s="491">
        <v>475</v>
      </c>
      <c r="C966" s="486"/>
      <c r="D966" s="486"/>
      <c r="E966" s="486"/>
      <c r="F966" s="486"/>
      <c r="G966" s="486"/>
      <c r="H966" s="486"/>
      <c r="J966" s="486"/>
      <c r="K966" s="493"/>
      <c r="L966" s="502"/>
      <c r="M966" s="486"/>
      <c r="N966" s="507"/>
      <c r="O966" s="486"/>
      <c r="P966" s="507"/>
      <c r="Q966" s="486"/>
      <c r="S966" s="486"/>
      <c r="T966" s="486"/>
      <c r="U966" s="486">
        <v>353358909</v>
      </c>
      <c r="V966" s="486" t="s">
        <v>125</v>
      </c>
      <c r="W966" s="486"/>
      <c r="Y966" s="486"/>
      <c r="Z966" s="486"/>
      <c r="AA966" s="505"/>
      <c r="AB966" s="486"/>
      <c r="AC966" s="486"/>
      <c r="AD966" s="486"/>
      <c r="AE966" s="496"/>
      <c r="AF966" s="506"/>
      <c r="AH966" s="508"/>
    </row>
    <row r="967" spans="1:34" s="492" customFormat="1" ht="108.5" x14ac:dyDescent="0.35">
      <c r="A967" s="497" t="e">
        <f t="shared" si="145"/>
        <v>#REF!</v>
      </c>
      <c r="B967" s="497">
        <v>474</v>
      </c>
      <c r="C967" s="484">
        <v>819848608</v>
      </c>
      <c r="D967" s="484" t="s">
        <v>571</v>
      </c>
      <c r="E967" s="481">
        <v>173836415</v>
      </c>
      <c r="F967" s="481" t="s">
        <v>10728</v>
      </c>
      <c r="G967" s="481">
        <v>496823485</v>
      </c>
      <c r="H967" s="481" t="s">
        <v>584</v>
      </c>
      <c r="I967" s="498"/>
      <c r="J967" s="484"/>
      <c r="K967" s="499" t="s">
        <v>11161</v>
      </c>
      <c r="L967" s="500">
        <v>44956</v>
      </c>
      <c r="M967" s="484">
        <v>156605577</v>
      </c>
      <c r="N967" s="504" t="s">
        <v>11259</v>
      </c>
      <c r="O967" s="484"/>
      <c r="P967" s="504" t="s">
        <v>11259</v>
      </c>
      <c r="Q967" s="484" t="s">
        <v>14580</v>
      </c>
      <c r="R967" s="498"/>
      <c r="S967" s="484" t="s">
        <v>32</v>
      </c>
      <c r="T967" s="484">
        <v>1</v>
      </c>
      <c r="U967" s="484">
        <v>104430631</v>
      </c>
      <c r="V967" s="484" t="s">
        <v>123</v>
      </c>
      <c r="W967" s="484"/>
      <c r="X967" s="484" t="s">
        <v>25</v>
      </c>
      <c r="Y967" s="484" t="s">
        <v>26</v>
      </c>
      <c r="Z967" s="484" t="s">
        <v>11256</v>
      </c>
      <c r="AA967" s="509" t="s">
        <v>11262</v>
      </c>
      <c r="AB967" s="484" t="s">
        <v>588</v>
      </c>
      <c r="AC967" s="484" t="s">
        <v>26</v>
      </c>
      <c r="AD967" s="484" t="s">
        <v>26</v>
      </c>
      <c r="AE967" s="485">
        <v>45176</v>
      </c>
      <c r="AF967" s="510" t="s">
        <v>14578</v>
      </c>
      <c r="AG967" s="498"/>
      <c r="AH967" s="481" t="s">
        <v>14102</v>
      </c>
    </row>
    <row r="968" spans="1:34" s="492" customFormat="1" x14ac:dyDescent="0.35">
      <c r="A968" s="497" t="e">
        <f t="shared" si="145"/>
        <v>#REF!</v>
      </c>
      <c r="B968" s="497">
        <v>475</v>
      </c>
      <c r="C968" s="484"/>
      <c r="D968" s="484"/>
      <c r="E968" s="484"/>
      <c r="F968" s="484"/>
      <c r="G968" s="484"/>
      <c r="H968" s="484"/>
      <c r="I968" s="498"/>
      <c r="J968" s="484"/>
      <c r="K968" s="499"/>
      <c r="L968" s="503"/>
      <c r="M968" s="484"/>
      <c r="N968" s="504"/>
      <c r="O968" s="484"/>
      <c r="P968" s="504"/>
      <c r="Q968" s="484"/>
      <c r="R968" s="498"/>
      <c r="S968" s="484"/>
      <c r="T968" s="484"/>
      <c r="U968" s="484">
        <v>353358909</v>
      </c>
      <c r="V968" s="484" t="s">
        <v>125</v>
      </c>
      <c r="W968" s="484"/>
      <c r="X968" s="498"/>
      <c r="Y968" s="484"/>
      <c r="Z968" s="484"/>
      <c r="AA968" s="509"/>
      <c r="AB968" s="484"/>
      <c r="AC968" s="484"/>
      <c r="AD968" s="484"/>
      <c r="AE968" s="501"/>
      <c r="AF968" s="510"/>
      <c r="AG968" s="498"/>
      <c r="AH968" s="511"/>
    </row>
    <row r="969" spans="1:34" s="492" customFormat="1" ht="108.5" x14ac:dyDescent="0.35">
      <c r="A969" s="497" t="e">
        <f t="shared" si="145"/>
        <v>#REF!</v>
      </c>
      <c r="B969" s="497">
        <v>474</v>
      </c>
      <c r="C969" s="484">
        <v>819848608</v>
      </c>
      <c r="D969" s="484" t="s">
        <v>571</v>
      </c>
      <c r="E969" s="481">
        <v>173836415</v>
      </c>
      <c r="F969" s="481" t="s">
        <v>10728</v>
      </c>
      <c r="G969" s="481">
        <v>650465111</v>
      </c>
      <c r="H969" s="481" t="s">
        <v>585</v>
      </c>
      <c r="I969" s="498"/>
      <c r="J969" s="484"/>
      <c r="K969" s="499" t="s">
        <v>11161</v>
      </c>
      <c r="L969" s="500">
        <v>44956</v>
      </c>
      <c r="M969" s="484">
        <v>156605577</v>
      </c>
      <c r="N969" s="504" t="s">
        <v>11259</v>
      </c>
      <c r="O969" s="484"/>
      <c r="P969" s="504" t="s">
        <v>11259</v>
      </c>
      <c r="Q969" s="484" t="s">
        <v>14581</v>
      </c>
      <c r="R969" s="498"/>
      <c r="S969" s="484" t="s">
        <v>32</v>
      </c>
      <c r="T969" s="484">
        <v>1</v>
      </c>
      <c r="U969" s="484">
        <v>104430631</v>
      </c>
      <c r="V969" s="484" t="s">
        <v>123</v>
      </c>
      <c r="W969" s="484"/>
      <c r="X969" s="484" t="s">
        <v>25</v>
      </c>
      <c r="Y969" s="484" t="s">
        <v>26</v>
      </c>
      <c r="Z969" s="484" t="s">
        <v>11256</v>
      </c>
      <c r="AA969" s="509" t="s">
        <v>11262</v>
      </c>
      <c r="AB969" s="484" t="s">
        <v>588</v>
      </c>
      <c r="AC969" s="484" t="s">
        <v>26</v>
      </c>
      <c r="AD969" s="484" t="s">
        <v>26</v>
      </c>
      <c r="AE969" s="485">
        <v>45176</v>
      </c>
      <c r="AF969" s="510" t="s">
        <v>14578</v>
      </c>
      <c r="AG969" s="498"/>
      <c r="AH969" s="481" t="s">
        <v>14102</v>
      </c>
    </row>
    <row r="970" spans="1:34" s="492" customFormat="1" x14ac:dyDescent="0.35">
      <c r="A970" s="497" t="e">
        <f t="shared" si="145"/>
        <v>#REF!</v>
      </c>
      <c r="B970" s="497">
        <v>475</v>
      </c>
      <c r="C970" s="484"/>
      <c r="D970" s="484"/>
      <c r="E970" s="484"/>
      <c r="F970" s="484"/>
      <c r="G970" s="484"/>
      <c r="H970" s="484"/>
      <c r="I970" s="498"/>
      <c r="J970" s="484"/>
      <c r="K970" s="499"/>
      <c r="L970" s="503"/>
      <c r="M970" s="484"/>
      <c r="N970" s="504"/>
      <c r="O970" s="484"/>
      <c r="P970" s="504"/>
      <c r="Q970" s="484"/>
      <c r="R970" s="498"/>
      <c r="S970" s="484"/>
      <c r="T970" s="484"/>
      <c r="U970" s="484">
        <v>353358909</v>
      </c>
      <c r="V970" s="484" t="s">
        <v>125</v>
      </c>
      <c r="W970" s="484"/>
      <c r="X970" s="484" t="s">
        <v>25</v>
      </c>
      <c r="Y970" s="484"/>
      <c r="Z970" s="484"/>
      <c r="AA970" s="509"/>
      <c r="AB970" s="484"/>
      <c r="AC970" s="484"/>
      <c r="AD970" s="484"/>
      <c r="AE970" s="501"/>
      <c r="AF970" s="510"/>
      <c r="AG970" s="498"/>
      <c r="AH970" s="511"/>
    </row>
    <row r="971" spans="1:34" s="492" customFormat="1" ht="108.5" x14ac:dyDescent="0.35">
      <c r="A971" s="497" t="e">
        <f t="shared" si="145"/>
        <v>#REF!</v>
      </c>
      <c r="B971" s="497">
        <v>474</v>
      </c>
      <c r="C971" s="484">
        <v>819848608</v>
      </c>
      <c r="D971" s="484" t="s">
        <v>571</v>
      </c>
      <c r="E971" s="481">
        <v>173836415</v>
      </c>
      <c r="F971" s="481" t="s">
        <v>10728</v>
      </c>
      <c r="G971" s="481">
        <v>303552867</v>
      </c>
      <c r="H971" s="481" t="s">
        <v>586</v>
      </c>
      <c r="I971" s="498"/>
      <c r="J971" s="484"/>
      <c r="K971" s="499" t="s">
        <v>11161</v>
      </c>
      <c r="L971" s="500">
        <v>44956</v>
      </c>
      <c r="M971" s="484">
        <v>156605577</v>
      </c>
      <c r="N971" s="504" t="s">
        <v>11259</v>
      </c>
      <c r="O971" s="484"/>
      <c r="P971" s="504" t="s">
        <v>11259</v>
      </c>
      <c r="Q971" s="484" t="s">
        <v>14582</v>
      </c>
      <c r="R971" s="498"/>
      <c r="S971" s="484" t="s">
        <v>32</v>
      </c>
      <c r="T971" s="484">
        <v>1</v>
      </c>
      <c r="U971" s="484">
        <v>104430631</v>
      </c>
      <c r="V971" s="484" t="s">
        <v>123</v>
      </c>
      <c r="W971" s="484"/>
      <c r="X971" s="484" t="s">
        <v>25</v>
      </c>
      <c r="Y971" s="484" t="s">
        <v>26</v>
      </c>
      <c r="Z971" s="484" t="s">
        <v>11256</v>
      </c>
      <c r="AA971" s="509" t="s">
        <v>11262</v>
      </c>
      <c r="AB971" s="484" t="s">
        <v>588</v>
      </c>
      <c r="AC971" s="484" t="s">
        <v>26</v>
      </c>
      <c r="AD971" s="484" t="s">
        <v>26</v>
      </c>
      <c r="AE971" s="485">
        <v>45176</v>
      </c>
      <c r="AF971" s="510" t="s">
        <v>14578</v>
      </c>
      <c r="AG971" s="498"/>
      <c r="AH971" s="481" t="s">
        <v>14102</v>
      </c>
    </row>
    <row r="972" spans="1:34" s="492" customFormat="1" x14ac:dyDescent="0.35">
      <c r="A972" s="497" t="e">
        <f t="shared" si="145"/>
        <v>#REF!</v>
      </c>
      <c r="B972" s="497">
        <v>475</v>
      </c>
      <c r="C972" s="484"/>
      <c r="D972" s="484"/>
      <c r="E972" s="484"/>
      <c r="F972" s="484"/>
      <c r="G972" s="484"/>
      <c r="H972" s="484"/>
      <c r="I972" s="498"/>
      <c r="J972" s="484"/>
      <c r="K972" s="499"/>
      <c r="L972" s="503"/>
      <c r="M972" s="484"/>
      <c r="N972" s="504"/>
      <c r="O972" s="484"/>
      <c r="P972" s="504"/>
      <c r="Q972" s="484"/>
      <c r="R972" s="498"/>
      <c r="S972" s="484"/>
      <c r="T972" s="484"/>
      <c r="U972" s="484">
        <v>353358909</v>
      </c>
      <c r="V972" s="484" t="s">
        <v>125</v>
      </c>
      <c r="W972" s="484"/>
      <c r="X972" s="498"/>
      <c r="Y972" s="484"/>
      <c r="Z972" s="484"/>
      <c r="AA972" s="509"/>
      <c r="AB972" s="484"/>
      <c r="AC972" s="484"/>
      <c r="AD972" s="484"/>
      <c r="AE972" s="501"/>
      <c r="AF972" s="510"/>
      <c r="AG972" s="498"/>
      <c r="AH972" s="511"/>
    </row>
    <row r="973" spans="1:34" x14ac:dyDescent="0.35">
      <c r="A973" s="286" t="e">
        <f t="shared" si="128"/>
        <v>#REF!</v>
      </c>
      <c r="B973" s="286">
        <v>482</v>
      </c>
      <c r="U973" s="275">
        <v>615768760</v>
      </c>
      <c r="V973" s="275" t="s">
        <v>708</v>
      </c>
      <c r="AA973" s="332"/>
      <c r="AF973" s="323"/>
      <c r="AG973" s="321"/>
    </row>
    <row r="974" spans="1:34" x14ac:dyDescent="0.35">
      <c r="A974" s="286" t="e">
        <f t="shared" si="128"/>
        <v>#REF!</v>
      </c>
      <c r="B974" s="286">
        <v>483</v>
      </c>
      <c r="U974" s="275">
        <v>231311385</v>
      </c>
      <c r="V974" s="275" t="s">
        <v>709</v>
      </c>
    </row>
    <row r="975" spans="1:34" ht="53" customHeight="1" x14ac:dyDescent="0.35">
      <c r="A975" s="286" t="e">
        <f t="shared" si="128"/>
        <v>#REF!</v>
      </c>
      <c r="B975" s="286">
        <v>484</v>
      </c>
      <c r="C975" s="275">
        <v>129084651</v>
      </c>
      <c r="D975" s="275" t="s">
        <v>705</v>
      </c>
      <c r="E975" s="275">
        <v>826163434</v>
      </c>
      <c r="F975" s="275" t="s">
        <v>706</v>
      </c>
      <c r="M975" s="275">
        <v>534669573</v>
      </c>
      <c r="N975" s="275" t="s">
        <v>710</v>
      </c>
      <c r="P975" s="275" t="s">
        <v>9876</v>
      </c>
      <c r="Q975" s="275" t="s">
        <v>711</v>
      </c>
      <c r="S975" s="275" t="s">
        <v>712</v>
      </c>
      <c r="T975" s="275">
        <v>24</v>
      </c>
      <c r="V975" s="275" t="s">
        <v>24</v>
      </c>
      <c r="X975" s="275" t="s">
        <v>713</v>
      </c>
      <c r="Y975" s="275" t="s">
        <v>26</v>
      </c>
      <c r="Z975" s="275" t="s">
        <v>41</v>
      </c>
      <c r="AB975" s="275" t="s">
        <v>675</v>
      </c>
      <c r="AC975" s="275" t="s">
        <v>26</v>
      </c>
      <c r="AD975" s="275" t="s">
        <v>26</v>
      </c>
      <c r="AE975" s="285">
        <v>44372</v>
      </c>
      <c r="AF975" s="285" t="s">
        <v>12517</v>
      </c>
    </row>
    <row r="976" spans="1:34" ht="51.5" customHeight="1" x14ac:dyDescent="0.35">
      <c r="A976" s="286" t="e">
        <f t="shared" si="128"/>
        <v>#REF!</v>
      </c>
      <c r="B976" s="286">
        <v>485</v>
      </c>
      <c r="C976" s="275">
        <v>129084651</v>
      </c>
      <c r="D976" s="275" t="s">
        <v>705</v>
      </c>
      <c r="E976" s="275">
        <v>826163434</v>
      </c>
      <c r="F976" s="275" t="s">
        <v>706</v>
      </c>
      <c r="M976" s="275">
        <v>764863765</v>
      </c>
      <c r="N976" s="275" t="s">
        <v>714</v>
      </c>
      <c r="P976" s="275" t="s">
        <v>9877</v>
      </c>
      <c r="Q976" s="275" t="s">
        <v>715</v>
      </c>
      <c r="S976" s="275" t="s">
        <v>23</v>
      </c>
      <c r="T976" s="275">
        <v>24</v>
      </c>
      <c r="V976" s="275" t="s">
        <v>24</v>
      </c>
      <c r="X976" s="275" t="s">
        <v>716</v>
      </c>
      <c r="Y976" s="275" t="s">
        <v>26</v>
      </c>
      <c r="Z976" s="275" t="s">
        <v>41</v>
      </c>
      <c r="AB976" s="275" t="s">
        <v>675</v>
      </c>
      <c r="AC976" s="275" t="s">
        <v>26</v>
      </c>
      <c r="AD976" s="275" t="s">
        <v>26</v>
      </c>
      <c r="AE976" s="285">
        <v>44281</v>
      </c>
      <c r="AF976" s="285" t="s">
        <v>12518</v>
      </c>
    </row>
    <row r="977" spans="1:34" ht="77.5" x14ac:dyDescent="0.35">
      <c r="A977" s="286" t="e">
        <f t="shared" si="128"/>
        <v>#REF!</v>
      </c>
      <c r="B977" s="286">
        <v>486</v>
      </c>
      <c r="C977" s="275">
        <v>129084651</v>
      </c>
      <c r="D977" s="275" t="s">
        <v>705</v>
      </c>
      <c r="E977" s="275">
        <v>390351864</v>
      </c>
      <c r="F977" s="275" t="s">
        <v>695</v>
      </c>
      <c r="M977" s="275">
        <v>547363263</v>
      </c>
      <c r="N977" s="275" t="s">
        <v>717</v>
      </c>
      <c r="P977" s="275" t="s">
        <v>9878</v>
      </c>
      <c r="Q977" s="275" t="s">
        <v>11878</v>
      </c>
      <c r="S977" s="275" t="s">
        <v>32</v>
      </c>
      <c r="T977" s="275">
        <v>1</v>
      </c>
      <c r="U977" s="275">
        <v>972455046</v>
      </c>
      <c r="V977" s="275" t="s">
        <v>707</v>
      </c>
      <c r="X977" s="275" t="s">
        <v>25</v>
      </c>
      <c r="Y977" s="275" t="s">
        <v>26</v>
      </c>
      <c r="AB977" s="275" t="s">
        <v>588</v>
      </c>
      <c r="AC977" s="275" t="s">
        <v>26</v>
      </c>
      <c r="AD977" s="275" t="s">
        <v>25</v>
      </c>
      <c r="AE977" s="285">
        <v>44946</v>
      </c>
      <c r="AF977" s="285" t="s">
        <v>12519</v>
      </c>
      <c r="AH977" s="275" t="s">
        <v>11879</v>
      </c>
    </row>
    <row r="978" spans="1:34" x14ac:dyDescent="0.35">
      <c r="A978" s="286" t="e">
        <f t="shared" si="128"/>
        <v>#REF!</v>
      </c>
      <c r="B978" s="286">
        <v>487</v>
      </c>
      <c r="U978" s="275">
        <v>615768760</v>
      </c>
      <c r="V978" s="275" t="s">
        <v>708</v>
      </c>
    </row>
    <row r="979" spans="1:34" x14ac:dyDescent="0.35">
      <c r="A979" s="286" t="e">
        <f t="shared" si="128"/>
        <v>#REF!</v>
      </c>
      <c r="B979" s="286">
        <v>488</v>
      </c>
      <c r="U979" s="275">
        <v>231311385</v>
      </c>
      <c r="V979" s="275" t="s">
        <v>709</v>
      </c>
    </row>
    <row r="980" spans="1:34" ht="77.5" x14ac:dyDescent="0.35">
      <c r="A980" s="286" t="e">
        <f t="shared" si="128"/>
        <v>#REF!</v>
      </c>
      <c r="B980" s="286">
        <v>489</v>
      </c>
      <c r="C980" s="275">
        <v>129084651</v>
      </c>
      <c r="D980" s="275" t="s">
        <v>705</v>
      </c>
      <c r="E980" s="275">
        <v>390351864</v>
      </c>
      <c r="F980" s="275" t="s">
        <v>695</v>
      </c>
      <c r="M980" s="275">
        <v>286191859</v>
      </c>
      <c r="N980" s="275" t="s">
        <v>718</v>
      </c>
      <c r="P980" s="275" t="s">
        <v>9879</v>
      </c>
      <c r="Q980" s="275" t="s">
        <v>11874</v>
      </c>
      <c r="S980" s="275" t="s">
        <v>712</v>
      </c>
      <c r="T980" s="275">
        <v>24</v>
      </c>
      <c r="V980" s="275" t="s">
        <v>24</v>
      </c>
      <c r="X980" s="275" t="s">
        <v>11875</v>
      </c>
      <c r="Y980" s="275" t="s">
        <v>26</v>
      </c>
      <c r="Z980" s="275" t="s">
        <v>41</v>
      </c>
      <c r="AB980" s="275" t="s">
        <v>675</v>
      </c>
      <c r="AC980" s="275" t="s">
        <v>26</v>
      </c>
      <c r="AD980" s="275" t="s">
        <v>26</v>
      </c>
      <c r="AE980" s="285">
        <v>44946</v>
      </c>
      <c r="AF980" s="268" t="s">
        <v>12495</v>
      </c>
      <c r="AH980" s="275" t="s">
        <v>11879</v>
      </c>
    </row>
    <row r="981" spans="1:34" ht="77.5" x14ac:dyDescent="0.35">
      <c r="A981" s="286" t="e">
        <f t="shared" si="128"/>
        <v>#REF!</v>
      </c>
      <c r="B981" s="286">
        <v>490</v>
      </c>
      <c r="C981" s="275">
        <v>129084651</v>
      </c>
      <c r="D981" s="275" t="s">
        <v>705</v>
      </c>
      <c r="E981" s="275">
        <v>390351864</v>
      </c>
      <c r="F981" s="275" t="s">
        <v>695</v>
      </c>
      <c r="M981" s="275">
        <v>195145666</v>
      </c>
      <c r="N981" s="275" t="s">
        <v>719</v>
      </c>
      <c r="P981" s="275" t="s">
        <v>9880</v>
      </c>
      <c r="Q981" s="275" t="s">
        <v>11876</v>
      </c>
      <c r="S981" s="275" t="s">
        <v>23</v>
      </c>
      <c r="T981" s="275">
        <v>24</v>
      </c>
      <c r="V981" s="275" t="s">
        <v>24</v>
      </c>
      <c r="X981" s="275" t="s">
        <v>11877</v>
      </c>
      <c r="Y981" s="275" t="s">
        <v>26</v>
      </c>
      <c r="Z981" s="275" t="s">
        <v>41</v>
      </c>
      <c r="AB981" s="275" t="s">
        <v>675</v>
      </c>
      <c r="AC981" s="275" t="s">
        <v>26</v>
      </c>
      <c r="AD981" s="275" t="s">
        <v>26</v>
      </c>
      <c r="AE981" s="285">
        <v>44946</v>
      </c>
      <c r="AF981" s="268" t="s">
        <v>12495</v>
      </c>
      <c r="AH981" s="275" t="s">
        <v>11879</v>
      </c>
    </row>
    <row r="982" spans="1:34" ht="55" customHeight="1" x14ac:dyDescent="0.35">
      <c r="A982" s="286" t="e">
        <f t="shared" si="128"/>
        <v>#REF!</v>
      </c>
      <c r="B982" s="286">
        <v>491</v>
      </c>
      <c r="C982" s="275">
        <v>129084651</v>
      </c>
      <c r="D982" s="275" t="s">
        <v>705</v>
      </c>
      <c r="E982" s="275">
        <v>912367929</v>
      </c>
      <c r="F982" s="275" t="s">
        <v>9888</v>
      </c>
      <c r="M982" s="275">
        <v>459098666</v>
      </c>
      <c r="N982" s="275" t="s">
        <v>9886</v>
      </c>
      <c r="P982" s="275" t="s">
        <v>9887</v>
      </c>
      <c r="Q982" s="275" t="s">
        <v>9889</v>
      </c>
      <c r="S982" s="275" t="s">
        <v>32</v>
      </c>
      <c r="T982" s="275">
        <v>1</v>
      </c>
      <c r="U982" s="275">
        <v>972455046</v>
      </c>
      <c r="V982" s="275" t="s">
        <v>707</v>
      </c>
      <c r="X982" s="275" t="s">
        <v>25</v>
      </c>
      <c r="Y982" s="275" t="s">
        <v>26</v>
      </c>
      <c r="AB982" s="275" t="s">
        <v>9685</v>
      </c>
      <c r="AC982" s="275" t="s">
        <v>26</v>
      </c>
      <c r="AD982" s="275" t="s">
        <v>25</v>
      </c>
      <c r="AE982" s="285">
        <v>44650</v>
      </c>
      <c r="AF982" s="285" t="s">
        <v>12520</v>
      </c>
    </row>
    <row r="983" spans="1:34" x14ac:dyDescent="0.35">
      <c r="A983" s="286" t="e">
        <f t="shared" si="128"/>
        <v>#REF!</v>
      </c>
      <c r="B983" s="286">
        <v>492</v>
      </c>
      <c r="U983" s="275">
        <v>615768760</v>
      </c>
      <c r="V983" s="275" t="s">
        <v>708</v>
      </c>
    </row>
    <row r="984" spans="1:34" x14ac:dyDescent="0.35">
      <c r="A984" s="286" t="e">
        <f t="shared" si="128"/>
        <v>#REF!</v>
      </c>
      <c r="B984" s="286">
        <v>493</v>
      </c>
      <c r="U984" s="275">
        <v>231311385</v>
      </c>
      <c r="V984" s="275" t="s">
        <v>709</v>
      </c>
    </row>
    <row r="985" spans="1:34" ht="51.5" customHeight="1" x14ac:dyDescent="0.35">
      <c r="A985" s="286" t="e">
        <f t="shared" si="128"/>
        <v>#REF!</v>
      </c>
      <c r="B985" s="286">
        <v>494</v>
      </c>
      <c r="C985" s="275">
        <v>129084651</v>
      </c>
      <c r="D985" s="275" t="s">
        <v>705</v>
      </c>
      <c r="E985" s="275">
        <v>912367929</v>
      </c>
      <c r="F985" s="275" t="s">
        <v>9888</v>
      </c>
      <c r="M985" s="275">
        <v>844088537</v>
      </c>
      <c r="N985" s="275" t="s">
        <v>9893</v>
      </c>
      <c r="P985" s="275" t="s">
        <v>9892</v>
      </c>
      <c r="Q985" s="275" t="s">
        <v>9890</v>
      </c>
      <c r="S985" s="275" t="s">
        <v>712</v>
      </c>
      <c r="T985" s="275">
        <v>24</v>
      </c>
      <c r="V985" s="275" t="s">
        <v>24</v>
      </c>
      <c r="X985" s="275" t="s">
        <v>9895</v>
      </c>
      <c r="Y985" s="275" t="s">
        <v>26</v>
      </c>
      <c r="Z985" s="275" t="s">
        <v>41</v>
      </c>
      <c r="AB985" s="275" t="s">
        <v>9685</v>
      </c>
      <c r="AC985" s="275" t="s">
        <v>26</v>
      </c>
      <c r="AD985" s="275" t="s">
        <v>26</v>
      </c>
      <c r="AE985" s="285">
        <v>44650</v>
      </c>
      <c r="AF985" s="285" t="s">
        <v>12521</v>
      </c>
    </row>
    <row r="986" spans="1:34" ht="54" customHeight="1" x14ac:dyDescent="0.35">
      <c r="A986" s="286" t="e">
        <f t="shared" si="128"/>
        <v>#REF!</v>
      </c>
      <c r="B986" s="286">
        <v>495</v>
      </c>
      <c r="C986" s="275">
        <v>129084651</v>
      </c>
      <c r="D986" s="275" t="s">
        <v>705</v>
      </c>
      <c r="E986" s="275">
        <v>912367929</v>
      </c>
      <c r="F986" s="275" t="s">
        <v>9888</v>
      </c>
      <c r="M986" s="275">
        <v>217640691</v>
      </c>
      <c r="N986" s="275" t="s">
        <v>9938</v>
      </c>
      <c r="P986" s="275" t="s">
        <v>9894</v>
      </c>
      <c r="Q986" s="275" t="s">
        <v>9891</v>
      </c>
      <c r="S986" s="275" t="s">
        <v>23</v>
      </c>
      <c r="T986" s="275">
        <v>24</v>
      </c>
      <c r="V986" s="275" t="s">
        <v>24</v>
      </c>
      <c r="X986" s="275" t="s">
        <v>9896</v>
      </c>
      <c r="Y986" s="275" t="s">
        <v>26</v>
      </c>
      <c r="Z986" s="275" t="s">
        <v>41</v>
      </c>
      <c r="AB986" s="275" t="s">
        <v>9685</v>
      </c>
      <c r="AC986" s="275" t="s">
        <v>26</v>
      </c>
      <c r="AD986" s="275" t="s">
        <v>26</v>
      </c>
      <c r="AE986" s="285">
        <v>44650</v>
      </c>
      <c r="AF986" s="285" t="s">
        <v>12522</v>
      </c>
    </row>
    <row r="987" spans="1:34" ht="186" x14ac:dyDescent="0.35">
      <c r="A987" s="286" t="e">
        <f t="shared" si="128"/>
        <v>#REF!</v>
      </c>
      <c r="B987" s="286">
        <v>496</v>
      </c>
      <c r="C987" s="275">
        <v>129084651</v>
      </c>
      <c r="D987" s="275" t="s">
        <v>705</v>
      </c>
      <c r="E987" s="275">
        <v>912367929</v>
      </c>
      <c r="F987" s="275" t="s">
        <v>9888</v>
      </c>
      <c r="K987" s="328" t="s">
        <v>11161</v>
      </c>
      <c r="L987" s="324">
        <v>44890</v>
      </c>
      <c r="M987" s="275">
        <v>289750687</v>
      </c>
      <c r="N987" s="275" t="s">
        <v>11218</v>
      </c>
      <c r="P987" s="275" t="s">
        <v>11219</v>
      </c>
      <c r="Q987" s="275" t="s">
        <v>11220</v>
      </c>
      <c r="S987" s="275" t="s">
        <v>32</v>
      </c>
      <c r="T987" s="275">
        <v>1</v>
      </c>
      <c r="U987" s="275">
        <v>104430631</v>
      </c>
      <c r="V987" s="275" t="s">
        <v>123</v>
      </c>
      <c r="X987" s="275" t="s">
        <v>11252</v>
      </c>
      <c r="Y987" s="275" t="s">
        <v>26</v>
      </c>
      <c r="AB987" s="275" t="s">
        <v>9685</v>
      </c>
      <c r="AC987" s="275" t="s">
        <v>26</v>
      </c>
      <c r="AD987" s="275" t="s">
        <v>26</v>
      </c>
      <c r="AE987" s="285">
        <v>44890</v>
      </c>
      <c r="AF987" s="285" t="s">
        <v>12523</v>
      </c>
    </row>
    <row r="988" spans="1:34" x14ac:dyDescent="0.35">
      <c r="A988" s="286" t="e">
        <f t="shared" si="128"/>
        <v>#REF!</v>
      </c>
      <c r="B988" s="286">
        <v>497</v>
      </c>
      <c r="U988" s="275">
        <v>353358909</v>
      </c>
      <c r="V988" s="275" t="s">
        <v>125</v>
      </c>
    </row>
    <row r="989" spans="1:34" x14ac:dyDescent="0.35">
      <c r="A989" s="286" t="e">
        <f t="shared" si="128"/>
        <v>#REF!</v>
      </c>
      <c r="B989" s="286">
        <v>498</v>
      </c>
      <c r="C989" s="275">
        <v>129084651</v>
      </c>
      <c r="D989" s="275" t="s">
        <v>705</v>
      </c>
      <c r="E989" s="327">
        <v>793330426</v>
      </c>
      <c r="F989" s="287" t="s">
        <v>12062</v>
      </c>
      <c r="K989" s="328" t="s">
        <v>11161</v>
      </c>
      <c r="L989" s="324">
        <v>45056</v>
      </c>
      <c r="M989" s="275">
        <v>220186468</v>
      </c>
      <c r="N989" s="275" t="s">
        <v>12617</v>
      </c>
      <c r="P989" s="275" t="s">
        <v>12618</v>
      </c>
      <c r="Q989" s="275" t="s">
        <v>12619</v>
      </c>
      <c r="S989" s="275" t="s">
        <v>32</v>
      </c>
      <c r="T989" s="275">
        <v>1</v>
      </c>
      <c r="U989" s="275">
        <v>972455046</v>
      </c>
      <c r="V989" s="275" t="s">
        <v>707</v>
      </c>
      <c r="X989" s="275" t="s">
        <v>25</v>
      </c>
      <c r="Y989" s="275" t="s">
        <v>26</v>
      </c>
      <c r="AB989" s="275" t="s">
        <v>12621</v>
      </c>
      <c r="AC989" s="275" t="s">
        <v>26</v>
      </c>
      <c r="AD989" s="275" t="s">
        <v>26</v>
      </c>
      <c r="AE989" s="285">
        <v>45056</v>
      </c>
      <c r="AF989" s="285" t="s">
        <v>12620</v>
      </c>
    </row>
    <row r="990" spans="1:34" x14ac:dyDescent="0.35">
      <c r="A990" s="286" t="e">
        <f t="shared" si="128"/>
        <v>#REF!</v>
      </c>
      <c r="B990" s="286">
        <v>499</v>
      </c>
      <c r="U990" s="275">
        <v>615768760</v>
      </c>
      <c r="V990" s="275" t="s">
        <v>708</v>
      </c>
    </row>
    <row r="991" spans="1:34" x14ac:dyDescent="0.35">
      <c r="A991" s="286" t="e">
        <f t="shared" si="128"/>
        <v>#REF!</v>
      </c>
      <c r="B991" s="286">
        <v>500</v>
      </c>
      <c r="U991" s="275">
        <v>231311385</v>
      </c>
      <c r="V991" s="275" t="s">
        <v>709</v>
      </c>
    </row>
    <row r="992" spans="1:34" ht="46.5" x14ac:dyDescent="0.35">
      <c r="A992" s="286" t="e">
        <f t="shared" si="128"/>
        <v>#REF!</v>
      </c>
      <c r="B992" s="286">
        <v>501</v>
      </c>
      <c r="C992" s="275">
        <v>129084651</v>
      </c>
      <c r="D992" s="275" t="s">
        <v>705</v>
      </c>
      <c r="E992" s="327">
        <v>793330426</v>
      </c>
      <c r="F992" s="287" t="s">
        <v>12062</v>
      </c>
      <c r="K992" s="328" t="s">
        <v>11161</v>
      </c>
      <c r="L992" s="324">
        <v>45056</v>
      </c>
      <c r="M992" s="275">
        <v>268176409</v>
      </c>
      <c r="N992" s="275" t="s">
        <v>12622</v>
      </c>
      <c r="P992" s="275" t="s">
        <v>12624</v>
      </c>
      <c r="Q992" s="275" t="s">
        <v>12626</v>
      </c>
      <c r="S992" s="275" t="s">
        <v>712</v>
      </c>
      <c r="T992" s="275">
        <v>24</v>
      </c>
      <c r="V992" s="275" t="s">
        <v>24</v>
      </c>
      <c r="X992" s="275" t="s">
        <v>12628</v>
      </c>
      <c r="Y992" s="275" t="s">
        <v>26</v>
      </c>
      <c r="Z992" s="275" t="s">
        <v>41</v>
      </c>
      <c r="AB992" s="275" t="s">
        <v>12621</v>
      </c>
      <c r="AC992" s="275" t="s">
        <v>26</v>
      </c>
      <c r="AD992" s="275" t="s">
        <v>26</v>
      </c>
      <c r="AE992" s="285">
        <v>45056</v>
      </c>
      <c r="AF992" s="285" t="s">
        <v>12620</v>
      </c>
    </row>
    <row r="993" spans="1:34" ht="46.5" x14ac:dyDescent="0.35">
      <c r="A993" s="286" t="e">
        <f t="shared" si="128"/>
        <v>#REF!</v>
      </c>
      <c r="B993" s="286">
        <v>502</v>
      </c>
      <c r="C993" s="275">
        <v>129084651</v>
      </c>
      <c r="D993" s="275" t="s">
        <v>705</v>
      </c>
      <c r="E993" s="327">
        <v>793330426</v>
      </c>
      <c r="F993" s="287" t="s">
        <v>12062</v>
      </c>
      <c r="K993" s="328" t="s">
        <v>11161</v>
      </c>
      <c r="L993" s="324">
        <v>45056</v>
      </c>
      <c r="M993" s="275">
        <v>784810139</v>
      </c>
      <c r="N993" s="275" t="s">
        <v>12623</v>
      </c>
      <c r="P993" s="275" t="s">
        <v>12625</v>
      </c>
      <c r="Q993" s="275" t="s">
        <v>12627</v>
      </c>
      <c r="S993" s="275" t="s">
        <v>23</v>
      </c>
      <c r="T993" s="275">
        <v>24</v>
      </c>
      <c r="V993" s="275" t="s">
        <v>24</v>
      </c>
      <c r="X993" s="275" t="s">
        <v>12629</v>
      </c>
      <c r="Y993" s="275" t="s">
        <v>26</v>
      </c>
      <c r="Z993" s="275" t="s">
        <v>41</v>
      </c>
      <c r="AB993" s="275" t="s">
        <v>12621</v>
      </c>
      <c r="AC993" s="275" t="s">
        <v>26</v>
      </c>
      <c r="AD993" s="275" t="s">
        <v>26</v>
      </c>
      <c r="AE993" s="285">
        <v>45056</v>
      </c>
      <c r="AF993" s="285" t="s">
        <v>12620</v>
      </c>
    </row>
    <row r="994" spans="1:34" s="492" customFormat="1" ht="170.5" x14ac:dyDescent="0.35">
      <c r="A994" s="491" t="e">
        <f>#REF!+1</f>
        <v>#REF!</v>
      </c>
      <c r="B994" s="491">
        <v>499</v>
      </c>
      <c r="C994" s="486">
        <v>819848608</v>
      </c>
      <c r="D994" s="486" t="s">
        <v>571</v>
      </c>
      <c r="E994" s="517">
        <v>331584571</v>
      </c>
      <c r="F994" s="517" t="s">
        <v>579</v>
      </c>
      <c r="G994" s="518">
        <v>266600170</v>
      </c>
      <c r="H994" s="518" t="s">
        <v>582</v>
      </c>
      <c r="I994" s="486"/>
      <c r="J994" s="486"/>
      <c r="K994" s="493"/>
      <c r="L994" s="502"/>
      <c r="M994" s="517">
        <v>343048998</v>
      </c>
      <c r="N994" s="517" t="s">
        <v>720</v>
      </c>
      <c r="O994" s="517"/>
      <c r="P994" s="517" t="s">
        <v>721</v>
      </c>
      <c r="Q994" s="517" t="s">
        <v>14729</v>
      </c>
      <c r="S994" s="486" t="s">
        <v>23</v>
      </c>
      <c r="T994" s="486">
        <v>24</v>
      </c>
      <c r="U994" s="486"/>
      <c r="V994" s="486" t="s">
        <v>24</v>
      </c>
      <c r="W994" s="486"/>
      <c r="X994" s="486" t="s">
        <v>722</v>
      </c>
      <c r="Y994" s="486" t="s">
        <v>26</v>
      </c>
      <c r="Z994" s="486" t="s">
        <v>41</v>
      </c>
      <c r="AA994" s="486"/>
      <c r="AB994" s="486" t="s">
        <v>675</v>
      </c>
      <c r="AC994" s="486" t="s">
        <v>26</v>
      </c>
      <c r="AD994" s="486" t="s">
        <v>26</v>
      </c>
      <c r="AE994" s="519">
        <v>45176</v>
      </c>
      <c r="AF994" s="496" t="s">
        <v>12524</v>
      </c>
      <c r="AH994" s="517" t="s">
        <v>14730</v>
      </c>
    </row>
    <row r="995" spans="1:34" s="492" customFormat="1" ht="108.5" x14ac:dyDescent="0.35">
      <c r="A995" s="521" t="e">
        <f t="shared" ref="A995:A997" si="146">A994+1</f>
        <v>#REF!</v>
      </c>
      <c r="B995" s="521">
        <v>499</v>
      </c>
      <c r="C995" s="517">
        <v>819848608</v>
      </c>
      <c r="D995" s="517" t="s">
        <v>571</v>
      </c>
      <c r="E995" s="517">
        <v>331584571</v>
      </c>
      <c r="F995" s="517" t="s">
        <v>579</v>
      </c>
      <c r="G995" s="518">
        <v>496823485</v>
      </c>
      <c r="H995" s="518" t="s">
        <v>584</v>
      </c>
      <c r="I995" s="517"/>
      <c r="J995" s="517"/>
      <c r="K995" s="522"/>
      <c r="L995" s="523"/>
      <c r="M995" s="517">
        <v>343048998</v>
      </c>
      <c r="N995" s="517" t="s">
        <v>720</v>
      </c>
      <c r="O995" s="517"/>
      <c r="P995" s="517" t="s">
        <v>721</v>
      </c>
      <c r="Q995" s="517" t="s">
        <v>14731</v>
      </c>
      <c r="R995" s="524"/>
      <c r="S995" s="517" t="s">
        <v>23</v>
      </c>
      <c r="T995" s="517">
        <v>24</v>
      </c>
      <c r="U995" s="517"/>
      <c r="V995" s="517" t="s">
        <v>24</v>
      </c>
      <c r="W995" s="517"/>
      <c r="X995" s="517" t="s">
        <v>722</v>
      </c>
      <c r="Y995" s="517" t="s">
        <v>26</v>
      </c>
      <c r="Z995" s="517" t="s">
        <v>41</v>
      </c>
      <c r="AA995" s="517"/>
      <c r="AB995" s="517" t="s">
        <v>675</v>
      </c>
      <c r="AC995" s="517" t="s">
        <v>26</v>
      </c>
      <c r="AD995" s="517" t="s">
        <v>26</v>
      </c>
      <c r="AE995" s="519">
        <v>45176</v>
      </c>
      <c r="AF995" s="519" t="s">
        <v>12524</v>
      </c>
      <c r="AG995" s="524"/>
      <c r="AH995" s="517" t="s">
        <v>14102</v>
      </c>
    </row>
    <row r="996" spans="1:34" s="492" customFormat="1" ht="108.5" x14ac:dyDescent="0.35">
      <c r="A996" s="521" t="e">
        <f t="shared" si="146"/>
        <v>#REF!</v>
      </c>
      <c r="B996" s="521">
        <v>499</v>
      </c>
      <c r="C996" s="517">
        <v>819848608</v>
      </c>
      <c r="D996" s="517" t="s">
        <v>571</v>
      </c>
      <c r="E996" s="517">
        <v>331584571</v>
      </c>
      <c r="F996" s="517" t="s">
        <v>579</v>
      </c>
      <c r="G996" s="518">
        <v>650465111</v>
      </c>
      <c r="H996" s="518" t="s">
        <v>585</v>
      </c>
      <c r="I996" s="517"/>
      <c r="J996" s="517"/>
      <c r="K996" s="522"/>
      <c r="L996" s="523"/>
      <c r="M996" s="517">
        <v>343048998</v>
      </c>
      <c r="N996" s="517" t="s">
        <v>720</v>
      </c>
      <c r="O996" s="517"/>
      <c r="P996" s="517" t="s">
        <v>721</v>
      </c>
      <c r="Q996" s="517" t="s">
        <v>14732</v>
      </c>
      <c r="R996" s="524"/>
      <c r="S996" s="517" t="s">
        <v>23</v>
      </c>
      <c r="T996" s="517">
        <v>24</v>
      </c>
      <c r="U996" s="517"/>
      <c r="V996" s="517" t="s">
        <v>24</v>
      </c>
      <c r="W996" s="517"/>
      <c r="X996" s="517" t="s">
        <v>722</v>
      </c>
      <c r="Y996" s="517" t="s">
        <v>26</v>
      </c>
      <c r="Z996" s="517" t="s">
        <v>41</v>
      </c>
      <c r="AA996" s="517"/>
      <c r="AB996" s="517" t="s">
        <v>675</v>
      </c>
      <c r="AC996" s="517" t="s">
        <v>26</v>
      </c>
      <c r="AD996" s="517" t="s">
        <v>26</v>
      </c>
      <c r="AE996" s="519">
        <v>45176</v>
      </c>
      <c r="AF996" s="519" t="s">
        <v>12524</v>
      </c>
      <c r="AG996" s="524"/>
      <c r="AH996" s="517" t="s">
        <v>14102</v>
      </c>
    </row>
    <row r="997" spans="1:34" s="492" customFormat="1" ht="108.5" x14ac:dyDescent="0.35">
      <c r="A997" s="521" t="e">
        <f t="shared" si="146"/>
        <v>#REF!</v>
      </c>
      <c r="B997" s="521">
        <v>499</v>
      </c>
      <c r="C997" s="517">
        <v>819848608</v>
      </c>
      <c r="D997" s="517" t="s">
        <v>571</v>
      </c>
      <c r="E997" s="517">
        <v>331584571</v>
      </c>
      <c r="F997" s="517" t="s">
        <v>579</v>
      </c>
      <c r="G997" s="518">
        <v>303552867</v>
      </c>
      <c r="H997" s="518" t="s">
        <v>586</v>
      </c>
      <c r="I997" s="517"/>
      <c r="J997" s="517"/>
      <c r="K997" s="522"/>
      <c r="L997" s="523"/>
      <c r="M997" s="517">
        <v>343048998</v>
      </c>
      <c r="N997" s="517" t="s">
        <v>720</v>
      </c>
      <c r="O997" s="517"/>
      <c r="P997" s="517" t="s">
        <v>721</v>
      </c>
      <c r="Q997" s="517" t="s">
        <v>14733</v>
      </c>
      <c r="R997" s="524"/>
      <c r="S997" s="517" t="s">
        <v>23</v>
      </c>
      <c r="T997" s="517">
        <v>24</v>
      </c>
      <c r="U997" s="517"/>
      <c r="V997" s="517" t="s">
        <v>24</v>
      </c>
      <c r="W997" s="517"/>
      <c r="X997" s="517" t="s">
        <v>722</v>
      </c>
      <c r="Y997" s="517" t="s">
        <v>26</v>
      </c>
      <c r="Z997" s="517" t="s">
        <v>41</v>
      </c>
      <c r="AA997" s="517"/>
      <c r="AB997" s="517" t="s">
        <v>675</v>
      </c>
      <c r="AC997" s="517" t="s">
        <v>26</v>
      </c>
      <c r="AD997" s="517" t="s">
        <v>26</v>
      </c>
      <c r="AE997" s="519">
        <v>45176</v>
      </c>
      <c r="AF997" s="519" t="s">
        <v>12524</v>
      </c>
      <c r="AG997" s="524"/>
      <c r="AH997" s="517" t="s">
        <v>14102</v>
      </c>
    </row>
    <row r="998" spans="1:34" ht="54" customHeight="1" x14ac:dyDescent="0.35">
      <c r="A998" s="286" t="e">
        <f>A994+1</f>
        <v>#REF!</v>
      </c>
      <c r="B998" s="286">
        <v>504</v>
      </c>
      <c r="C998" s="275">
        <v>819848608</v>
      </c>
      <c r="D998" s="275" t="s">
        <v>571</v>
      </c>
      <c r="E998" s="275">
        <v>925196539</v>
      </c>
      <c r="F998" s="275" t="s">
        <v>723</v>
      </c>
      <c r="M998" s="275">
        <v>789843387</v>
      </c>
      <c r="N998" s="275" t="s">
        <v>724</v>
      </c>
      <c r="P998" s="275" t="s">
        <v>724</v>
      </c>
      <c r="Q998" s="275" t="s">
        <v>725</v>
      </c>
      <c r="S998" s="275" t="s">
        <v>32</v>
      </c>
      <c r="T998" s="275">
        <v>2</v>
      </c>
      <c r="U998" s="275">
        <v>531629870</v>
      </c>
      <c r="V998" s="275" t="s">
        <v>246</v>
      </c>
      <c r="X998" s="275" t="s">
        <v>25</v>
      </c>
      <c r="Y998" s="275" t="s">
        <v>26</v>
      </c>
      <c r="Z998" s="275" t="s">
        <v>248</v>
      </c>
      <c r="AB998" s="275" t="s">
        <v>726</v>
      </c>
      <c r="AC998" s="275" t="s">
        <v>26</v>
      </c>
      <c r="AD998" s="275" t="s">
        <v>26</v>
      </c>
      <c r="AE998" s="285">
        <v>44280</v>
      </c>
      <c r="AF998" s="285" t="s">
        <v>12010</v>
      </c>
    </row>
    <row r="999" spans="1:34" ht="31" x14ac:dyDescent="0.35">
      <c r="A999" s="286" t="e">
        <f t="shared" si="128"/>
        <v>#REF!</v>
      </c>
      <c r="B999" s="286">
        <v>505</v>
      </c>
      <c r="U999" s="275">
        <v>548392715</v>
      </c>
      <c r="V999" s="275" t="s">
        <v>249</v>
      </c>
    </row>
    <row r="1000" spans="1:34" ht="31" x14ac:dyDescent="0.35">
      <c r="A1000" s="286" t="e">
        <f t="shared" si="128"/>
        <v>#REF!</v>
      </c>
      <c r="B1000" s="286">
        <v>506</v>
      </c>
      <c r="U1000" s="275">
        <v>125001209</v>
      </c>
      <c r="V1000" s="275" t="s">
        <v>250</v>
      </c>
    </row>
    <row r="1001" spans="1:34" ht="31" x14ac:dyDescent="0.35">
      <c r="A1001" s="286" t="e">
        <f t="shared" si="128"/>
        <v>#REF!</v>
      </c>
      <c r="B1001" s="286">
        <v>507</v>
      </c>
      <c r="U1001" s="275">
        <v>327912200</v>
      </c>
      <c r="V1001" s="275" t="s">
        <v>251</v>
      </c>
    </row>
    <row r="1002" spans="1:34" ht="31" x14ac:dyDescent="0.35">
      <c r="A1002" s="286" t="e">
        <f t="shared" si="128"/>
        <v>#REF!</v>
      </c>
      <c r="B1002" s="286">
        <v>508</v>
      </c>
      <c r="U1002" s="275">
        <v>300267574</v>
      </c>
      <c r="V1002" s="275" t="s">
        <v>252</v>
      </c>
    </row>
    <row r="1003" spans="1:34" ht="31" x14ac:dyDescent="0.35">
      <c r="A1003" s="286" t="e">
        <f t="shared" si="128"/>
        <v>#REF!</v>
      </c>
      <c r="B1003" s="286">
        <v>509</v>
      </c>
      <c r="U1003" s="275">
        <v>452412599</v>
      </c>
      <c r="V1003" s="275" t="s">
        <v>253</v>
      </c>
    </row>
    <row r="1004" spans="1:34" ht="31" x14ac:dyDescent="0.35">
      <c r="A1004" s="286" t="e">
        <f t="shared" si="128"/>
        <v>#REF!</v>
      </c>
      <c r="B1004" s="286">
        <v>510</v>
      </c>
      <c r="U1004" s="275">
        <v>303349821</v>
      </c>
      <c r="V1004" s="275" t="s">
        <v>254</v>
      </c>
    </row>
    <row r="1005" spans="1:34" x14ac:dyDescent="0.35">
      <c r="A1005" s="286" t="e">
        <f t="shared" si="128"/>
        <v>#REF!</v>
      </c>
      <c r="B1005" s="286">
        <v>511</v>
      </c>
      <c r="U1005" s="275">
        <v>657167265</v>
      </c>
      <c r="V1005" s="275" t="s">
        <v>255</v>
      </c>
    </row>
    <row r="1006" spans="1:34" ht="31" x14ac:dyDescent="0.35">
      <c r="A1006" s="286" t="e">
        <f t="shared" si="128"/>
        <v>#REF!</v>
      </c>
      <c r="B1006" s="286">
        <v>512</v>
      </c>
      <c r="U1006" s="275">
        <v>809703864</v>
      </c>
      <c r="V1006" s="275" t="s">
        <v>256</v>
      </c>
    </row>
    <row r="1007" spans="1:34" ht="31" x14ac:dyDescent="0.35">
      <c r="A1007" s="286" t="e">
        <f t="shared" si="128"/>
        <v>#REF!</v>
      </c>
      <c r="B1007" s="286">
        <v>513</v>
      </c>
      <c r="U1007" s="275">
        <v>517700004</v>
      </c>
      <c r="V1007" s="275" t="s">
        <v>257</v>
      </c>
    </row>
    <row r="1008" spans="1:34" x14ac:dyDescent="0.35">
      <c r="A1008" s="286" t="e">
        <f t="shared" si="128"/>
        <v>#REF!</v>
      </c>
      <c r="B1008" s="286">
        <v>514</v>
      </c>
      <c r="U1008" s="275">
        <v>181769837</v>
      </c>
      <c r="V1008" s="275" t="s">
        <v>53</v>
      </c>
    </row>
    <row r="1009" spans="1:32" ht="31" x14ac:dyDescent="0.35">
      <c r="A1009" s="286" t="e">
        <f t="shared" ref="A1009:A1078" si="147">A1008+1</f>
        <v>#REF!</v>
      </c>
      <c r="B1009" s="286">
        <v>515</v>
      </c>
      <c r="C1009" s="275">
        <v>819848608</v>
      </c>
      <c r="D1009" s="275" t="s">
        <v>571</v>
      </c>
      <c r="E1009" s="275">
        <v>925196539</v>
      </c>
      <c r="F1009" s="275" t="s">
        <v>723</v>
      </c>
      <c r="M1009" s="275">
        <v>833653379</v>
      </c>
      <c r="N1009" s="275" t="s">
        <v>727</v>
      </c>
      <c r="P1009" s="275" t="s">
        <v>727</v>
      </c>
      <c r="Q1009" s="275" t="s">
        <v>728</v>
      </c>
      <c r="S1009" s="275" t="s">
        <v>93</v>
      </c>
      <c r="T1009" s="275">
        <v>50</v>
      </c>
      <c r="V1009" s="275" t="s">
        <v>94</v>
      </c>
      <c r="X1009" s="275" t="s">
        <v>25</v>
      </c>
      <c r="Y1009" s="275" t="s">
        <v>26</v>
      </c>
      <c r="AB1009" s="275" t="s">
        <v>726</v>
      </c>
      <c r="AC1009" s="275" t="s">
        <v>26</v>
      </c>
      <c r="AD1009" s="275" t="s">
        <v>26</v>
      </c>
      <c r="AF1009" s="268" t="s">
        <v>12495</v>
      </c>
    </row>
    <row r="1010" spans="1:32" ht="31" x14ac:dyDescent="0.35">
      <c r="A1010" s="286" t="e">
        <f t="shared" si="147"/>
        <v>#REF!</v>
      </c>
      <c r="B1010" s="286">
        <v>516</v>
      </c>
      <c r="C1010" s="275">
        <v>819848608</v>
      </c>
      <c r="D1010" s="275" t="s">
        <v>571</v>
      </c>
      <c r="E1010" s="275">
        <v>925196539</v>
      </c>
      <c r="F1010" s="275" t="s">
        <v>723</v>
      </c>
      <c r="M1010" s="275">
        <v>138097322</v>
      </c>
      <c r="N1010" s="275" t="s">
        <v>729</v>
      </c>
      <c r="P1010" s="275" t="s">
        <v>730</v>
      </c>
      <c r="Q1010" s="275" t="s">
        <v>731</v>
      </c>
      <c r="S1010" s="275" t="s">
        <v>93</v>
      </c>
      <c r="T1010" s="275">
        <v>50</v>
      </c>
      <c r="V1010" s="275" t="s">
        <v>94</v>
      </c>
      <c r="X1010" s="275" t="s">
        <v>25</v>
      </c>
      <c r="Y1010" s="275" t="s">
        <v>26</v>
      </c>
      <c r="AB1010" s="275" t="s">
        <v>726</v>
      </c>
      <c r="AC1010" s="275" t="s">
        <v>26</v>
      </c>
      <c r="AD1010" s="275" t="s">
        <v>26</v>
      </c>
      <c r="AF1010" s="268" t="s">
        <v>12495</v>
      </c>
    </row>
    <row r="1011" spans="1:32" ht="54" customHeight="1" x14ac:dyDescent="0.35">
      <c r="A1011" s="286" t="e">
        <f t="shared" si="147"/>
        <v>#REF!</v>
      </c>
      <c r="B1011" s="286">
        <v>517</v>
      </c>
      <c r="C1011" s="275">
        <v>819848608</v>
      </c>
      <c r="D1011" s="275" t="s">
        <v>571</v>
      </c>
      <c r="E1011" s="275">
        <v>727286893</v>
      </c>
      <c r="F1011" s="275" t="s">
        <v>732</v>
      </c>
      <c r="K1011" s="328" t="s">
        <v>11165</v>
      </c>
      <c r="L1011" s="324">
        <v>45175</v>
      </c>
      <c r="M1011" s="275">
        <v>560975149</v>
      </c>
      <c r="N1011" s="275" t="s">
        <v>733</v>
      </c>
      <c r="P1011" s="275" t="s">
        <v>733</v>
      </c>
      <c r="Q1011" s="275" t="s">
        <v>734</v>
      </c>
      <c r="S1011" s="275" t="s">
        <v>32</v>
      </c>
      <c r="T1011" s="275">
        <v>1</v>
      </c>
      <c r="U1011" s="275">
        <v>777644826</v>
      </c>
      <c r="V1011" s="275" t="s">
        <v>735</v>
      </c>
      <c r="X1011" s="275" t="s">
        <v>25</v>
      </c>
      <c r="Y1011" s="275" t="s">
        <v>26</v>
      </c>
      <c r="Z1011" s="275" t="s">
        <v>736</v>
      </c>
      <c r="AB1011" s="275" t="s">
        <v>726</v>
      </c>
      <c r="AC1011" s="275" t="s">
        <v>26</v>
      </c>
      <c r="AD1011" s="275" t="s">
        <v>26</v>
      </c>
      <c r="AE1011" s="285">
        <v>45175</v>
      </c>
      <c r="AF1011" s="285" t="s">
        <v>12011</v>
      </c>
    </row>
    <row r="1012" spans="1:32" x14ac:dyDescent="0.35">
      <c r="A1012" s="286" t="e">
        <f t="shared" si="147"/>
        <v>#REF!</v>
      </c>
      <c r="B1012" s="286">
        <v>518</v>
      </c>
      <c r="U1012" s="275">
        <v>692275326</v>
      </c>
      <c r="V1012" s="275" t="s">
        <v>737</v>
      </c>
    </row>
    <row r="1013" spans="1:32" x14ac:dyDescent="0.35">
      <c r="A1013" s="286" t="e">
        <f t="shared" si="147"/>
        <v>#REF!</v>
      </c>
      <c r="B1013" s="286">
        <v>519</v>
      </c>
      <c r="U1013" s="275">
        <v>813701399</v>
      </c>
      <c r="V1013" s="275" t="s">
        <v>11126</v>
      </c>
    </row>
    <row r="1014" spans="1:32" x14ac:dyDescent="0.35">
      <c r="A1014" s="286" t="e">
        <f t="shared" si="147"/>
        <v>#REF!</v>
      </c>
      <c r="B1014" s="286">
        <v>520</v>
      </c>
      <c r="U1014" s="275">
        <v>698283667</v>
      </c>
      <c r="V1014" s="275" t="s">
        <v>11132</v>
      </c>
    </row>
    <row r="1015" spans="1:32" x14ac:dyDescent="0.35">
      <c r="A1015" s="286" t="e">
        <f t="shared" si="147"/>
        <v>#REF!</v>
      </c>
      <c r="B1015" s="286">
        <v>521</v>
      </c>
      <c r="U1015" s="275">
        <v>834825425</v>
      </c>
      <c r="V1015" s="275" t="s">
        <v>11133</v>
      </c>
    </row>
    <row r="1016" spans="1:32" ht="31" x14ac:dyDescent="0.35">
      <c r="A1016" s="286" t="e">
        <f t="shared" si="147"/>
        <v>#REF!</v>
      </c>
      <c r="B1016" s="286">
        <v>522</v>
      </c>
      <c r="U1016" s="275">
        <v>589224449</v>
      </c>
      <c r="V1016" s="275" t="s">
        <v>11802</v>
      </c>
    </row>
    <row r="1017" spans="1:32" x14ac:dyDescent="0.35">
      <c r="A1017" s="286" t="e">
        <f t="shared" si="147"/>
        <v>#REF!</v>
      </c>
      <c r="B1017" s="286">
        <v>523</v>
      </c>
      <c r="U1017" s="275">
        <v>763273112</v>
      </c>
      <c r="V1017" s="275" t="s">
        <v>11134</v>
      </c>
    </row>
    <row r="1018" spans="1:32" x14ac:dyDescent="0.35">
      <c r="A1018" s="286" t="e">
        <f t="shared" si="147"/>
        <v>#REF!</v>
      </c>
      <c r="B1018" s="286">
        <v>524</v>
      </c>
      <c r="U1018" s="275">
        <v>531313956</v>
      </c>
      <c r="V1018" s="275" t="s">
        <v>11135</v>
      </c>
    </row>
    <row r="1019" spans="1:32" x14ac:dyDescent="0.35">
      <c r="A1019" s="286" t="e">
        <f t="shared" si="147"/>
        <v>#REF!</v>
      </c>
      <c r="B1019" s="286">
        <v>525</v>
      </c>
      <c r="U1019" s="275">
        <v>715632875</v>
      </c>
      <c r="V1019" s="275" t="s">
        <v>11136</v>
      </c>
    </row>
    <row r="1020" spans="1:32" x14ac:dyDescent="0.35">
      <c r="A1020" s="286" t="e">
        <f t="shared" si="147"/>
        <v>#REF!</v>
      </c>
      <c r="B1020" s="286">
        <v>526</v>
      </c>
      <c r="U1020" s="275">
        <v>767775934</v>
      </c>
      <c r="V1020" s="275" t="s">
        <v>11137</v>
      </c>
    </row>
    <row r="1021" spans="1:32" ht="31" x14ac:dyDescent="0.35">
      <c r="A1021" s="286" t="e">
        <f t="shared" si="147"/>
        <v>#REF!</v>
      </c>
      <c r="B1021" s="286">
        <v>527</v>
      </c>
      <c r="U1021" s="275">
        <v>752948709</v>
      </c>
      <c r="V1021" s="275" t="s">
        <v>11138</v>
      </c>
    </row>
    <row r="1022" spans="1:32" ht="31" x14ac:dyDescent="0.35">
      <c r="A1022" s="286" t="e">
        <f t="shared" si="147"/>
        <v>#REF!</v>
      </c>
      <c r="B1022" s="286">
        <v>528</v>
      </c>
      <c r="U1022" s="275">
        <v>570271641</v>
      </c>
      <c r="V1022" s="275" t="s">
        <v>11139</v>
      </c>
    </row>
    <row r="1023" spans="1:32" ht="31" x14ac:dyDescent="0.35">
      <c r="A1023" s="286" t="e">
        <f t="shared" si="147"/>
        <v>#REF!</v>
      </c>
      <c r="B1023" s="286">
        <v>529</v>
      </c>
      <c r="U1023" s="275">
        <v>838480167</v>
      </c>
      <c r="V1023" s="275" t="s">
        <v>11140</v>
      </c>
    </row>
    <row r="1024" spans="1:32" ht="31" x14ac:dyDescent="0.35">
      <c r="A1024" s="286" t="e">
        <f t="shared" si="147"/>
        <v>#REF!</v>
      </c>
      <c r="B1024" s="286">
        <v>530</v>
      </c>
      <c r="U1024" s="275">
        <v>706927479</v>
      </c>
      <c r="V1024" s="275" t="s">
        <v>11141</v>
      </c>
    </row>
    <row r="1025" spans="1:34" x14ac:dyDescent="0.35">
      <c r="A1025" s="286" t="e">
        <f t="shared" si="147"/>
        <v>#REF!</v>
      </c>
      <c r="B1025" s="286">
        <v>531</v>
      </c>
      <c r="U1025" s="275">
        <v>145191545</v>
      </c>
      <c r="V1025" s="275" t="s">
        <v>11593</v>
      </c>
    </row>
    <row r="1026" spans="1:34" x14ac:dyDescent="0.35">
      <c r="A1026" s="286" t="e">
        <f t="shared" si="147"/>
        <v>#REF!</v>
      </c>
      <c r="B1026" s="286">
        <v>532</v>
      </c>
      <c r="U1026" s="275">
        <v>489380324</v>
      </c>
      <c r="V1026" s="275" t="s">
        <v>11594</v>
      </c>
    </row>
    <row r="1027" spans="1:34" x14ac:dyDescent="0.35">
      <c r="A1027" s="286" t="e">
        <f t="shared" si="147"/>
        <v>#REF!</v>
      </c>
      <c r="B1027" s="286">
        <v>533</v>
      </c>
      <c r="U1027" s="275">
        <v>120264574</v>
      </c>
      <c r="V1027" s="275" t="s">
        <v>11595</v>
      </c>
    </row>
    <row r="1028" spans="1:34" x14ac:dyDescent="0.35">
      <c r="A1028" s="286" t="e">
        <f t="shared" si="147"/>
        <v>#REF!</v>
      </c>
      <c r="B1028" s="286">
        <v>534</v>
      </c>
      <c r="U1028" s="275">
        <v>691714762</v>
      </c>
      <c r="V1028" s="275" t="s">
        <v>11596</v>
      </c>
    </row>
    <row r="1029" spans="1:34" x14ac:dyDescent="0.35">
      <c r="A1029" s="286" t="e">
        <f t="shared" si="147"/>
        <v>#REF!</v>
      </c>
      <c r="B1029" s="286">
        <v>535</v>
      </c>
      <c r="U1029" s="275">
        <v>487512085</v>
      </c>
      <c r="V1029" s="275" t="s">
        <v>11597</v>
      </c>
    </row>
    <row r="1030" spans="1:34" x14ac:dyDescent="0.35">
      <c r="A1030" s="286" t="e">
        <f t="shared" si="147"/>
        <v>#REF!</v>
      </c>
      <c r="B1030" s="286">
        <v>536</v>
      </c>
      <c r="U1030" s="275">
        <v>983848564</v>
      </c>
      <c r="V1030" s="275" t="s">
        <v>11598</v>
      </c>
    </row>
    <row r="1031" spans="1:34" x14ac:dyDescent="0.35">
      <c r="A1031" s="286" t="e">
        <f t="shared" si="147"/>
        <v>#REF!</v>
      </c>
      <c r="B1031" s="286">
        <v>537</v>
      </c>
      <c r="U1031" s="275">
        <v>261931804</v>
      </c>
      <c r="V1031" s="275" t="s">
        <v>11599</v>
      </c>
    </row>
    <row r="1032" spans="1:34" x14ac:dyDescent="0.35">
      <c r="A1032" s="286" t="e">
        <f t="shared" si="147"/>
        <v>#REF!</v>
      </c>
      <c r="B1032" s="286">
        <v>538</v>
      </c>
      <c r="U1032" s="275">
        <v>665277300</v>
      </c>
      <c r="V1032" s="275" t="s">
        <v>11600</v>
      </c>
    </row>
    <row r="1033" spans="1:34" ht="31" x14ac:dyDescent="0.35">
      <c r="A1033" s="286" t="e">
        <f t="shared" si="147"/>
        <v>#REF!</v>
      </c>
      <c r="B1033" s="286">
        <v>539</v>
      </c>
      <c r="U1033" s="275">
        <v>467088902</v>
      </c>
      <c r="V1033" s="275" t="s">
        <v>11601</v>
      </c>
    </row>
    <row r="1034" spans="1:34" x14ac:dyDescent="0.35">
      <c r="A1034" s="286" t="e">
        <f t="shared" si="147"/>
        <v>#REF!</v>
      </c>
      <c r="B1034" s="286">
        <v>540</v>
      </c>
      <c r="U1034" s="275">
        <v>940329442</v>
      </c>
      <c r="V1034" s="275" t="s">
        <v>13936</v>
      </c>
    </row>
    <row r="1035" spans="1:34" ht="170.5" x14ac:dyDescent="0.35">
      <c r="A1035" s="491" t="e">
        <f>#REF!+1</f>
        <v>#REF!</v>
      </c>
      <c r="B1035" s="491">
        <v>536</v>
      </c>
      <c r="C1035" s="486">
        <v>819848608</v>
      </c>
      <c r="D1035" s="486" t="s">
        <v>571</v>
      </c>
      <c r="E1035" s="481">
        <v>173836415</v>
      </c>
      <c r="F1035" s="481" t="s">
        <v>10728</v>
      </c>
      <c r="G1035" s="481">
        <v>266600170</v>
      </c>
      <c r="H1035" s="481" t="s">
        <v>582</v>
      </c>
      <c r="I1035" s="492"/>
      <c r="J1035" s="486"/>
      <c r="K1035" s="493"/>
      <c r="L1035" s="502"/>
      <c r="M1035" s="484">
        <v>185243482</v>
      </c>
      <c r="N1035" s="484" t="s">
        <v>10949</v>
      </c>
      <c r="O1035" s="484"/>
      <c r="P1035" s="484" t="s">
        <v>10949</v>
      </c>
      <c r="Q1035" s="484" t="s">
        <v>14590</v>
      </c>
      <c r="R1035" s="492"/>
      <c r="S1035" s="486" t="s">
        <v>32</v>
      </c>
      <c r="T1035" s="486">
        <v>10</v>
      </c>
      <c r="U1035" s="486"/>
      <c r="V1035" s="486" t="s">
        <v>94</v>
      </c>
      <c r="W1035" s="486"/>
      <c r="X1035" s="486" t="s">
        <v>25</v>
      </c>
      <c r="Y1035" s="486" t="s">
        <v>26</v>
      </c>
      <c r="Z1035" s="486" t="s">
        <v>10896</v>
      </c>
      <c r="AA1035" s="486"/>
      <c r="AB1035" s="486" t="s">
        <v>588</v>
      </c>
      <c r="AC1035" s="486" t="s">
        <v>26</v>
      </c>
      <c r="AD1035" s="486" t="s">
        <v>26</v>
      </c>
      <c r="AE1035" s="485">
        <v>45176</v>
      </c>
      <c r="AF1035" s="496" t="s">
        <v>12525</v>
      </c>
      <c r="AG1035" s="492"/>
      <c r="AH1035" s="484" t="s">
        <v>14591</v>
      </c>
    </row>
    <row r="1036" spans="1:34" ht="108.5" x14ac:dyDescent="0.35">
      <c r="A1036" s="497" t="e">
        <f t="shared" ref="A1036:A1038" si="148">A1035+1</f>
        <v>#REF!</v>
      </c>
      <c r="B1036" s="497">
        <v>536</v>
      </c>
      <c r="C1036" s="484">
        <v>819848608</v>
      </c>
      <c r="D1036" s="484" t="s">
        <v>571</v>
      </c>
      <c r="E1036" s="481">
        <v>173836415</v>
      </c>
      <c r="F1036" s="481" t="s">
        <v>10728</v>
      </c>
      <c r="G1036" s="481">
        <v>496823485</v>
      </c>
      <c r="H1036" s="481" t="s">
        <v>584</v>
      </c>
      <c r="I1036" s="498"/>
      <c r="J1036" s="484"/>
      <c r="K1036" s="499"/>
      <c r="L1036" s="503"/>
      <c r="M1036" s="484">
        <v>185243482</v>
      </c>
      <c r="N1036" s="484" t="s">
        <v>10949</v>
      </c>
      <c r="O1036" s="484"/>
      <c r="P1036" s="484" t="s">
        <v>10949</v>
      </c>
      <c r="Q1036" s="484" t="s">
        <v>14592</v>
      </c>
      <c r="R1036" s="498"/>
      <c r="S1036" s="484" t="s">
        <v>32</v>
      </c>
      <c r="T1036" s="484">
        <v>10</v>
      </c>
      <c r="U1036" s="484"/>
      <c r="V1036" s="484" t="s">
        <v>94</v>
      </c>
      <c r="W1036" s="484"/>
      <c r="X1036" s="484" t="s">
        <v>25</v>
      </c>
      <c r="Y1036" s="484" t="s">
        <v>26</v>
      </c>
      <c r="Z1036" s="484" t="s">
        <v>10896</v>
      </c>
      <c r="AA1036" s="484"/>
      <c r="AB1036" s="484" t="s">
        <v>588</v>
      </c>
      <c r="AC1036" s="484" t="s">
        <v>26</v>
      </c>
      <c r="AD1036" s="484" t="s">
        <v>26</v>
      </c>
      <c r="AE1036" s="485">
        <v>45176</v>
      </c>
      <c r="AF1036" s="501" t="s">
        <v>12525</v>
      </c>
      <c r="AG1036" s="498"/>
      <c r="AH1036" s="481" t="s">
        <v>14102</v>
      </c>
    </row>
    <row r="1037" spans="1:34" ht="108.5" x14ac:dyDescent="0.35">
      <c r="A1037" s="497" t="e">
        <f t="shared" si="148"/>
        <v>#REF!</v>
      </c>
      <c r="B1037" s="497">
        <v>536</v>
      </c>
      <c r="C1037" s="484">
        <v>819848608</v>
      </c>
      <c r="D1037" s="484" t="s">
        <v>571</v>
      </c>
      <c r="E1037" s="481">
        <v>173836415</v>
      </c>
      <c r="F1037" s="481" t="s">
        <v>10728</v>
      </c>
      <c r="G1037" s="481">
        <v>650465111</v>
      </c>
      <c r="H1037" s="481" t="s">
        <v>585</v>
      </c>
      <c r="I1037" s="498"/>
      <c r="J1037" s="484"/>
      <c r="K1037" s="499"/>
      <c r="L1037" s="503"/>
      <c r="M1037" s="484">
        <v>185243482</v>
      </c>
      <c r="N1037" s="484" t="s">
        <v>10949</v>
      </c>
      <c r="O1037" s="484"/>
      <c r="P1037" s="484" t="s">
        <v>10949</v>
      </c>
      <c r="Q1037" s="484" t="s">
        <v>14593</v>
      </c>
      <c r="R1037" s="498"/>
      <c r="S1037" s="484" t="s">
        <v>32</v>
      </c>
      <c r="T1037" s="484">
        <v>10</v>
      </c>
      <c r="U1037" s="484"/>
      <c r="V1037" s="484" t="s">
        <v>94</v>
      </c>
      <c r="W1037" s="484"/>
      <c r="X1037" s="484" t="s">
        <v>25</v>
      </c>
      <c r="Y1037" s="484" t="s">
        <v>26</v>
      </c>
      <c r="Z1037" s="484" t="s">
        <v>10896</v>
      </c>
      <c r="AA1037" s="484"/>
      <c r="AB1037" s="484" t="s">
        <v>588</v>
      </c>
      <c r="AC1037" s="484" t="s">
        <v>26</v>
      </c>
      <c r="AD1037" s="484" t="s">
        <v>26</v>
      </c>
      <c r="AE1037" s="485">
        <v>45176</v>
      </c>
      <c r="AF1037" s="501" t="s">
        <v>12525</v>
      </c>
      <c r="AG1037" s="498"/>
      <c r="AH1037" s="481" t="s">
        <v>14102</v>
      </c>
    </row>
    <row r="1038" spans="1:34" ht="108.5" x14ac:dyDescent="0.35">
      <c r="A1038" s="497" t="e">
        <f t="shared" si="148"/>
        <v>#REF!</v>
      </c>
      <c r="B1038" s="497">
        <v>536</v>
      </c>
      <c r="C1038" s="484">
        <v>819848608</v>
      </c>
      <c r="D1038" s="484" t="s">
        <v>571</v>
      </c>
      <c r="E1038" s="481">
        <v>173836415</v>
      </c>
      <c r="F1038" s="481" t="s">
        <v>10728</v>
      </c>
      <c r="G1038" s="481">
        <v>303552867</v>
      </c>
      <c r="H1038" s="481" t="s">
        <v>586</v>
      </c>
      <c r="I1038" s="498"/>
      <c r="J1038" s="484"/>
      <c r="K1038" s="499"/>
      <c r="L1038" s="503"/>
      <c r="M1038" s="484">
        <v>185243482</v>
      </c>
      <c r="N1038" s="484" t="s">
        <v>10949</v>
      </c>
      <c r="O1038" s="484"/>
      <c r="P1038" s="484" t="s">
        <v>10949</v>
      </c>
      <c r="Q1038" s="484" t="s">
        <v>14594</v>
      </c>
      <c r="R1038" s="498"/>
      <c r="S1038" s="484" t="s">
        <v>32</v>
      </c>
      <c r="T1038" s="484">
        <v>10</v>
      </c>
      <c r="U1038" s="484"/>
      <c r="V1038" s="484" t="s">
        <v>94</v>
      </c>
      <c r="W1038" s="484"/>
      <c r="X1038" s="484" t="s">
        <v>25</v>
      </c>
      <c r="Y1038" s="484" t="s">
        <v>26</v>
      </c>
      <c r="Z1038" s="484" t="s">
        <v>10896</v>
      </c>
      <c r="AA1038" s="484"/>
      <c r="AB1038" s="484" t="s">
        <v>588</v>
      </c>
      <c r="AC1038" s="484" t="s">
        <v>26</v>
      </c>
      <c r="AD1038" s="484" t="s">
        <v>26</v>
      </c>
      <c r="AE1038" s="485">
        <v>45176</v>
      </c>
      <c r="AF1038" s="501" t="s">
        <v>12525</v>
      </c>
      <c r="AG1038" s="498"/>
      <c r="AH1038" s="481" t="s">
        <v>14102</v>
      </c>
    </row>
    <row r="1039" spans="1:34" s="492" customFormat="1" ht="170.5" x14ac:dyDescent="0.35">
      <c r="A1039" s="491" t="e">
        <f>#REF!+1</f>
        <v>#REF!</v>
      </c>
      <c r="B1039" s="491">
        <v>537</v>
      </c>
      <c r="C1039" s="486">
        <v>819848608</v>
      </c>
      <c r="D1039" s="486" t="s">
        <v>571</v>
      </c>
      <c r="E1039" s="481">
        <v>173836415</v>
      </c>
      <c r="F1039" s="481" t="s">
        <v>10728</v>
      </c>
      <c r="G1039" s="481">
        <v>266600170</v>
      </c>
      <c r="H1039" s="481" t="s">
        <v>582</v>
      </c>
      <c r="J1039" s="486"/>
      <c r="K1039" s="493"/>
      <c r="L1039" s="502"/>
      <c r="M1039" s="484">
        <v>452847912</v>
      </c>
      <c r="N1039" s="484" t="s">
        <v>10950</v>
      </c>
      <c r="O1039" s="484"/>
      <c r="P1039" s="484" t="s">
        <v>10950</v>
      </c>
      <c r="Q1039" s="484" t="s">
        <v>14631</v>
      </c>
      <c r="S1039" s="486" t="s">
        <v>32</v>
      </c>
      <c r="T1039" s="486">
        <v>10</v>
      </c>
      <c r="U1039" s="486"/>
      <c r="V1039" s="486" t="s">
        <v>94</v>
      </c>
      <c r="W1039" s="486"/>
      <c r="X1039" s="486" t="s">
        <v>25</v>
      </c>
      <c r="Y1039" s="486" t="s">
        <v>26</v>
      </c>
      <c r="Z1039" s="486" t="s">
        <v>10896</v>
      </c>
      <c r="AA1039" s="486"/>
      <c r="AB1039" s="486" t="s">
        <v>588</v>
      </c>
      <c r="AC1039" s="486" t="s">
        <v>26</v>
      </c>
      <c r="AD1039" s="486" t="s">
        <v>26</v>
      </c>
      <c r="AE1039" s="501">
        <v>45176</v>
      </c>
      <c r="AF1039" s="496" t="s">
        <v>12526</v>
      </c>
      <c r="AH1039" s="484" t="s">
        <v>14632</v>
      </c>
    </row>
    <row r="1040" spans="1:34" s="492" customFormat="1" ht="108.5" x14ac:dyDescent="0.35">
      <c r="A1040" s="497" t="e">
        <f t="shared" ref="A1040:A1042" si="149">A1039+1</f>
        <v>#REF!</v>
      </c>
      <c r="B1040" s="497">
        <v>537</v>
      </c>
      <c r="C1040" s="484">
        <v>819848608</v>
      </c>
      <c r="D1040" s="484" t="s">
        <v>571</v>
      </c>
      <c r="E1040" s="481">
        <v>173836415</v>
      </c>
      <c r="F1040" s="481" t="s">
        <v>10728</v>
      </c>
      <c r="G1040" s="481">
        <v>496823485</v>
      </c>
      <c r="H1040" s="481" t="s">
        <v>584</v>
      </c>
      <c r="I1040" s="498"/>
      <c r="J1040" s="484"/>
      <c r="K1040" s="499"/>
      <c r="L1040" s="503"/>
      <c r="M1040" s="484">
        <v>452847912</v>
      </c>
      <c r="N1040" s="484" t="s">
        <v>10950</v>
      </c>
      <c r="O1040" s="484"/>
      <c r="P1040" s="484" t="s">
        <v>10950</v>
      </c>
      <c r="Q1040" s="484" t="s">
        <v>14633</v>
      </c>
      <c r="R1040" s="498"/>
      <c r="S1040" s="484" t="s">
        <v>32</v>
      </c>
      <c r="T1040" s="484">
        <v>10</v>
      </c>
      <c r="U1040" s="484"/>
      <c r="V1040" s="484" t="s">
        <v>94</v>
      </c>
      <c r="W1040" s="484"/>
      <c r="X1040" s="484" t="s">
        <v>25</v>
      </c>
      <c r="Y1040" s="484" t="s">
        <v>26</v>
      </c>
      <c r="Z1040" s="484" t="s">
        <v>10896</v>
      </c>
      <c r="AA1040" s="484"/>
      <c r="AB1040" s="484" t="s">
        <v>588</v>
      </c>
      <c r="AC1040" s="484" t="s">
        <v>26</v>
      </c>
      <c r="AD1040" s="484" t="s">
        <v>26</v>
      </c>
      <c r="AE1040" s="501">
        <v>45176</v>
      </c>
      <c r="AF1040" s="501" t="s">
        <v>12526</v>
      </c>
      <c r="AG1040" s="498"/>
      <c r="AH1040" s="484" t="s">
        <v>14102</v>
      </c>
    </row>
    <row r="1041" spans="1:34" s="492" customFormat="1" ht="108.5" x14ac:dyDescent="0.35">
      <c r="A1041" s="497" t="e">
        <f t="shared" si="149"/>
        <v>#REF!</v>
      </c>
      <c r="B1041" s="497">
        <v>537</v>
      </c>
      <c r="C1041" s="484">
        <v>819848608</v>
      </c>
      <c r="D1041" s="484" t="s">
        <v>571</v>
      </c>
      <c r="E1041" s="481">
        <v>173836415</v>
      </c>
      <c r="F1041" s="481" t="s">
        <v>10728</v>
      </c>
      <c r="G1041" s="481">
        <v>650465111</v>
      </c>
      <c r="H1041" s="481" t="s">
        <v>585</v>
      </c>
      <c r="I1041" s="498"/>
      <c r="J1041" s="484"/>
      <c r="K1041" s="499"/>
      <c r="L1041" s="503"/>
      <c r="M1041" s="484">
        <v>452847912</v>
      </c>
      <c r="N1041" s="484" t="s">
        <v>10950</v>
      </c>
      <c r="O1041" s="484"/>
      <c r="P1041" s="484" t="s">
        <v>10950</v>
      </c>
      <c r="Q1041" s="484" t="s">
        <v>14634</v>
      </c>
      <c r="R1041" s="498"/>
      <c r="S1041" s="484" t="s">
        <v>32</v>
      </c>
      <c r="T1041" s="484">
        <v>10</v>
      </c>
      <c r="U1041" s="484"/>
      <c r="V1041" s="484" t="s">
        <v>94</v>
      </c>
      <c r="W1041" s="484"/>
      <c r="X1041" s="484" t="s">
        <v>25</v>
      </c>
      <c r="Y1041" s="484" t="s">
        <v>26</v>
      </c>
      <c r="Z1041" s="484" t="s">
        <v>10896</v>
      </c>
      <c r="AA1041" s="484"/>
      <c r="AB1041" s="484" t="s">
        <v>588</v>
      </c>
      <c r="AC1041" s="484" t="s">
        <v>26</v>
      </c>
      <c r="AD1041" s="484" t="s">
        <v>26</v>
      </c>
      <c r="AE1041" s="501">
        <v>45176</v>
      </c>
      <c r="AF1041" s="501" t="s">
        <v>12526</v>
      </c>
      <c r="AG1041" s="498"/>
      <c r="AH1041" s="484" t="s">
        <v>14102</v>
      </c>
    </row>
    <row r="1042" spans="1:34" s="492" customFormat="1" ht="108.5" x14ac:dyDescent="0.35">
      <c r="A1042" s="497" t="e">
        <f t="shared" si="149"/>
        <v>#REF!</v>
      </c>
      <c r="B1042" s="497">
        <v>537</v>
      </c>
      <c r="C1042" s="484">
        <v>819848608</v>
      </c>
      <c r="D1042" s="484" t="s">
        <v>571</v>
      </c>
      <c r="E1042" s="481">
        <v>173836415</v>
      </c>
      <c r="F1042" s="481" t="s">
        <v>10728</v>
      </c>
      <c r="G1042" s="481">
        <v>303552867</v>
      </c>
      <c r="H1042" s="481" t="s">
        <v>586</v>
      </c>
      <c r="I1042" s="498"/>
      <c r="J1042" s="484"/>
      <c r="K1042" s="499"/>
      <c r="L1042" s="503"/>
      <c r="M1042" s="484">
        <v>452847912</v>
      </c>
      <c r="N1042" s="484" t="s">
        <v>10950</v>
      </c>
      <c r="O1042" s="484"/>
      <c r="P1042" s="484" t="s">
        <v>10950</v>
      </c>
      <c r="Q1042" s="484" t="s">
        <v>14635</v>
      </c>
      <c r="R1042" s="498"/>
      <c r="S1042" s="484" t="s">
        <v>32</v>
      </c>
      <c r="T1042" s="484">
        <v>10</v>
      </c>
      <c r="U1042" s="484"/>
      <c r="V1042" s="484" t="s">
        <v>94</v>
      </c>
      <c r="W1042" s="484"/>
      <c r="X1042" s="484" t="s">
        <v>25</v>
      </c>
      <c r="Y1042" s="484" t="s">
        <v>26</v>
      </c>
      <c r="Z1042" s="484" t="s">
        <v>10896</v>
      </c>
      <c r="AA1042" s="484"/>
      <c r="AB1042" s="484" t="s">
        <v>588</v>
      </c>
      <c r="AC1042" s="484" t="s">
        <v>26</v>
      </c>
      <c r="AD1042" s="484" t="s">
        <v>26</v>
      </c>
      <c r="AE1042" s="501">
        <v>45176</v>
      </c>
      <c r="AF1042" s="501" t="s">
        <v>12526</v>
      </c>
      <c r="AG1042" s="498"/>
      <c r="AH1042" s="484" t="s">
        <v>14102</v>
      </c>
    </row>
    <row r="1043" spans="1:34" ht="55" customHeight="1" x14ac:dyDescent="0.35">
      <c r="A1043" s="286" t="e">
        <f>A1039+1</f>
        <v>#REF!</v>
      </c>
      <c r="B1043" s="286">
        <v>543</v>
      </c>
      <c r="C1043" s="275">
        <v>819848608</v>
      </c>
      <c r="D1043" s="275" t="s">
        <v>571</v>
      </c>
      <c r="E1043" s="275">
        <v>948781977</v>
      </c>
      <c r="F1043" s="275" t="s">
        <v>738</v>
      </c>
      <c r="M1043" s="275">
        <v>132929440</v>
      </c>
      <c r="N1043" s="275" t="s">
        <v>739</v>
      </c>
      <c r="P1043" s="275" t="s">
        <v>739</v>
      </c>
      <c r="Q1043" s="275" t="s">
        <v>740</v>
      </c>
      <c r="S1043" s="275" t="s">
        <v>93</v>
      </c>
      <c r="T1043" s="275">
        <v>15</v>
      </c>
      <c r="V1043" s="275" t="s">
        <v>741</v>
      </c>
      <c r="X1043" s="275" t="s">
        <v>25</v>
      </c>
      <c r="Y1043" s="275" t="s">
        <v>26</v>
      </c>
      <c r="AB1043" s="275" t="s">
        <v>726</v>
      </c>
      <c r="AC1043" s="275" t="s">
        <v>26</v>
      </c>
      <c r="AD1043" s="275" t="s">
        <v>26</v>
      </c>
      <c r="AF1043" s="285" t="s">
        <v>12012</v>
      </c>
    </row>
    <row r="1044" spans="1:34" ht="54" customHeight="1" x14ac:dyDescent="0.35">
      <c r="A1044" s="286" t="e">
        <f t="shared" si="147"/>
        <v>#REF!</v>
      </c>
      <c r="B1044" s="286">
        <v>544</v>
      </c>
      <c r="C1044" s="275">
        <v>819848608</v>
      </c>
      <c r="D1044" s="275" t="s">
        <v>571</v>
      </c>
      <c r="E1044" s="275">
        <v>948781977</v>
      </c>
      <c r="F1044" s="275" t="s">
        <v>738</v>
      </c>
      <c r="M1044" s="275">
        <v>672863981</v>
      </c>
      <c r="N1044" s="275" t="s">
        <v>742</v>
      </c>
      <c r="P1044" s="275" t="s">
        <v>742</v>
      </c>
      <c r="Q1044" s="275" t="s">
        <v>743</v>
      </c>
      <c r="S1044" s="275" t="s">
        <v>23</v>
      </c>
      <c r="T1044" s="275">
        <v>24</v>
      </c>
      <c r="V1044" s="275" t="s">
        <v>24</v>
      </c>
      <c r="X1044" s="275" t="s">
        <v>744</v>
      </c>
      <c r="Y1044" s="275" t="s">
        <v>26</v>
      </c>
      <c r="AB1044" s="275" t="s">
        <v>726</v>
      </c>
      <c r="AC1044" s="275" t="s">
        <v>26</v>
      </c>
      <c r="AD1044" s="275" t="s">
        <v>26</v>
      </c>
      <c r="AE1044" s="285">
        <v>44281</v>
      </c>
      <c r="AF1044" s="285" t="s">
        <v>12013</v>
      </c>
    </row>
    <row r="1045" spans="1:34" ht="52.5" customHeight="1" x14ac:dyDescent="0.35">
      <c r="A1045" s="286" t="e">
        <f t="shared" si="147"/>
        <v>#REF!</v>
      </c>
      <c r="B1045" s="286">
        <v>545</v>
      </c>
      <c r="C1045" s="275">
        <v>819848608</v>
      </c>
      <c r="D1045" s="275" t="s">
        <v>571</v>
      </c>
      <c r="E1045" s="275">
        <v>948781977</v>
      </c>
      <c r="F1045" s="275" t="s">
        <v>738</v>
      </c>
      <c r="M1045" s="275">
        <v>469819603</v>
      </c>
      <c r="N1045" s="275" t="s">
        <v>745</v>
      </c>
      <c r="P1045" s="275" t="s">
        <v>745</v>
      </c>
      <c r="Q1045" s="275" t="s">
        <v>746</v>
      </c>
      <c r="S1045" s="275" t="s">
        <v>93</v>
      </c>
      <c r="T1045" s="275">
        <v>50</v>
      </c>
      <c r="X1045" s="275" t="s">
        <v>25</v>
      </c>
      <c r="Y1045" s="275" t="s">
        <v>26</v>
      </c>
      <c r="Z1045" s="275" t="s">
        <v>747</v>
      </c>
      <c r="AB1045" s="275" t="s">
        <v>726</v>
      </c>
      <c r="AC1045" s="275" t="s">
        <v>26</v>
      </c>
      <c r="AD1045" s="275" t="s">
        <v>26</v>
      </c>
      <c r="AF1045" s="285" t="s">
        <v>12014</v>
      </c>
    </row>
    <row r="1046" spans="1:34" ht="51.5" customHeight="1" x14ac:dyDescent="0.35">
      <c r="A1046" s="286" t="e">
        <f t="shared" si="147"/>
        <v>#REF!</v>
      </c>
      <c r="B1046" s="286">
        <v>546</v>
      </c>
      <c r="C1046" s="275">
        <v>819848608</v>
      </c>
      <c r="D1046" s="275" t="s">
        <v>571</v>
      </c>
      <c r="E1046" s="275">
        <v>948781977</v>
      </c>
      <c r="F1046" s="275" t="s">
        <v>738</v>
      </c>
      <c r="M1046" s="275">
        <v>618036638</v>
      </c>
      <c r="N1046" s="275" t="s">
        <v>748</v>
      </c>
      <c r="P1046" s="275" t="s">
        <v>748</v>
      </c>
      <c r="Q1046" s="275" t="s">
        <v>749</v>
      </c>
      <c r="S1046" s="275" t="s">
        <v>93</v>
      </c>
      <c r="T1046" s="275">
        <v>50</v>
      </c>
      <c r="X1046" s="275" t="s">
        <v>25</v>
      </c>
      <c r="Y1046" s="275" t="s">
        <v>26</v>
      </c>
      <c r="Z1046" s="275" t="s">
        <v>747</v>
      </c>
      <c r="AB1046" s="275" t="s">
        <v>726</v>
      </c>
      <c r="AC1046" s="275" t="s">
        <v>26</v>
      </c>
      <c r="AD1046" s="275" t="s">
        <v>26</v>
      </c>
      <c r="AF1046" s="285" t="s">
        <v>12015</v>
      </c>
    </row>
    <row r="1047" spans="1:34" ht="31" x14ac:dyDescent="0.35">
      <c r="A1047" s="286" t="e">
        <f t="shared" si="147"/>
        <v>#REF!</v>
      </c>
      <c r="B1047" s="286">
        <v>547</v>
      </c>
      <c r="C1047" s="275">
        <v>819848608</v>
      </c>
      <c r="D1047" s="275" t="s">
        <v>571</v>
      </c>
      <c r="E1047" s="275">
        <v>948781977</v>
      </c>
      <c r="F1047" s="275" t="s">
        <v>738</v>
      </c>
      <c r="M1047" s="275">
        <v>622900774</v>
      </c>
      <c r="N1047" s="275" t="s">
        <v>750</v>
      </c>
      <c r="P1047" s="275" t="s">
        <v>750</v>
      </c>
      <c r="Q1047" s="275" t="s">
        <v>751</v>
      </c>
      <c r="S1047" s="275" t="s">
        <v>32</v>
      </c>
      <c r="T1047" s="275">
        <v>1</v>
      </c>
      <c r="U1047" s="275">
        <v>104430631</v>
      </c>
      <c r="V1047" s="275" t="s">
        <v>123</v>
      </c>
      <c r="X1047" s="275" t="s">
        <v>25</v>
      </c>
      <c r="Y1047" s="275" t="s">
        <v>26</v>
      </c>
      <c r="Z1047" s="275" t="s">
        <v>647</v>
      </c>
      <c r="AB1047" s="275" t="s">
        <v>726</v>
      </c>
      <c r="AC1047" s="275" t="s">
        <v>26</v>
      </c>
      <c r="AD1047" s="275" t="s">
        <v>25</v>
      </c>
      <c r="AF1047" s="268" t="s">
        <v>12495</v>
      </c>
    </row>
    <row r="1048" spans="1:34" x14ac:dyDescent="0.35">
      <c r="A1048" s="286" t="e">
        <f t="shared" si="147"/>
        <v>#REF!</v>
      </c>
      <c r="B1048" s="286">
        <v>548</v>
      </c>
      <c r="U1048" s="275">
        <v>353358909</v>
      </c>
      <c r="V1048" s="275" t="s">
        <v>125</v>
      </c>
    </row>
    <row r="1049" spans="1:34" ht="31" x14ac:dyDescent="0.35">
      <c r="A1049" s="286" t="e">
        <f t="shared" si="147"/>
        <v>#REF!</v>
      </c>
      <c r="B1049" s="286">
        <v>549</v>
      </c>
      <c r="C1049" s="275">
        <v>819848608</v>
      </c>
      <c r="D1049" s="275" t="s">
        <v>571</v>
      </c>
      <c r="E1049" s="275">
        <v>948781977</v>
      </c>
      <c r="F1049" s="275" t="s">
        <v>738</v>
      </c>
      <c r="M1049" s="275">
        <v>258745303</v>
      </c>
      <c r="N1049" s="275" t="s">
        <v>752</v>
      </c>
      <c r="P1049" s="275" t="s">
        <v>752</v>
      </c>
      <c r="Q1049" s="275" t="s">
        <v>753</v>
      </c>
      <c r="S1049" s="275" t="s">
        <v>32</v>
      </c>
      <c r="T1049" s="275">
        <v>1</v>
      </c>
      <c r="U1049" s="275">
        <v>104430631</v>
      </c>
      <c r="V1049" s="275" t="s">
        <v>123</v>
      </c>
      <c r="X1049" s="275" t="s">
        <v>25</v>
      </c>
      <c r="Y1049" s="275" t="s">
        <v>26</v>
      </c>
      <c r="Z1049" s="275" t="s">
        <v>647</v>
      </c>
      <c r="AB1049" s="275" t="s">
        <v>726</v>
      </c>
      <c r="AC1049" s="275" t="s">
        <v>26</v>
      </c>
      <c r="AD1049" s="275" t="s">
        <v>25</v>
      </c>
      <c r="AF1049" s="268" t="s">
        <v>12495</v>
      </c>
    </row>
    <row r="1050" spans="1:34" x14ac:dyDescent="0.35">
      <c r="A1050" s="286" t="e">
        <f t="shared" si="147"/>
        <v>#REF!</v>
      </c>
      <c r="B1050" s="286">
        <v>550</v>
      </c>
      <c r="U1050" s="275">
        <v>353358909</v>
      </c>
      <c r="V1050" s="275" t="s">
        <v>125</v>
      </c>
    </row>
    <row r="1051" spans="1:34" ht="31" x14ac:dyDescent="0.35">
      <c r="A1051" s="286" t="e">
        <f t="shared" si="147"/>
        <v>#REF!</v>
      </c>
      <c r="B1051" s="286">
        <v>551</v>
      </c>
      <c r="C1051" s="275">
        <v>819848608</v>
      </c>
      <c r="D1051" s="275" t="s">
        <v>571</v>
      </c>
      <c r="E1051" s="275">
        <v>948781977</v>
      </c>
      <c r="F1051" s="275" t="s">
        <v>738</v>
      </c>
      <c r="M1051" s="275">
        <v>841390583</v>
      </c>
      <c r="N1051" s="275" t="s">
        <v>754</v>
      </c>
      <c r="P1051" s="275" t="s">
        <v>754</v>
      </c>
      <c r="Q1051" s="275" t="s">
        <v>755</v>
      </c>
      <c r="S1051" s="275" t="s">
        <v>32</v>
      </c>
      <c r="T1051" s="275">
        <v>1</v>
      </c>
      <c r="U1051" s="275">
        <v>104430631</v>
      </c>
      <c r="V1051" s="275" t="s">
        <v>123</v>
      </c>
      <c r="X1051" s="275" t="s">
        <v>25</v>
      </c>
      <c r="Y1051" s="275" t="s">
        <v>26</v>
      </c>
      <c r="Z1051" s="275" t="s">
        <v>647</v>
      </c>
      <c r="AB1051" s="275" t="s">
        <v>726</v>
      </c>
      <c r="AC1051" s="275" t="s">
        <v>26</v>
      </c>
      <c r="AD1051" s="275" t="s">
        <v>25</v>
      </c>
      <c r="AF1051" s="268" t="s">
        <v>12495</v>
      </c>
    </row>
    <row r="1052" spans="1:34" x14ac:dyDescent="0.35">
      <c r="A1052" s="286" t="e">
        <f t="shared" si="147"/>
        <v>#REF!</v>
      </c>
      <c r="B1052" s="286">
        <v>552</v>
      </c>
      <c r="U1052" s="275">
        <v>353358909</v>
      </c>
      <c r="V1052" s="275" t="s">
        <v>125</v>
      </c>
    </row>
    <row r="1053" spans="1:34" ht="54" customHeight="1" x14ac:dyDescent="0.35">
      <c r="A1053" s="286" t="e">
        <f t="shared" si="147"/>
        <v>#REF!</v>
      </c>
      <c r="B1053" s="286">
        <v>553</v>
      </c>
      <c r="C1053" s="275">
        <v>819848608</v>
      </c>
      <c r="D1053" s="275" t="s">
        <v>571</v>
      </c>
      <c r="E1053" s="275">
        <v>948781977</v>
      </c>
      <c r="F1053" s="275" t="s">
        <v>738</v>
      </c>
      <c r="M1053" s="275">
        <v>555611076</v>
      </c>
      <c r="N1053" s="275" t="s">
        <v>756</v>
      </c>
      <c r="P1053" s="275" t="s">
        <v>756</v>
      </c>
      <c r="Q1053" s="275" t="s">
        <v>757</v>
      </c>
      <c r="S1053" s="275" t="s">
        <v>23</v>
      </c>
      <c r="T1053" s="275">
        <v>24</v>
      </c>
      <c r="V1053" s="275" t="s">
        <v>24</v>
      </c>
      <c r="X1053" s="275" t="s">
        <v>25</v>
      </c>
      <c r="Y1053" s="275" t="s">
        <v>26</v>
      </c>
      <c r="AB1053" s="275" t="s">
        <v>726</v>
      </c>
      <c r="AC1053" s="275" t="s">
        <v>26</v>
      </c>
      <c r="AD1053" s="275" t="s">
        <v>26</v>
      </c>
      <c r="AF1053" s="285" t="s">
        <v>12016</v>
      </c>
    </row>
    <row r="1054" spans="1:34" ht="54" customHeight="1" x14ac:dyDescent="0.35">
      <c r="A1054" s="286" t="e">
        <f t="shared" si="147"/>
        <v>#REF!</v>
      </c>
      <c r="B1054" s="286">
        <v>554</v>
      </c>
      <c r="C1054" s="275">
        <v>819848608</v>
      </c>
      <c r="D1054" s="275" t="s">
        <v>571</v>
      </c>
      <c r="E1054" s="275">
        <v>429634576</v>
      </c>
      <c r="F1054" s="275" t="s">
        <v>758</v>
      </c>
      <c r="M1054" s="275">
        <v>105891443</v>
      </c>
      <c r="N1054" s="275" t="s">
        <v>759</v>
      </c>
      <c r="P1054" s="275" t="s">
        <v>759</v>
      </c>
      <c r="Q1054" s="275" t="s">
        <v>760</v>
      </c>
      <c r="S1054" s="275" t="s">
        <v>32</v>
      </c>
      <c r="T1054" s="275">
        <v>1</v>
      </c>
      <c r="U1054" s="275">
        <v>104430631</v>
      </c>
      <c r="V1054" s="275" t="s">
        <v>123</v>
      </c>
      <c r="X1054" s="275" t="s">
        <v>25</v>
      </c>
      <c r="Y1054" s="275" t="s">
        <v>26</v>
      </c>
      <c r="Z1054" s="275" t="s">
        <v>647</v>
      </c>
      <c r="AB1054" s="275" t="s">
        <v>726</v>
      </c>
      <c r="AC1054" s="275" t="s">
        <v>26</v>
      </c>
      <c r="AD1054" s="275" t="s">
        <v>25</v>
      </c>
      <c r="AF1054" s="285" t="s">
        <v>12017</v>
      </c>
    </row>
    <row r="1055" spans="1:34" x14ac:dyDescent="0.35">
      <c r="A1055" s="286" t="e">
        <f t="shared" si="147"/>
        <v>#REF!</v>
      </c>
      <c r="B1055" s="286">
        <v>555</v>
      </c>
      <c r="U1055" s="275">
        <v>353358909</v>
      </c>
      <c r="V1055" s="275" t="s">
        <v>125</v>
      </c>
    </row>
    <row r="1056" spans="1:34" ht="54" customHeight="1" x14ac:dyDescent="0.35">
      <c r="A1056" s="286" t="e">
        <f t="shared" si="147"/>
        <v>#REF!</v>
      </c>
      <c r="B1056" s="286">
        <v>556</v>
      </c>
      <c r="C1056" s="275">
        <v>819848608</v>
      </c>
      <c r="D1056" s="275" t="s">
        <v>571</v>
      </c>
      <c r="E1056" s="275">
        <v>948781977</v>
      </c>
      <c r="F1056" s="275" t="s">
        <v>738</v>
      </c>
      <c r="M1056" s="275">
        <v>666553960</v>
      </c>
      <c r="N1056" s="275" t="s">
        <v>761</v>
      </c>
      <c r="P1056" s="275" t="s">
        <v>761</v>
      </c>
      <c r="Q1056" s="275" t="s">
        <v>762</v>
      </c>
      <c r="S1056" s="275" t="s">
        <v>32</v>
      </c>
      <c r="U1056" s="275">
        <v>712278213</v>
      </c>
      <c r="V1056" s="275" t="s">
        <v>763</v>
      </c>
      <c r="X1056" s="275" t="s">
        <v>25</v>
      </c>
      <c r="Y1056" s="275" t="s">
        <v>26</v>
      </c>
      <c r="Z1056" s="275" t="s">
        <v>764</v>
      </c>
      <c r="AB1056" s="275" t="s">
        <v>726</v>
      </c>
      <c r="AC1056" s="275" t="s">
        <v>26</v>
      </c>
      <c r="AD1056" s="275" t="s">
        <v>26</v>
      </c>
      <c r="AF1056" s="285" t="s">
        <v>12018</v>
      </c>
    </row>
    <row r="1057" spans="1:32" x14ac:dyDescent="0.35">
      <c r="A1057" s="286" t="e">
        <f t="shared" si="147"/>
        <v>#REF!</v>
      </c>
      <c r="B1057" s="286">
        <v>557</v>
      </c>
      <c r="U1057" s="275">
        <v>149772928</v>
      </c>
      <c r="V1057" s="275" t="s">
        <v>765</v>
      </c>
    </row>
    <row r="1058" spans="1:32" ht="51.5" customHeight="1" x14ac:dyDescent="0.35">
      <c r="A1058" s="286" t="e">
        <f t="shared" si="147"/>
        <v>#REF!</v>
      </c>
      <c r="B1058" s="286">
        <v>558</v>
      </c>
      <c r="C1058" s="275">
        <v>819848608</v>
      </c>
      <c r="D1058" s="275" t="s">
        <v>571</v>
      </c>
      <c r="E1058" s="275">
        <v>948781977</v>
      </c>
      <c r="F1058" s="275" t="s">
        <v>738</v>
      </c>
      <c r="M1058" s="275">
        <v>959708259</v>
      </c>
      <c r="N1058" s="275" t="s">
        <v>766</v>
      </c>
      <c r="P1058" s="275" t="s">
        <v>766</v>
      </c>
      <c r="Q1058" s="275" t="s">
        <v>767</v>
      </c>
      <c r="S1058" s="275" t="s">
        <v>93</v>
      </c>
      <c r="X1058" s="275" t="s">
        <v>768</v>
      </c>
      <c r="Y1058" s="275" t="s">
        <v>26</v>
      </c>
      <c r="Z1058" s="275" t="s">
        <v>769</v>
      </c>
      <c r="AB1058" s="275" t="s">
        <v>726</v>
      </c>
      <c r="AC1058" s="275" t="s">
        <v>26</v>
      </c>
      <c r="AD1058" s="275" t="s">
        <v>26</v>
      </c>
      <c r="AF1058" s="285" t="s">
        <v>12019</v>
      </c>
    </row>
    <row r="1059" spans="1:32" ht="46.5" x14ac:dyDescent="0.35">
      <c r="A1059" s="286" t="e">
        <f t="shared" si="147"/>
        <v>#REF!</v>
      </c>
      <c r="B1059" s="286">
        <v>559</v>
      </c>
      <c r="C1059" s="275">
        <v>819848608</v>
      </c>
      <c r="D1059" s="275" t="s">
        <v>571</v>
      </c>
      <c r="E1059" s="275">
        <v>948781977</v>
      </c>
      <c r="F1059" s="275" t="s">
        <v>738</v>
      </c>
      <c r="M1059" s="275">
        <v>308012361</v>
      </c>
      <c r="N1059" s="275" t="s">
        <v>770</v>
      </c>
      <c r="P1059" s="275" t="s">
        <v>770</v>
      </c>
      <c r="Q1059" s="275" t="s">
        <v>771</v>
      </c>
      <c r="S1059" s="275" t="s">
        <v>32</v>
      </c>
      <c r="T1059" s="275">
        <v>1</v>
      </c>
      <c r="U1059" s="275">
        <v>104430631</v>
      </c>
      <c r="V1059" s="275" t="s">
        <v>305</v>
      </c>
      <c r="X1059" s="275" t="s">
        <v>589</v>
      </c>
      <c r="Y1059" s="275" t="s">
        <v>26</v>
      </c>
      <c r="AB1059" s="275" t="s">
        <v>726</v>
      </c>
      <c r="AC1059" s="275" t="s">
        <v>26</v>
      </c>
      <c r="AD1059" s="275" t="s">
        <v>26</v>
      </c>
      <c r="AF1059" s="268" t="s">
        <v>12495</v>
      </c>
    </row>
    <row r="1060" spans="1:32" x14ac:dyDescent="0.35">
      <c r="A1060" s="286" t="e">
        <f t="shared" si="147"/>
        <v>#REF!</v>
      </c>
      <c r="B1060" s="286">
        <v>560</v>
      </c>
      <c r="U1060" s="275">
        <v>353358909</v>
      </c>
      <c r="V1060" s="275" t="s">
        <v>306</v>
      </c>
    </row>
    <row r="1061" spans="1:32" ht="55" customHeight="1" x14ac:dyDescent="0.35">
      <c r="A1061" s="286" t="e">
        <f t="shared" si="147"/>
        <v>#REF!</v>
      </c>
      <c r="B1061" s="286">
        <v>561</v>
      </c>
      <c r="C1061" s="275">
        <v>819848608</v>
      </c>
      <c r="D1061" s="275" t="s">
        <v>571</v>
      </c>
      <c r="E1061" s="275">
        <v>603665257</v>
      </c>
      <c r="F1061" s="275" t="s">
        <v>772</v>
      </c>
      <c r="M1061" s="275">
        <v>948887825</v>
      </c>
      <c r="N1061" s="275" t="s">
        <v>10842</v>
      </c>
      <c r="P1061" s="275" t="s">
        <v>10842</v>
      </c>
      <c r="Q1061" s="275" t="s">
        <v>10843</v>
      </c>
      <c r="S1061" s="275" t="s">
        <v>93</v>
      </c>
      <c r="T1061" s="275">
        <v>50</v>
      </c>
      <c r="V1061" s="275" t="s">
        <v>94</v>
      </c>
      <c r="X1061" s="275" t="s">
        <v>25</v>
      </c>
      <c r="Y1061" s="275" t="s">
        <v>26</v>
      </c>
      <c r="AB1061" s="275" t="s">
        <v>726</v>
      </c>
      <c r="AC1061" s="275" t="s">
        <v>26</v>
      </c>
      <c r="AD1061" s="275" t="s">
        <v>26</v>
      </c>
      <c r="AE1061" s="285">
        <v>44700</v>
      </c>
      <c r="AF1061" s="285" t="s">
        <v>12020</v>
      </c>
    </row>
    <row r="1062" spans="1:32" ht="53" customHeight="1" x14ac:dyDescent="0.35">
      <c r="A1062" s="286" t="e">
        <f t="shared" si="147"/>
        <v>#REF!</v>
      </c>
      <c r="B1062" s="286">
        <v>562</v>
      </c>
      <c r="C1062" s="275">
        <v>819848608</v>
      </c>
      <c r="D1062" s="275" t="s">
        <v>571</v>
      </c>
      <c r="E1062" s="275">
        <v>603665257</v>
      </c>
      <c r="F1062" s="275" t="s">
        <v>772</v>
      </c>
      <c r="M1062" s="275">
        <v>145971562</v>
      </c>
      <c r="N1062" s="275" t="s">
        <v>773</v>
      </c>
      <c r="P1062" s="275" t="s">
        <v>773</v>
      </c>
      <c r="Q1062" s="275" t="s">
        <v>774</v>
      </c>
      <c r="S1062" s="275" t="s">
        <v>32</v>
      </c>
      <c r="T1062" s="275">
        <v>1</v>
      </c>
      <c r="U1062" s="275">
        <v>104430631</v>
      </c>
      <c r="V1062" s="275" t="s">
        <v>123</v>
      </c>
      <c r="X1062" s="275" t="s">
        <v>25</v>
      </c>
      <c r="Y1062" s="275" t="s">
        <v>26</v>
      </c>
      <c r="AB1062" s="275" t="s">
        <v>726</v>
      </c>
      <c r="AC1062" s="275" t="s">
        <v>26</v>
      </c>
      <c r="AD1062" s="275" t="s">
        <v>26</v>
      </c>
      <c r="AF1062" s="285" t="s">
        <v>12252</v>
      </c>
    </row>
    <row r="1063" spans="1:32" x14ac:dyDescent="0.35">
      <c r="A1063" s="286" t="e">
        <f t="shared" si="147"/>
        <v>#REF!</v>
      </c>
      <c r="B1063" s="286">
        <v>563</v>
      </c>
      <c r="U1063" s="275">
        <v>353358909</v>
      </c>
      <c r="V1063" s="275" t="s">
        <v>125</v>
      </c>
    </row>
    <row r="1064" spans="1:32" ht="53" customHeight="1" x14ac:dyDescent="0.35">
      <c r="A1064" s="286" t="e">
        <f t="shared" si="147"/>
        <v>#REF!</v>
      </c>
      <c r="B1064" s="286">
        <v>564</v>
      </c>
      <c r="C1064" s="275">
        <v>819848608</v>
      </c>
      <c r="D1064" s="275" t="s">
        <v>571</v>
      </c>
      <c r="E1064" s="275">
        <v>603665257</v>
      </c>
      <c r="F1064" s="275" t="s">
        <v>772</v>
      </c>
      <c r="M1064" s="275">
        <v>656548982</v>
      </c>
      <c r="N1064" s="275" t="s">
        <v>775</v>
      </c>
      <c r="P1064" s="275" t="s">
        <v>775</v>
      </c>
      <c r="Q1064" s="275" t="s">
        <v>776</v>
      </c>
      <c r="S1064" s="275" t="s">
        <v>23</v>
      </c>
      <c r="T1064" s="275">
        <v>24</v>
      </c>
      <c r="V1064" s="275" t="s">
        <v>24</v>
      </c>
      <c r="X1064" s="275" t="s">
        <v>777</v>
      </c>
      <c r="Y1064" s="275" t="s">
        <v>26</v>
      </c>
      <c r="Z1064" s="275" t="s">
        <v>41</v>
      </c>
      <c r="AB1064" s="275" t="s">
        <v>726</v>
      </c>
      <c r="AC1064" s="275" t="s">
        <v>26</v>
      </c>
      <c r="AD1064" s="275" t="s">
        <v>26</v>
      </c>
      <c r="AE1064" s="285">
        <v>44281</v>
      </c>
      <c r="AF1064" s="285" t="s">
        <v>12021</v>
      </c>
    </row>
    <row r="1065" spans="1:32" ht="46.5" x14ac:dyDescent="0.35">
      <c r="A1065" s="286" t="e">
        <f t="shared" si="147"/>
        <v>#REF!</v>
      </c>
      <c r="B1065" s="286">
        <v>565</v>
      </c>
      <c r="C1065" s="275">
        <v>819848608</v>
      </c>
      <c r="D1065" s="275" t="s">
        <v>571</v>
      </c>
      <c r="E1065" s="275">
        <v>520808137</v>
      </c>
      <c r="F1065" s="275" t="s">
        <v>778</v>
      </c>
      <c r="M1065" s="275">
        <v>181458564</v>
      </c>
      <c r="N1065" s="275" t="s">
        <v>779</v>
      </c>
      <c r="P1065" s="275" t="s">
        <v>779</v>
      </c>
      <c r="Q1065" s="275" t="s">
        <v>780</v>
      </c>
      <c r="S1065" s="275" t="s">
        <v>93</v>
      </c>
      <c r="T1065" s="275">
        <v>800</v>
      </c>
      <c r="V1065" s="275" t="s">
        <v>94</v>
      </c>
      <c r="X1065" s="275" t="s">
        <v>26</v>
      </c>
      <c r="Y1065" s="275" t="s">
        <v>26</v>
      </c>
      <c r="Z1065" s="275" t="s">
        <v>781</v>
      </c>
      <c r="AB1065" s="275" t="s">
        <v>726</v>
      </c>
      <c r="AC1065" s="275" t="s">
        <v>26</v>
      </c>
      <c r="AD1065" s="275" t="s">
        <v>26</v>
      </c>
      <c r="AF1065" s="268" t="s">
        <v>12495</v>
      </c>
    </row>
    <row r="1066" spans="1:32" ht="62" x14ac:dyDescent="0.35">
      <c r="A1066" s="286" t="e">
        <f t="shared" si="147"/>
        <v>#REF!</v>
      </c>
      <c r="B1066" s="286">
        <v>566</v>
      </c>
      <c r="C1066" s="275">
        <v>129084651</v>
      </c>
      <c r="D1066" s="275" t="s">
        <v>705</v>
      </c>
      <c r="E1066" s="275">
        <v>166676176</v>
      </c>
      <c r="F1066" s="275" t="s">
        <v>782</v>
      </c>
      <c r="M1066" s="275">
        <v>447051482</v>
      </c>
      <c r="N1066" s="275" t="s">
        <v>783</v>
      </c>
      <c r="P1066" s="275" t="s">
        <v>783</v>
      </c>
      <c r="Q1066" s="275" t="s">
        <v>784</v>
      </c>
      <c r="S1066" s="275" t="s">
        <v>10959</v>
      </c>
      <c r="T1066" s="275">
        <v>9</v>
      </c>
      <c r="V1066" s="275" t="s">
        <v>10963</v>
      </c>
      <c r="X1066" s="275" t="s">
        <v>26</v>
      </c>
      <c r="Y1066" s="275" t="s">
        <v>25</v>
      </c>
      <c r="Z1066" s="275" t="s">
        <v>785</v>
      </c>
      <c r="AB1066" s="275" t="s">
        <v>786</v>
      </c>
      <c r="AC1066" s="275" t="s">
        <v>26</v>
      </c>
      <c r="AD1066" s="275" t="s">
        <v>26</v>
      </c>
      <c r="AE1066" s="285">
        <v>44792</v>
      </c>
      <c r="AF1066" s="268" t="s">
        <v>12527</v>
      </c>
    </row>
    <row r="1067" spans="1:32" ht="93" x14ac:dyDescent="0.35">
      <c r="A1067" s="286" t="e">
        <f t="shared" si="147"/>
        <v>#REF!</v>
      </c>
      <c r="B1067" s="286">
        <v>567</v>
      </c>
      <c r="C1067" s="275">
        <v>129084651</v>
      </c>
      <c r="D1067" s="275" t="s">
        <v>705</v>
      </c>
      <c r="E1067" s="275">
        <v>166676176</v>
      </c>
      <c r="F1067" s="275" t="s">
        <v>782</v>
      </c>
      <c r="M1067" s="275">
        <v>311580100</v>
      </c>
      <c r="N1067" s="275" t="s">
        <v>787</v>
      </c>
      <c r="P1067" s="275" t="s">
        <v>788</v>
      </c>
      <c r="Q1067" s="275" t="s">
        <v>789</v>
      </c>
      <c r="S1067" s="275" t="s">
        <v>32</v>
      </c>
      <c r="T1067" s="275">
        <v>1</v>
      </c>
      <c r="U1067" s="275">
        <v>104430631</v>
      </c>
      <c r="V1067" s="275" t="s">
        <v>305</v>
      </c>
      <c r="X1067" s="275" t="s">
        <v>790</v>
      </c>
      <c r="Y1067" s="275" t="s">
        <v>26</v>
      </c>
      <c r="AB1067" s="275" t="s">
        <v>786</v>
      </c>
      <c r="AC1067" s="275" t="s">
        <v>26</v>
      </c>
      <c r="AD1067" s="275" t="s">
        <v>25</v>
      </c>
      <c r="AE1067" s="285">
        <v>44372</v>
      </c>
      <c r="AF1067" s="285" t="s">
        <v>12528</v>
      </c>
    </row>
    <row r="1068" spans="1:32" x14ac:dyDescent="0.35">
      <c r="A1068" s="286" t="e">
        <f t="shared" si="147"/>
        <v>#REF!</v>
      </c>
      <c r="B1068" s="286">
        <v>568</v>
      </c>
      <c r="U1068" s="275">
        <v>353358909</v>
      </c>
      <c r="V1068" s="275" t="s">
        <v>306</v>
      </c>
    </row>
    <row r="1069" spans="1:32" ht="62" x14ac:dyDescent="0.35">
      <c r="A1069" s="286" t="e">
        <f t="shared" si="147"/>
        <v>#REF!</v>
      </c>
      <c r="B1069" s="286">
        <v>569</v>
      </c>
      <c r="C1069" s="275">
        <v>129084651</v>
      </c>
      <c r="D1069" s="275" t="s">
        <v>705</v>
      </c>
      <c r="E1069" s="275">
        <v>166676176</v>
      </c>
      <c r="F1069" s="275" t="s">
        <v>782</v>
      </c>
      <c r="M1069" s="275">
        <v>454067894</v>
      </c>
      <c r="N1069" s="275" t="s">
        <v>791</v>
      </c>
      <c r="P1069" s="275" t="s">
        <v>9881</v>
      </c>
      <c r="Q1069" s="275" t="s">
        <v>792</v>
      </c>
      <c r="S1069" s="275" t="s">
        <v>23</v>
      </c>
      <c r="T1069" s="275">
        <v>24</v>
      </c>
      <c r="V1069" s="275" t="s">
        <v>24</v>
      </c>
      <c r="X1069" s="275" t="s">
        <v>793</v>
      </c>
      <c r="Y1069" s="275" t="s">
        <v>26</v>
      </c>
      <c r="AB1069" s="275" t="s">
        <v>786</v>
      </c>
      <c r="AC1069" s="275" t="s">
        <v>26</v>
      </c>
      <c r="AD1069" s="275" t="s">
        <v>26</v>
      </c>
      <c r="AE1069" s="285">
        <v>44650</v>
      </c>
      <c r="AF1069" s="285" t="s">
        <v>12529</v>
      </c>
    </row>
    <row r="1070" spans="1:32" ht="62" x14ac:dyDescent="0.35">
      <c r="A1070" s="286" t="e">
        <f t="shared" si="147"/>
        <v>#REF!</v>
      </c>
      <c r="B1070" s="286">
        <v>570</v>
      </c>
      <c r="C1070" s="275">
        <v>129084651</v>
      </c>
      <c r="D1070" s="275" t="s">
        <v>705</v>
      </c>
      <c r="E1070" s="275">
        <v>166676176</v>
      </c>
      <c r="F1070" s="275" t="s">
        <v>782</v>
      </c>
      <c r="M1070" s="275">
        <v>920333151</v>
      </c>
      <c r="N1070" s="275" t="s">
        <v>794</v>
      </c>
      <c r="P1070" s="275" t="s">
        <v>795</v>
      </c>
      <c r="Q1070" s="275" t="s">
        <v>796</v>
      </c>
      <c r="S1070" s="275" t="s">
        <v>10960</v>
      </c>
      <c r="T1070" s="275">
        <v>4</v>
      </c>
      <c r="V1070" s="275" t="s">
        <v>10961</v>
      </c>
      <c r="X1070" s="275" t="s">
        <v>26</v>
      </c>
      <c r="Y1070" s="275" t="s">
        <v>25</v>
      </c>
      <c r="Z1070" s="275" t="s">
        <v>797</v>
      </c>
      <c r="AB1070" s="275" t="s">
        <v>786</v>
      </c>
      <c r="AC1070" s="275" t="s">
        <v>26</v>
      </c>
      <c r="AD1070" s="275" t="s">
        <v>26</v>
      </c>
      <c r="AE1070" s="285">
        <v>44792</v>
      </c>
      <c r="AF1070" s="268" t="s">
        <v>12527</v>
      </c>
    </row>
    <row r="1071" spans="1:32" ht="93" x14ac:dyDescent="0.35">
      <c r="A1071" s="286" t="e">
        <f t="shared" si="147"/>
        <v>#REF!</v>
      </c>
      <c r="B1071" s="286">
        <v>571</v>
      </c>
      <c r="C1071" s="275">
        <v>129084651</v>
      </c>
      <c r="D1071" s="275" t="s">
        <v>705</v>
      </c>
      <c r="E1071" s="275">
        <v>166676176</v>
      </c>
      <c r="F1071" s="275" t="s">
        <v>782</v>
      </c>
      <c r="M1071" s="275">
        <v>914639140</v>
      </c>
      <c r="N1071" s="275" t="s">
        <v>798</v>
      </c>
      <c r="P1071" s="275" t="s">
        <v>799</v>
      </c>
      <c r="Q1071" s="275" t="s">
        <v>800</v>
      </c>
      <c r="S1071" s="275" t="s">
        <v>32</v>
      </c>
      <c r="T1071" s="275">
        <v>1</v>
      </c>
      <c r="U1071" s="275">
        <v>104430631</v>
      </c>
      <c r="V1071" s="275" t="s">
        <v>305</v>
      </c>
      <c r="X1071" s="275" t="s">
        <v>801</v>
      </c>
      <c r="Y1071" s="275" t="s">
        <v>26</v>
      </c>
      <c r="AB1071" s="275" t="s">
        <v>786</v>
      </c>
      <c r="AC1071" s="275" t="s">
        <v>26</v>
      </c>
      <c r="AD1071" s="275" t="s">
        <v>25</v>
      </c>
      <c r="AE1071" s="285">
        <v>44372</v>
      </c>
      <c r="AF1071" s="285" t="s">
        <v>12530</v>
      </c>
    </row>
    <row r="1072" spans="1:32" x14ac:dyDescent="0.35">
      <c r="A1072" s="286" t="e">
        <f t="shared" si="147"/>
        <v>#REF!</v>
      </c>
      <c r="B1072" s="286">
        <v>572</v>
      </c>
      <c r="U1072" s="275">
        <v>353358909</v>
      </c>
      <c r="V1072" s="275" t="s">
        <v>306</v>
      </c>
    </row>
    <row r="1073" spans="1:32" ht="62" x14ac:dyDescent="0.35">
      <c r="A1073" s="286" t="e">
        <f t="shared" si="147"/>
        <v>#REF!</v>
      </c>
      <c r="B1073" s="286">
        <v>573</v>
      </c>
      <c r="C1073" s="275">
        <v>129084651</v>
      </c>
      <c r="D1073" s="275" t="s">
        <v>705</v>
      </c>
      <c r="E1073" s="275">
        <v>166676176</v>
      </c>
      <c r="F1073" s="275" t="s">
        <v>782</v>
      </c>
      <c r="M1073" s="275">
        <v>598680838</v>
      </c>
      <c r="N1073" s="275" t="s">
        <v>802</v>
      </c>
      <c r="P1073" s="275" t="s">
        <v>803</v>
      </c>
      <c r="Q1073" s="275" t="s">
        <v>804</v>
      </c>
      <c r="S1073" s="275" t="s">
        <v>23</v>
      </c>
      <c r="T1073" s="275">
        <v>24</v>
      </c>
      <c r="V1073" s="275" t="s">
        <v>24</v>
      </c>
      <c r="X1073" s="275" t="s">
        <v>805</v>
      </c>
      <c r="Y1073" s="275" t="s">
        <v>26</v>
      </c>
      <c r="AB1073" s="275" t="s">
        <v>786</v>
      </c>
      <c r="AC1073" s="275" t="s">
        <v>26</v>
      </c>
      <c r="AD1073" s="275" t="s">
        <v>26</v>
      </c>
      <c r="AE1073" s="285">
        <v>44309</v>
      </c>
      <c r="AF1073" s="285" t="s">
        <v>12531</v>
      </c>
    </row>
    <row r="1074" spans="1:32" ht="108.5" x14ac:dyDescent="0.35">
      <c r="A1074" s="286" t="e">
        <f t="shared" si="147"/>
        <v>#REF!</v>
      </c>
      <c r="B1074" s="286">
        <v>574</v>
      </c>
      <c r="C1074" s="275">
        <v>129084651</v>
      </c>
      <c r="D1074" s="275" t="s">
        <v>705</v>
      </c>
      <c r="E1074" s="275">
        <v>166676176</v>
      </c>
      <c r="F1074" s="275" t="s">
        <v>782</v>
      </c>
      <c r="M1074" s="275">
        <v>463625040</v>
      </c>
      <c r="N1074" s="275" t="s">
        <v>806</v>
      </c>
      <c r="P1074" s="275" t="s">
        <v>807</v>
      </c>
      <c r="Q1074" s="275" t="s">
        <v>808</v>
      </c>
      <c r="S1074" s="275" t="s">
        <v>484</v>
      </c>
      <c r="T1074" s="275">
        <v>18</v>
      </c>
      <c r="V1074" s="275" t="s">
        <v>94</v>
      </c>
      <c r="X1074" s="275" t="s">
        <v>25</v>
      </c>
      <c r="Y1074" s="275" t="s">
        <v>26</v>
      </c>
      <c r="Z1074" s="275" t="s">
        <v>485</v>
      </c>
      <c r="AB1074" s="275" t="s">
        <v>34</v>
      </c>
      <c r="AC1074" s="275" t="s">
        <v>26</v>
      </c>
      <c r="AD1074" s="275" t="s">
        <v>26</v>
      </c>
      <c r="AF1074" s="268" t="s">
        <v>12481</v>
      </c>
    </row>
    <row r="1075" spans="1:32" ht="62" x14ac:dyDescent="0.35">
      <c r="A1075" s="286" t="e">
        <f t="shared" si="147"/>
        <v>#REF!</v>
      </c>
      <c r="B1075" s="286">
        <v>575</v>
      </c>
      <c r="C1075" s="275">
        <v>129084651</v>
      </c>
      <c r="D1075" s="275" t="s">
        <v>705</v>
      </c>
      <c r="E1075" s="275">
        <v>726699695</v>
      </c>
      <c r="F1075" s="275" t="s">
        <v>809</v>
      </c>
      <c r="M1075" s="275">
        <v>949302066</v>
      </c>
      <c r="N1075" s="275" t="s">
        <v>810</v>
      </c>
      <c r="P1075" s="275" t="s">
        <v>811</v>
      </c>
      <c r="Q1075" s="275" t="s">
        <v>812</v>
      </c>
      <c r="S1075" s="275" t="s">
        <v>32</v>
      </c>
      <c r="T1075" s="275">
        <v>1</v>
      </c>
      <c r="U1075" s="275">
        <v>972455046</v>
      </c>
      <c r="V1075" s="275" t="s">
        <v>707</v>
      </c>
      <c r="X1075" s="275" t="s">
        <v>25</v>
      </c>
      <c r="Y1075" s="275" t="s">
        <v>26</v>
      </c>
      <c r="Z1075" s="275" t="s">
        <v>813</v>
      </c>
      <c r="AB1075" s="275" t="s">
        <v>682</v>
      </c>
      <c r="AC1075" s="275" t="s">
        <v>26</v>
      </c>
      <c r="AD1075" s="275" t="s">
        <v>25</v>
      </c>
      <c r="AE1075" s="285">
        <v>44372</v>
      </c>
      <c r="AF1075" s="285" t="s">
        <v>12532</v>
      </c>
    </row>
    <row r="1076" spans="1:32" x14ac:dyDescent="0.35">
      <c r="A1076" s="286" t="e">
        <f t="shared" si="147"/>
        <v>#REF!</v>
      </c>
      <c r="B1076" s="286">
        <v>576</v>
      </c>
      <c r="U1076" s="275">
        <v>615768760</v>
      </c>
      <c r="V1076" s="275" t="s">
        <v>814</v>
      </c>
    </row>
    <row r="1077" spans="1:32" x14ac:dyDescent="0.35">
      <c r="A1077" s="286" t="e">
        <f t="shared" si="147"/>
        <v>#REF!</v>
      </c>
      <c r="B1077" s="286">
        <v>577</v>
      </c>
      <c r="U1077" s="275">
        <v>231311385</v>
      </c>
      <c r="V1077" s="275" t="s">
        <v>709</v>
      </c>
    </row>
    <row r="1078" spans="1:32" ht="62" x14ac:dyDescent="0.35">
      <c r="A1078" s="286" t="e">
        <f t="shared" si="147"/>
        <v>#REF!</v>
      </c>
      <c r="B1078" s="286">
        <v>578</v>
      </c>
      <c r="C1078" s="275">
        <v>129084651</v>
      </c>
      <c r="D1078" s="275" t="s">
        <v>705</v>
      </c>
      <c r="E1078" s="275">
        <v>726699695</v>
      </c>
      <c r="F1078" s="275" t="s">
        <v>809</v>
      </c>
      <c r="M1078" s="275">
        <v>517311251</v>
      </c>
      <c r="N1078" s="275" t="s">
        <v>815</v>
      </c>
      <c r="P1078" s="275" t="s">
        <v>816</v>
      </c>
      <c r="Q1078" s="275" t="s">
        <v>817</v>
      </c>
      <c r="S1078" s="275" t="s">
        <v>23</v>
      </c>
      <c r="T1078" s="275">
        <v>24</v>
      </c>
      <c r="V1078" s="275" t="s">
        <v>24</v>
      </c>
      <c r="X1078" s="275" t="s">
        <v>818</v>
      </c>
      <c r="Y1078" s="275" t="s">
        <v>26</v>
      </c>
      <c r="Z1078" s="275" t="s">
        <v>819</v>
      </c>
      <c r="AB1078" s="275" t="s">
        <v>820</v>
      </c>
      <c r="AC1078" s="275" t="s">
        <v>26</v>
      </c>
      <c r="AD1078" s="275" t="s">
        <v>26</v>
      </c>
      <c r="AE1078" s="285">
        <v>44357</v>
      </c>
      <c r="AF1078" s="285" t="s">
        <v>12533</v>
      </c>
    </row>
    <row r="1079" spans="1:32" ht="62" x14ac:dyDescent="0.35">
      <c r="A1079" s="286" t="e">
        <f t="shared" ref="A1079:A1181" si="150">A1078+1</f>
        <v>#REF!</v>
      </c>
      <c r="B1079" s="286">
        <v>579</v>
      </c>
      <c r="C1079" s="275">
        <v>129084651</v>
      </c>
      <c r="D1079" s="275" t="s">
        <v>705</v>
      </c>
      <c r="E1079" s="275">
        <v>726699695</v>
      </c>
      <c r="F1079" s="275" t="s">
        <v>809</v>
      </c>
      <c r="M1079" s="275">
        <v>205553981</v>
      </c>
      <c r="N1079" s="275" t="s">
        <v>821</v>
      </c>
      <c r="P1079" s="275" t="s">
        <v>822</v>
      </c>
      <c r="Q1079" s="275" t="s">
        <v>823</v>
      </c>
      <c r="S1079" s="275" t="s">
        <v>712</v>
      </c>
      <c r="T1079" s="275">
        <v>24</v>
      </c>
      <c r="V1079" s="275" t="s">
        <v>24</v>
      </c>
      <c r="X1079" s="275" t="s">
        <v>824</v>
      </c>
      <c r="Y1079" s="275" t="s">
        <v>26</v>
      </c>
      <c r="Z1079" s="275" t="s">
        <v>825</v>
      </c>
      <c r="AB1079" s="275" t="s">
        <v>826</v>
      </c>
      <c r="AC1079" s="275" t="s">
        <v>26</v>
      </c>
      <c r="AD1079" s="275" t="s">
        <v>26</v>
      </c>
      <c r="AE1079" s="285">
        <v>44357</v>
      </c>
      <c r="AF1079" s="285" t="s">
        <v>12534</v>
      </c>
    </row>
    <row r="1080" spans="1:32" ht="46.5" x14ac:dyDescent="0.35">
      <c r="A1080" s="286" t="e">
        <f t="shared" si="150"/>
        <v>#REF!</v>
      </c>
      <c r="B1080" s="286">
        <v>580</v>
      </c>
      <c r="C1080" s="275">
        <v>129084651</v>
      </c>
      <c r="D1080" s="275" t="s">
        <v>705</v>
      </c>
      <c r="E1080" s="275">
        <v>726699695</v>
      </c>
      <c r="F1080" s="275" t="s">
        <v>809</v>
      </c>
      <c r="M1080" s="275">
        <v>913974510</v>
      </c>
      <c r="N1080" s="275" t="s">
        <v>827</v>
      </c>
      <c r="P1080" s="275" t="s">
        <v>827</v>
      </c>
      <c r="Q1080" s="275" t="s">
        <v>828</v>
      </c>
      <c r="S1080" s="275" t="s">
        <v>23</v>
      </c>
      <c r="T1080" s="275">
        <v>24</v>
      </c>
      <c r="V1080" s="275" t="s">
        <v>24</v>
      </c>
      <c r="X1080" s="275" t="s">
        <v>25</v>
      </c>
      <c r="Y1080" s="275" t="s">
        <v>26</v>
      </c>
      <c r="AA1080" s="275" t="s">
        <v>829</v>
      </c>
      <c r="AB1080" s="275" t="s">
        <v>28</v>
      </c>
      <c r="AC1080" s="275" t="s">
        <v>26</v>
      </c>
      <c r="AD1080" s="275" t="s">
        <v>26</v>
      </c>
      <c r="AF1080" s="268" t="s">
        <v>12535</v>
      </c>
    </row>
    <row r="1081" spans="1:32" ht="62" x14ac:dyDescent="0.35">
      <c r="A1081" s="286" t="e">
        <f t="shared" si="150"/>
        <v>#REF!</v>
      </c>
      <c r="B1081" s="286">
        <v>581</v>
      </c>
      <c r="C1081" s="275">
        <v>129084651</v>
      </c>
      <c r="D1081" s="275" t="s">
        <v>705</v>
      </c>
      <c r="E1081" s="275">
        <v>745268907</v>
      </c>
      <c r="F1081" s="275" t="s">
        <v>830</v>
      </c>
      <c r="M1081" s="275">
        <v>536735468</v>
      </c>
      <c r="N1081" s="275" t="s">
        <v>831</v>
      </c>
      <c r="P1081" s="275" t="s">
        <v>832</v>
      </c>
      <c r="Q1081" s="275" t="s">
        <v>833</v>
      </c>
      <c r="U1081" s="275">
        <v>972455046</v>
      </c>
      <c r="V1081" s="275" t="s">
        <v>707</v>
      </c>
      <c r="X1081" s="275" t="s">
        <v>25</v>
      </c>
      <c r="Y1081" s="275" t="s">
        <v>26</v>
      </c>
      <c r="Z1081" s="275" t="s">
        <v>813</v>
      </c>
      <c r="AB1081" s="275" t="s">
        <v>834</v>
      </c>
      <c r="AC1081" s="275" t="s">
        <v>26</v>
      </c>
      <c r="AD1081" s="275" t="s">
        <v>25</v>
      </c>
      <c r="AE1081" s="285">
        <v>44372</v>
      </c>
      <c r="AF1081" s="285" t="s">
        <v>12536</v>
      </c>
    </row>
    <row r="1082" spans="1:32" x14ac:dyDescent="0.35">
      <c r="A1082" s="286" t="e">
        <f t="shared" si="150"/>
        <v>#REF!</v>
      </c>
      <c r="B1082" s="286">
        <v>582</v>
      </c>
      <c r="U1082" s="275">
        <v>615768760</v>
      </c>
      <c r="V1082" s="275" t="s">
        <v>708</v>
      </c>
    </row>
    <row r="1083" spans="1:32" x14ac:dyDescent="0.35">
      <c r="A1083" s="286" t="e">
        <f t="shared" si="150"/>
        <v>#REF!</v>
      </c>
      <c r="B1083" s="286">
        <v>583</v>
      </c>
      <c r="U1083" s="275">
        <v>231311385</v>
      </c>
      <c r="V1083" s="275" t="s">
        <v>709</v>
      </c>
    </row>
    <row r="1084" spans="1:32" ht="77.5" x14ac:dyDescent="0.35">
      <c r="A1084" s="286" t="e">
        <f t="shared" si="150"/>
        <v>#REF!</v>
      </c>
      <c r="B1084" s="286">
        <v>584</v>
      </c>
      <c r="C1084" s="275">
        <v>129084651</v>
      </c>
      <c r="D1084" s="275" t="s">
        <v>705</v>
      </c>
      <c r="E1084" s="275">
        <v>745268907</v>
      </c>
      <c r="F1084" s="275" t="s">
        <v>830</v>
      </c>
      <c r="M1084" s="275">
        <v>832139544</v>
      </c>
      <c r="N1084" s="275" t="s">
        <v>835</v>
      </c>
      <c r="P1084" s="275" t="s">
        <v>836</v>
      </c>
      <c r="Q1084" s="275" t="s">
        <v>837</v>
      </c>
      <c r="S1084" s="275" t="s">
        <v>23</v>
      </c>
      <c r="T1084" s="275">
        <v>24</v>
      </c>
      <c r="V1084" s="275" t="s">
        <v>24</v>
      </c>
      <c r="X1084" s="275" t="s">
        <v>838</v>
      </c>
      <c r="Y1084" s="275" t="s">
        <v>26</v>
      </c>
      <c r="Z1084" s="275" t="s">
        <v>839</v>
      </c>
      <c r="AB1084" s="275" t="s">
        <v>820</v>
      </c>
      <c r="AC1084" s="275" t="s">
        <v>26</v>
      </c>
      <c r="AD1084" s="275" t="s">
        <v>26</v>
      </c>
      <c r="AE1084" s="285">
        <v>44357</v>
      </c>
      <c r="AF1084" s="285" t="s">
        <v>12537</v>
      </c>
    </row>
    <row r="1085" spans="1:32" ht="62" x14ac:dyDescent="0.35">
      <c r="A1085" s="286" t="e">
        <f t="shared" si="150"/>
        <v>#REF!</v>
      </c>
      <c r="B1085" s="286">
        <v>585</v>
      </c>
      <c r="C1085" s="275">
        <v>129084651</v>
      </c>
      <c r="D1085" s="275" t="s">
        <v>705</v>
      </c>
      <c r="E1085" s="275">
        <v>745268907</v>
      </c>
      <c r="F1085" s="275" t="s">
        <v>830</v>
      </c>
      <c r="M1085" s="275">
        <v>541836531</v>
      </c>
      <c r="N1085" s="275" t="s">
        <v>840</v>
      </c>
      <c r="P1085" s="275" t="s">
        <v>841</v>
      </c>
      <c r="Q1085" s="275" t="s">
        <v>842</v>
      </c>
      <c r="S1085" s="275" t="s">
        <v>712</v>
      </c>
      <c r="T1085" s="275">
        <v>24</v>
      </c>
      <c r="V1085" s="275" t="s">
        <v>24</v>
      </c>
      <c r="X1085" s="275" t="s">
        <v>843</v>
      </c>
      <c r="Y1085" s="275" t="s">
        <v>26</v>
      </c>
      <c r="Z1085" s="275" t="s">
        <v>844</v>
      </c>
      <c r="AB1085" s="275" t="s">
        <v>826</v>
      </c>
      <c r="AC1085" s="275" t="s">
        <v>26</v>
      </c>
      <c r="AD1085" s="275" t="s">
        <v>26</v>
      </c>
      <c r="AE1085" s="285">
        <v>44357</v>
      </c>
      <c r="AF1085" s="285" t="s">
        <v>12538</v>
      </c>
    </row>
    <row r="1086" spans="1:32" ht="62" x14ac:dyDescent="0.35">
      <c r="A1086" s="286" t="e">
        <f t="shared" si="150"/>
        <v>#REF!</v>
      </c>
      <c r="B1086" s="286">
        <v>586</v>
      </c>
      <c r="C1086" s="275">
        <v>129084651</v>
      </c>
      <c r="D1086" s="275" t="s">
        <v>705</v>
      </c>
      <c r="E1086" s="275">
        <v>965707586</v>
      </c>
      <c r="F1086" s="275" t="s">
        <v>845</v>
      </c>
      <c r="M1086" s="275">
        <v>976570371</v>
      </c>
      <c r="N1086" s="275" t="s">
        <v>846</v>
      </c>
      <c r="P1086" s="275" t="s">
        <v>847</v>
      </c>
      <c r="Q1086" s="275" t="s">
        <v>848</v>
      </c>
      <c r="U1086" s="275">
        <v>972455046</v>
      </c>
      <c r="V1086" s="275" t="s">
        <v>707</v>
      </c>
      <c r="X1086" s="275" t="s">
        <v>25</v>
      </c>
      <c r="Y1086" s="275" t="s">
        <v>26</v>
      </c>
      <c r="Z1086" s="275" t="s">
        <v>813</v>
      </c>
      <c r="AB1086" s="275" t="s">
        <v>682</v>
      </c>
      <c r="AC1086" s="275" t="s">
        <v>26</v>
      </c>
      <c r="AD1086" s="275" t="s">
        <v>25</v>
      </c>
      <c r="AE1086" s="285">
        <v>44372</v>
      </c>
      <c r="AF1086" s="285" t="s">
        <v>12539</v>
      </c>
    </row>
    <row r="1087" spans="1:32" x14ac:dyDescent="0.35">
      <c r="A1087" s="286" t="e">
        <f t="shared" si="150"/>
        <v>#REF!</v>
      </c>
      <c r="B1087" s="286">
        <v>587</v>
      </c>
      <c r="U1087" s="275">
        <v>615768760</v>
      </c>
      <c r="V1087" s="275" t="s">
        <v>708</v>
      </c>
    </row>
    <row r="1088" spans="1:32" x14ac:dyDescent="0.35">
      <c r="A1088" s="286" t="e">
        <f t="shared" si="150"/>
        <v>#REF!</v>
      </c>
      <c r="B1088" s="286">
        <v>588</v>
      </c>
      <c r="U1088" s="275">
        <v>231311385</v>
      </c>
      <c r="V1088" s="275" t="s">
        <v>709</v>
      </c>
    </row>
    <row r="1089" spans="1:34" ht="62" x14ac:dyDescent="0.35">
      <c r="A1089" s="286" t="e">
        <f t="shared" si="150"/>
        <v>#REF!</v>
      </c>
      <c r="B1089" s="286">
        <v>589</v>
      </c>
      <c r="C1089" s="275">
        <v>129084651</v>
      </c>
      <c r="D1089" s="275" t="s">
        <v>705</v>
      </c>
      <c r="E1089" s="275">
        <v>965707586</v>
      </c>
      <c r="F1089" s="275" t="s">
        <v>845</v>
      </c>
      <c r="M1089" s="275">
        <v>770257102</v>
      </c>
      <c r="N1089" s="275" t="s">
        <v>849</v>
      </c>
      <c r="P1089" s="275" t="s">
        <v>850</v>
      </c>
      <c r="Q1089" s="275" t="s">
        <v>851</v>
      </c>
      <c r="S1089" s="275" t="s">
        <v>23</v>
      </c>
      <c r="T1089" s="275">
        <v>24</v>
      </c>
      <c r="V1089" s="275" t="s">
        <v>24</v>
      </c>
      <c r="X1089" s="275" t="s">
        <v>852</v>
      </c>
      <c r="Y1089" s="275" t="s">
        <v>26</v>
      </c>
      <c r="Z1089" s="275" t="s">
        <v>853</v>
      </c>
      <c r="AB1089" s="275" t="s">
        <v>820</v>
      </c>
      <c r="AC1089" s="275" t="s">
        <v>26</v>
      </c>
      <c r="AD1089" s="275" t="s">
        <v>26</v>
      </c>
      <c r="AE1089" s="285">
        <v>44357</v>
      </c>
      <c r="AF1089" s="285" t="s">
        <v>12540</v>
      </c>
    </row>
    <row r="1090" spans="1:34" ht="62" x14ac:dyDescent="0.35">
      <c r="A1090" s="286" t="e">
        <f t="shared" si="150"/>
        <v>#REF!</v>
      </c>
      <c r="B1090" s="286">
        <v>590</v>
      </c>
      <c r="C1090" s="275">
        <v>129084651</v>
      </c>
      <c r="D1090" s="275" t="s">
        <v>705</v>
      </c>
      <c r="E1090" s="275">
        <v>965707586</v>
      </c>
      <c r="F1090" s="275" t="s">
        <v>845</v>
      </c>
      <c r="M1090" s="275">
        <v>386488297</v>
      </c>
      <c r="N1090" s="275" t="s">
        <v>854</v>
      </c>
      <c r="P1090" s="275" t="s">
        <v>855</v>
      </c>
      <c r="Q1090" s="275" t="s">
        <v>856</v>
      </c>
      <c r="S1090" s="275" t="s">
        <v>712</v>
      </c>
      <c r="T1090" s="275">
        <v>24</v>
      </c>
      <c r="V1090" s="275" t="s">
        <v>24</v>
      </c>
      <c r="X1090" s="275" t="s">
        <v>857</v>
      </c>
      <c r="Y1090" s="275" t="s">
        <v>26</v>
      </c>
      <c r="Z1090" s="275" t="s">
        <v>858</v>
      </c>
      <c r="AB1090" s="275" t="s">
        <v>826</v>
      </c>
      <c r="AC1090" s="275" t="s">
        <v>26</v>
      </c>
      <c r="AD1090" s="275" t="s">
        <v>26</v>
      </c>
      <c r="AE1090" s="285">
        <v>44357</v>
      </c>
      <c r="AF1090" s="285" t="s">
        <v>12541</v>
      </c>
    </row>
    <row r="1091" spans="1:34" ht="62" x14ac:dyDescent="0.35">
      <c r="A1091" s="286" t="e">
        <f t="shared" si="150"/>
        <v>#REF!</v>
      </c>
      <c r="B1091" s="286">
        <v>591</v>
      </c>
      <c r="C1091" s="275">
        <v>129084651</v>
      </c>
      <c r="D1091" s="275" t="s">
        <v>705</v>
      </c>
      <c r="E1091" s="275">
        <v>716117817</v>
      </c>
      <c r="F1091" s="275" t="s">
        <v>859</v>
      </c>
      <c r="M1091" s="275">
        <v>663265240</v>
      </c>
      <c r="N1091" s="275" t="s">
        <v>860</v>
      </c>
      <c r="P1091" s="275" t="s">
        <v>861</v>
      </c>
      <c r="Q1091" s="275" t="s">
        <v>862</v>
      </c>
      <c r="S1091" s="275" t="s">
        <v>32</v>
      </c>
      <c r="T1091" s="275">
        <v>1</v>
      </c>
      <c r="U1091" s="275">
        <v>972455046</v>
      </c>
      <c r="V1091" s="275" t="s">
        <v>707</v>
      </c>
      <c r="X1091" s="275" t="s">
        <v>25</v>
      </c>
      <c r="Y1091" s="275" t="s">
        <v>26</v>
      </c>
      <c r="Z1091" s="275" t="s">
        <v>813</v>
      </c>
      <c r="AB1091" s="275" t="s">
        <v>682</v>
      </c>
      <c r="AC1091" s="275" t="s">
        <v>26</v>
      </c>
      <c r="AD1091" s="275" t="s">
        <v>25</v>
      </c>
      <c r="AE1091" s="285">
        <v>44372</v>
      </c>
      <c r="AF1091" s="285" t="s">
        <v>12542</v>
      </c>
    </row>
    <row r="1092" spans="1:34" x14ac:dyDescent="0.35">
      <c r="A1092" s="286" t="e">
        <f t="shared" si="150"/>
        <v>#REF!</v>
      </c>
      <c r="B1092" s="286">
        <v>592</v>
      </c>
      <c r="U1092" s="275">
        <v>615768760</v>
      </c>
      <c r="V1092" s="275" t="s">
        <v>708</v>
      </c>
    </row>
    <row r="1093" spans="1:34" x14ac:dyDescent="0.35">
      <c r="A1093" s="286" t="e">
        <f t="shared" si="150"/>
        <v>#REF!</v>
      </c>
      <c r="B1093" s="286">
        <v>593</v>
      </c>
      <c r="U1093" s="275">
        <v>231311385</v>
      </c>
      <c r="V1093" s="275" t="s">
        <v>709</v>
      </c>
    </row>
    <row r="1094" spans="1:34" ht="62" x14ac:dyDescent="0.35">
      <c r="A1094" s="286" t="e">
        <f t="shared" si="150"/>
        <v>#REF!</v>
      </c>
      <c r="B1094" s="286">
        <v>594</v>
      </c>
      <c r="C1094" s="275">
        <v>129084651</v>
      </c>
      <c r="D1094" s="275" t="s">
        <v>705</v>
      </c>
      <c r="E1094" s="275">
        <v>716117817</v>
      </c>
      <c r="F1094" s="275" t="s">
        <v>859</v>
      </c>
      <c r="M1094" s="275">
        <v>264644252</v>
      </c>
      <c r="N1094" s="275" t="s">
        <v>863</v>
      </c>
      <c r="P1094" s="275" t="s">
        <v>864</v>
      </c>
      <c r="Q1094" s="275" t="s">
        <v>865</v>
      </c>
      <c r="S1094" s="275" t="s">
        <v>23</v>
      </c>
      <c r="T1094" s="275">
        <v>24</v>
      </c>
      <c r="V1094" s="275" t="s">
        <v>24</v>
      </c>
      <c r="X1094" s="275" t="s">
        <v>866</v>
      </c>
      <c r="Y1094" s="275" t="s">
        <v>26</v>
      </c>
      <c r="Z1094" s="275" t="s">
        <v>867</v>
      </c>
      <c r="AB1094" s="275" t="s">
        <v>820</v>
      </c>
      <c r="AC1094" s="275" t="s">
        <v>26</v>
      </c>
      <c r="AD1094" s="275" t="s">
        <v>26</v>
      </c>
      <c r="AE1094" s="285">
        <v>44357</v>
      </c>
      <c r="AF1094" s="285" t="s">
        <v>12543</v>
      </c>
    </row>
    <row r="1095" spans="1:34" ht="50.5" customHeight="1" x14ac:dyDescent="0.35">
      <c r="A1095" s="286" t="e">
        <f t="shared" si="150"/>
        <v>#REF!</v>
      </c>
      <c r="B1095" s="286">
        <v>595</v>
      </c>
      <c r="C1095" s="275">
        <v>129084651</v>
      </c>
      <c r="D1095" s="275" t="s">
        <v>705</v>
      </c>
      <c r="E1095" s="275">
        <v>716117817</v>
      </c>
      <c r="F1095" s="275" t="s">
        <v>859</v>
      </c>
      <c r="M1095" s="275">
        <v>452942800</v>
      </c>
      <c r="N1095" s="275" t="s">
        <v>868</v>
      </c>
      <c r="P1095" s="275" t="s">
        <v>869</v>
      </c>
      <c r="Q1095" s="275" t="s">
        <v>870</v>
      </c>
      <c r="S1095" s="275" t="s">
        <v>712</v>
      </c>
      <c r="T1095" s="275">
        <v>24</v>
      </c>
      <c r="V1095" s="275" t="s">
        <v>24</v>
      </c>
      <c r="X1095" s="275" t="s">
        <v>871</v>
      </c>
      <c r="Y1095" s="275" t="s">
        <v>26</v>
      </c>
      <c r="Z1095" s="275" t="s">
        <v>872</v>
      </c>
      <c r="AB1095" s="275" t="s">
        <v>826</v>
      </c>
      <c r="AC1095" s="275" t="s">
        <v>26</v>
      </c>
      <c r="AD1095" s="275" t="s">
        <v>26</v>
      </c>
      <c r="AE1095" s="285">
        <v>44357</v>
      </c>
      <c r="AF1095" s="285" t="s">
        <v>12544</v>
      </c>
    </row>
    <row r="1096" spans="1:34" ht="77.5" x14ac:dyDescent="0.35">
      <c r="A1096" s="286" t="e">
        <f t="shared" si="150"/>
        <v>#REF!</v>
      </c>
      <c r="B1096" s="286">
        <v>596</v>
      </c>
      <c r="C1096" s="275">
        <v>129084651</v>
      </c>
      <c r="D1096" s="275" t="s">
        <v>705</v>
      </c>
      <c r="E1096" s="275">
        <v>829441834</v>
      </c>
      <c r="F1096" s="275" t="s">
        <v>873</v>
      </c>
      <c r="M1096" s="275">
        <v>651014336</v>
      </c>
      <c r="N1096" s="275" t="s">
        <v>874</v>
      </c>
      <c r="P1096" s="275" t="s">
        <v>875</v>
      </c>
      <c r="Q1096" s="275" t="s">
        <v>876</v>
      </c>
      <c r="S1096" s="275" t="s">
        <v>32</v>
      </c>
      <c r="T1096" s="275">
        <v>1</v>
      </c>
      <c r="U1096" s="275">
        <v>104430631</v>
      </c>
      <c r="V1096" s="275" t="s">
        <v>305</v>
      </c>
      <c r="X1096" s="275" t="s">
        <v>25</v>
      </c>
      <c r="Y1096" s="275" t="s">
        <v>26</v>
      </c>
      <c r="Z1096" s="275" t="s">
        <v>877</v>
      </c>
      <c r="AA1096" s="275" t="s">
        <v>878</v>
      </c>
      <c r="AB1096" s="275" t="s">
        <v>28</v>
      </c>
      <c r="AC1096" s="275" t="s">
        <v>26</v>
      </c>
      <c r="AD1096" s="275" t="s">
        <v>26</v>
      </c>
      <c r="AF1096" s="268" t="s">
        <v>12495</v>
      </c>
    </row>
    <row r="1097" spans="1:34" x14ac:dyDescent="0.35">
      <c r="A1097" s="286" t="e">
        <f t="shared" si="150"/>
        <v>#REF!</v>
      </c>
      <c r="B1097" s="286">
        <v>597</v>
      </c>
      <c r="U1097" s="275">
        <v>353358909</v>
      </c>
      <c r="V1097" s="275" t="s">
        <v>306</v>
      </c>
    </row>
    <row r="1098" spans="1:34" ht="77.5" x14ac:dyDescent="0.35">
      <c r="A1098" s="286" t="e">
        <f t="shared" si="150"/>
        <v>#REF!</v>
      </c>
      <c r="B1098" s="286">
        <v>598</v>
      </c>
      <c r="C1098" s="275">
        <v>332961895</v>
      </c>
      <c r="D1098" s="275" t="s">
        <v>879</v>
      </c>
      <c r="E1098" s="275">
        <v>581036703</v>
      </c>
      <c r="F1098" s="275" t="s">
        <v>880</v>
      </c>
      <c r="M1098" s="275">
        <v>100767870</v>
      </c>
      <c r="N1098" s="275" t="s">
        <v>881</v>
      </c>
      <c r="P1098" s="275" t="s">
        <v>881</v>
      </c>
      <c r="Q1098" s="275" t="s">
        <v>882</v>
      </c>
      <c r="S1098" s="275" t="s">
        <v>32</v>
      </c>
      <c r="T1098" s="275">
        <v>1</v>
      </c>
      <c r="U1098" s="275">
        <v>104430631</v>
      </c>
      <c r="V1098" s="275" t="s">
        <v>305</v>
      </c>
      <c r="X1098" s="275" t="s">
        <v>25</v>
      </c>
      <c r="Y1098" s="275" t="s">
        <v>26</v>
      </c>
      <c r="AA1098" s="275" t="s">
        <v>883</v>
      </c>
      <c r="AB1098" s="275" t="s">
        <v>28</v>
      </c>
      <c r="AC1098" s="275" t="s">
        <v>26</v>
      </c>
      <c r="AD1098" s="275" t="s">
        <v>25</v>
      </c>
      <c r="AE1098" s="285">
        <v>44670</v>
      </c>
      <c r="AF1098" s="285" t="s">
        <v>12546</v>
      </c>
    </row>
    <row r="1099" spans="1:34" x14ac:dyDescent="0.35">
      <c r="A1099" s="286" t="e">
        <f t="shared" si="150"/>
        <v>#REF!</v>
      </c>
      <c r="B1099" s="286">
        <v>599</v>
      </c>
      <c r="U1099" s="275">
        <v>353358909</v>
      </c>
      <c r="V1099" s="275" t="s">
        <v>306</v>
      </c>
    </row>
    <row r="1100" spans="1:34" ht="325.5" x14ac:dyDescent="0.35">
      <c r="A1100" s="286" t="e">
        <f t="shared" si="150"/>
        <v>#REF!</v>
      </c>
      <c r="B1100" s="286">
        <v>600</v>
      </c>
      <c r="C1100" s="275">
        <v>819848608</v>
      </c>
      <c r="D1100" s="275" t="s">
        <v>571</v>
      </c>
      <c r="E1100" s="275">
        <v>104913069</v>
      </c>
      <c r="F1100" s="275" t="s">
        <v>666</v>
      </c>
      <c r="M1100" s="275">
        <v>878865966</v>
      </c>
      <c r="N1100" s="275" t="s">
        <v>884</v>
      </c>
      <c r="P1100" s="275" t="s">
        <v>885</v>
      </c>
      <c r="Q1100" s="275" t="s">
        <v>886</v>
      </c>
      <c r="S1100" s="275" t="s">
        <v>32</v>
      </c>
      <c r="T1100" s="275">
        <v>1</v>
      </c>
      <c r="U1100" s="275">
        <v>104430631</v>
      </c>
      <c r="V1100" s="275" t="s">
        <v>123</v>
      </c>
      <c r="X1100" s="275" t="s">
        <v>25</v>
      </c>
      <c r="Y1100" s="275" t="s">
        <v>26</v>
      </c>
      <c r="Z1100" s="275" t="s">
        <v>13258</v>
      </c>
      <c r="AA1100" s="275" t="s">
        <v>13938</v>
      </c>
      <c r="AB1100" s="275" t="s">
        <v>668</v>
      </c>
      <c r="AC1100" s="275" t="s">
        <v>26</v>
      </c>
      <c r="AD1100" s="275" t="s">
        <v>25</v>
      </c>
      <c r="AE1100" s="285">
        <v>45135</v>
      </c>
      <c r="AF1100" s="285" t="s">
        <v>12547</v>
      </c>
    </row>
    <row r="1101" spans="1:34" x14ac:dyDescent="0.35">
      <c r="A1101" s="286" t="e">
        <f t="shared" si="150"/>
        <v>#REF!</v>
      </c>
      <c r="B1101" s="286">
        <v>601</v>
      </c>
      <c r="U1101" s="275">
        <v>353358909</v>
      </c>
      <c r="V1101" s="275" t="s">
        <v>125</v>
      </c>
    </row>
    <row r="1102" spans="1:34" ht="77.5" x14ac:dyDescent="0.35">
      <c r="A1102" s="286" t="e">
        <f t="shared" si="150"/>
        <v>#REF!</v>
      </c>
      <c r="B1102" s="286">
        <v>602</v>
      </c>
      <c r="C1102" s="275">
        <v>332961895</v>
      </c>
      <c r="D1102" s="275" t="s">
        <v>879</v>
      </c>
      <c r="E1102" s="275">
        <v>581036703</v>
      </c>
      <c r="F1102" s="275" t="s">
        <v>880</v>
      </c>
      <c r="M1102" s="275">
        <v>254109640</v>
      </c>
      <c r="N1102" s="275" t="s">
        <v>887</v>
      </c>
      <c r="P1102" s="275" t="s">
        <v>887</v>
      </c>
      <c r="Q1102" s="275" t="s">
        <v>888</v>
      </c>
      <c r="S1102" s="275" t="s">
        <v>32</v>
      </c>
      <c r="T1102" s="275">
        <v>1</v>
      </c>
      <c r="U1102" s="275">
        <v>104430631</v>
      </c>
      <c r="V1102" s="275" t="s">
        <v>305</v>
      </c>
      <c r="X1102" s="275" t="s">
        <v>25</v>
      </c>
      <c r="Y1102" s="275" t="s">
        <v>26</v>
      </c>
      <c r="AA1102" s="275" t="s">
        <v>889</v>
      </c>
      <c r="AB1102" s="275" t="s">
        <v>28</v>
      </c>
      <c r="AC1102" s="275" t="s">
        <v>26</v>
      </c>
      <c r="AD1102" s="275" t="s">
        <v>26</v>
      </c>
      <c r="AF1102" s="285" t="s">
        <v>12548</v>
      </c>
    </row>
    <row r="1103" spans="1:34" x14ac:dyDescent="0.35">
      <c r="A1103" s="286" t="e">
        <f t="shared" si="150"/>
        <v>#REF!</v>
      </c>
      <c r="B1103" s="286">
        <v>603</v>
      </c>
      <c r="U1103" s="275">
        <v>353358909</v>
      </c>
      <c r="V1103" s="275" t="s">
        <v>306</v>
      </c>
    </row>
    <row r="1104" spans="1:34" ht="124" x14ac:dyDescent="0.35">
      <c r="A1104" s="286" t="e">
        <f t="shared" si="150"/>
        <v>#REF!</v>
      </c>
      <c r="B1104" s="286">
        <v>604</v>
      </c>
      <c r="C1104" s="275">
        <v>332961895</v>
      </c>
      <c r="D1104" s="275" t="s">
        <v>879</v>
      </c>
      <c r="E1104" s="275">
        <v>117044491</v>
      </c>
      <c r="F1104" s="275" t="s">
        <v>890</v>
      </c>
      <c r="M1104" s="275">
        <v>130371375</v>
      </c>
      <c r="N1104" s="275" t="s">
        <v>891</v>
      </c>
      <c r="P1104" s="275" t="s">
        <v>891</v>
      </c>
      <c r="Q1104" s="275" t="s">
        <v>892</v>
      </c>
      <c r="S1104" s="275" t="s">
        <v>32</v>
      </c>
      <c r="T1104" s="275">
        <v>1</v>
      </c>
      <c r="U1104" s="275">
        <v>266600170</v>
      </c>
      <c r="V1104" s="275" t="s">
        <v>582</v>
      </c>
      <c r="X1104" s="275" t="s">
        <v>25</v>
      </c>
      <c r="Y1104" s="275" t="s">
        <v>26</v>
      </c>
      <c r="Z1104" s="275" t="s">
        <v>11006</v>
      </c>
      <c r="AB1104" s="275" t="s">
        <v>826</v>
      </c>
      <c r="AC1104" s="275" t="s">
        <v>26</v>
      </c>
      <c r="AD1104" s="275" t="s">
        <v>25</v>
      </c>
      <c r="AE1104" s="285">
        <v>44664</v>
      </c>
      <c r="AF1104" s="285" t="s">
        <v>12549</v>
      </c>
      <c r="AH1104" s="275" t="s">
        <v>11004</v>
      </c>
    </row>
    <row r="1105" spans="1:34" x14ac:dyDescent="0.35">
      <c r="A1105" s="286" t="e">
        <f t="shared" si="150"/>
        <v>#REF!</v>
      </c>
      <c r="B1105" s="286">
        <v>605</v>
      </c>
      <c r="U1105" s="275">
        <v>496823485</v>
      </c>
      <c r="V1105" s="275" t="s">
        <v>584</v>
      </c>
    </row>
    <row r="1106" spans="1:34" x14ac:dyDescent="0.35">
      <c r="A1106" s="286" t="e">
        <f t="shared" si="150"/>
        <v>#REF!</v>
      </c>
      <c r="B1106" s="286">
        <v>606</v>
      </c>
      <c r="U1106" s="275">
        <v>650465111</v>
      </c>
      <c r="V1106" s="275" t="s">
        <v>585</v>
      </c>
    </row>
    <row r="1107" spans="1:34" x14ac:dyDescent="0.35">
      <c r="A1107" s="286" t="e">
        <f t="shared" si="150"/>
        <v>#REF!</v>
      </c>
      <c r="B1107" s="286">
        <v>607</v>
      </c>
      <c r="U1107" s="275">
        <v>303552867</v>
      </c>
      <c r="V1107" s="275" t="s">
        <v>586</v>
      </c>
    </row>
    <row r="1108" spans="1:34" s="492" customFormat="1" ht="342" customHeight="1" x14ac:dyDescent="0.35">
      <c r="A1108" s="491" t="e">
        <f>#REF!+1</f>
        <v>#REF!</v>
      </c>
      <c r="B1108" s="491">
        <v>603</v>
      </c>
      <c r="C1108" s="486">
        <v>332961895</v>
      </c>
      <c r="D1108" s="486" t="s">
        <v>879</v>
      </c>
      <c r="E1108" s="526">
        <v>130371375</v>
      </c>
      <c r="F1108" s="526" t="s">
        <v>891</v>
      </c>
      <c r="G1108" s="527">
        <v>266600170</v>
      </c>
      <c r="H1108" s="527" t="s">
        <v>582</v>
      </c>
      <c r="I1108" s="486"/>
      <c r="J1108" s="486"/>
      <c r="K1108" s="493"/>
      <c r="L1108" s="502"/>
      <c r="M1108" s="526">
        <v>731498909</v>
      </c>
      <c r="N1108" s="526" t="s">
        <v>893</v>
      </c>
      <c r="O1108" s="526"/>
      <c r="P1108" s="526" t="s">
        <v>893</v>
      </c>
      <c r="Q1108" s="526" t="s">
        <v>14771</v>
      </c>
      <c r="S1108" s="486" t="s">
        <v>32</v>
      </c>
      <c r="T1108" s="486">
        <v>1</v>
      </c>
      <c r="U1108" s="486">
        <v>104430631</v>
      </c>
      <c r="V1108" s="486" t="s">
        <v>123</v>
      </c>
      <c r="W1108" s="486"/>
      <c r="X1108" s="486" t="s">
        <v>25</v>
      </c>
      <c r="Y1108" s="486" t="s">
        <v>26</v>
      </c>
      <c r="Z1108" s="486" t="s">
        <v>11222</v>
      </c>
      <c r="AA1108" s="486" t="s">
        <v>12311</v>
      </c>
      <c r="AB1108" s="486" t="s">
        <v>826</v>
      </c>
      <c r="AC1108" s="486" t="s">
        <v>26</v>
      </c>
      <c r="AD1108" s="486" t="s">
        <v>25</v>
      </c>
      <c r="AE1108" s="528">
        <v>45176</v>
      </c>
      <c r="AF1108" s="496" t="s">
        <v>12550</v>
      </c>
      <c r="AH1108" s="526" t="s">
        <v>14772</v>
      </c>
    </row>
    <row r="1109" spans="1:34" s="492" customFormat="1" x14ac:dyDescent="0.35">
      <c r="A1109" s="491" t="e">
        <f t="shared" ref="A1109:A1115" si="151">A1108+1</f>
        <v>#REF!</v>
      </c>
      <c r="B1109" s="491">
        <v>604</v>
      </c>
      <c r="C1109" s="486"/>
      <c r="D1109" s="486"/>
      <c r="E1109" s="486"/>
      <c r="F1109" s="486"/>
      <c r="G1109" s="486"/>
      <c r="H1109" s="486"/>
      <c r="I1109" s="486"/>
      <c r="J1109" s="486"/>
      <c r="K1109" s="493"/>
      <c r="L1109" s="502"/>
      <c r="M1109" s="486"/>
      <c r="N1109" s="486"/>
      <c r="O1109" s="486"/>
      <c r="P1109" s="486"/>
      <c r="Q1109" s="486"/>
      <c r="S1109" s="486"/>
      <c r="T1109" s="486"/>
      <c r="U1109" s="486">
        <v>353358909</v>
      </c>
      <c r="V1109" s="486" t="s">
        <v>125</v>
      </c>
      <c r="W1109" s="486"/>
      <c r="Y1109" s="486"/>
      <c r="Z1109" s="486"/>
      <c r="AA1109" s="486"/>
      <c r="AB1109" s="486"/>
      <c r="AC1109" s="486"/>
      <c r="AD1109" s="486"/>
      <c r="AE1109" s="496"/>
      <c r="AF1109" s="496"/>
      <c r="AH1109" s="486"/>
    </row>
    <row r="1110" spans="1:34" s="492" customFormat="1" ht="342" customHeight="1" x14ac:dyDescent="0.35">
      <c r="A1110" s="529" t="e">
        <f t="shared" si="151"/>
        <v>#REF!</v>
      </c>
      <c r="B1110" s="529">
        <v>603</v>
      </c>
      <c r="C1110" s="526">
        <v>332961895</v>
      </c>
      <c r="D1110" s="526" t="s">
        <v>879</v>
      </c>
      <c r="E1110" s="526">
        <v>130371375</v>
      </c>
      <c r="F1110" s="526" t="s">
        <v>891</v>
      </c>
      <c r="G1110" s="527">
        <v>496823485</v>
      </c>
      <c r="H1110" s="527" t="s">
        <v>584</v>
      </c>
      <c r="I1110" s="526"/>
      <c r="J1110" s="526"/>
      <c r="K1110" s="530"/>
      <c r="L1110" s="531"/>
      <c r="M1110" s="526">
        <v>731498909</v>
      </c>
      <c r="N1110" s="526" t="s">
        <v>893</v>
      </c>
      <c r="O1110" s="526"/>
      <c r="P1110" s="526" t="s">
        <v>893</v>
      </c>
      <c r="Q1110" s="526" t="s">
        <v>14773</v>
      </c>
      <c r="R1110" s="532"/>
      <c r="S1110" s="526" t="s">
        <v>32</v>
      </c>
      <c r="T1110" s="526">
        <v>1</v>
      </c>
      <c r="U1110" s="526">
        <v>104430631</v>
      </c>
      <c r="V1110" s="526" t="s">
        <v>123</v>
      </c>
      <c r="W1110" s="526"/>
      <c r="X1110" s="526" t="s">
        <v>25</v>
      </c>
      <c r="Y1110" s="526" t="s">
        <v>26</v>
      </c>
      <c r="Z1110" s="526" t="s">
        <v>11222</v>
      </c>
      <c r="AA1110" s="526" t="s">
        <v>12311</v>
      </c>
      <c r="AB1110" s="526" t="s">
        <v>826</v>
      </c>
      <c r="AC1110" s="526" t="s">
        <v>26</v>
      </c>
      <c r="AD1110" s="526" t="s">
        <v>25</v>
      </c>
      <c r="AE1110" s="528">
        <v>45176</v>
      </c>
      <c r="AF1110" s="528" t="s">
        <v>12550</v>
      </c>
      <c r="AG1110" s="532"/>
      <c r="AH1110" s="526" t="s">
        <v>14102</v>
      </c>
    </row>
    <row r="1111" spans="1:34" s="492" customFormat="1" x14ac:dyDescent="0.35">
      <c r="A1111" s="529" t="e">
        <f t="shared" si="151"/>
        <v>#REF!</v>
      </c>
      <c r="B1111" s="529">
        <v>604</v>
      </c>
      <c r="C1111" s="526"/>
      <c r="D1111" s="526"/>
      <c r="E1111" s="526"/>
      <c r="F1111" s="526"/>
      <c r="G1111" s="526"/>
      <c r="H1111" s="526"/>
      <c r="I1111" s="526"/>
      <c r="J1111" s="526"/>
      <c r="K1111" s="530"/>
      <c r="L1111" s="531"/>
      <c r="M1111" s="526"/>
      <c r="N1111" s="526"/>
      <c r="O1111" s="526"/>
      <c r="P1111" s="526"/>
      <c r="Q1111" s="526"/>
      <c r="R1111" s="532"/>
      <c r="S1111" s="526"/>
      <c r="T1111" s="526"/>
      <c r="U1111" s="526">
        <v>353358909</v>
      </c>
      <c r="V1111" s="526" t="s">
        <v>125</v>
      </c>
      <c r="W1111" s="526"/>
      <c r="X1111" s="532"/>
      <c r="Y1111" s="526"/>
      <c r="Z1111" s="526"/>
      <c r="AA1111" s="526"/>
      <c r="AB1111" s="526"/>
      <c r="AC1111" s="526"/>
      <c r="AD1111" s="526"/>
      <c r="AE1111" s="528"/>
      <c r="AF1111" s="528"/>
      <c r="AG1111" s="532"/>
      <c r="AH1111" s="526"/>
    </row>
    <row r="1112" spans="1:34" s="492" customFormat="1" ht="342" customHeight="1" x14ac:dyDescent="0.35">
      <c r="A1112" s="529" t="e">
        <f t="shared" si="151"/>
        <v>#REF!</v>
      </c>
      <c r="B1112" s="529">
        <v>603</v>
      </c>
      <c r="C1112" s="526">
        <v>332961895</v>
      </c>
      <c r="D1112" s="526" t="s">
        <v>879</v>
      </c>
      <c r="E1112" s="526">
        <v>130371375</v>
      </c>
      <c r="F1112" s="526" t="s">
        <v>891</v>
      </c>
      <c r="G1112" s="527">
        <v>650465111</v>
      </c>
      <c r="H1112" s="527" t="s">
        <v>585</v>
      </c>
      <c r="I1112" s="526"/>
      <c r="J1112" s="526"/>
      <c r="K1112" s="530"/>
      <c r="L1112" s="531"/>
      <c r="M1112" s="526">
        <v>731498909</v>
      </c>
      <c r="N1112" s="526" t="s">
        <v>893</v>
      </c>
      <c r="O1112" s="526"/>
      <c r="P1112" s="526" t="s">
        <v>893</v>
      </c>
      <c r="Q1112" s="526" t="s">
        <v>14774</v>
      </c>
      <c r="R1112" s="532"/>
      <c r="S1112" s="526" t="s">
        <v>32</v>
      </c>
      <c r="T1112" s="526">
        <v>1</v>
      </c>
      <c r="U1112" s="526">
        <v>104430631</v>
      </c>
      <c r="V1112" s="526" t="s">
        <v>123</v>
      </c>
      <c r="W1112" s="526"/>
      <c r="X1112" s="526" t="s">
        <v>25</v>
      </c>
      <c r="Y1112" s="526" t="s">
        <v>26</v>
      </c>
      <c r="Z1112" s="526" t="s">
        <v>11222</v>
      </c>
      <c r="AA1112" s="526" t="s">
        <v>12311</v>
      </c>
      <c r="AB1112" s="526" t="s">
        <v>826</v>
      </c>
      <c r="AC1112" s="526" t="s">
        <v>26</v>
      </c>
      <c r="AD1112" s="526" t="s">
        <v>25</v>
      </c>
      <c r="AE1112" s="528">
        <v>45176</v>
      </c>
      <c r="AF1112" s="528" t="s">
        <v>12550</v>
      </c>
      <c r="AG1112" s="532"/>
      <c r="AH1112" s="526" t="s">
        <v>14102</v>
      </c>
    </row>
    <row r="1113" spans="1:34" s="492" customFormat="1" x14ac:dyDescent="0.35">
      <c r="A1113" s="529" t="e">
        <f t="shared" si="151"/>
        <v>#REF!</v>
      </c>
      <c r="B1113" s="529">
        <v>604</v>
      </c>
      <c r="C1113" s="526"/>
      <c r="D1113" s="526"/>
      <c r="E1113" s="526"/>
      <c r="F1113" s="526"/>
      <c r="G1113" s="526"/>
      <c r="H1113" s="526"/>
      <c r="I1113" s="526"/>
      <c r="J1113" s="526"/>
      <c r="K1113" s="530"/>
      <c r="L1113" s="531"/>
      <c r="M1113" s="526"/>
      <c r="N1113" s="526"/>
      <c r="O1113" s="526"/>
      <c r="P1113" s="526"/>
      <c r="Q1113" s="526"/>
      <c r="R1113" s="532"/>
      <c r="S1113" s="526"/>
      <c r="T1113" s="526"/>
      <c r="U1113" s="526">
        <v>353358909</v>
      </c>
      <c r="V1113" s="526" t="s">
        <v>125</v>
      </c>
      <c r="W1113" s="526"/>
      <c r="X1113" s="532"/>
      <c r="Y1113" s="526"/>
      <c r="Z1113" s="526"/>
      <c r="AA1113" s="526"/>
      <c r="AB1113" s="526"/>
      <c r="AC1113" s="526"/>
      <c r="AD1113" s="526"/>
      <c r="AE1113" s="528"/>
      <c r="AF1113" s="528"/>
      <c r="AG1113" s="532"/>
      <c r="AH1113" s="526"/>
    </row>
    <row r="1114" spans="1:34" s="492" customFormat="1" ht="342" customHeight="1" x14ac:dyDescent="0.35">
      <c r="A1114" s="529" t="e">
        <f t="shared" si="151"/>
        <v>#REF!</v>
      </c>
      <c r="B1114" s="529">
        <v>603</v>
      </c>
      <c r="C1114" s="526">
        <v>332961895</v>
      </c>
      <c r="D1114" s="526" t="s">
        <v>879</v>
      </c>
      <c r="E1114" s="526">
        <v>130371375</v>
      </c>
      <c r="F1114" s="526" t="s">
        <v>891</v>
      </c>
      <c r="G1114" s="527">
        <v>303552867</v>
      </c>
      <c r="H1114" s="527" t="s">
        <v>586</v>
      </c>
      <c r="I1114" s="526"/>
      <c r="J1114" s="526"/>
      <c r="K1114" s="530"/>
      <c r="L1114" s="531"/>
      <c r="M1114" s="526">
        <v>731498909</v>
      </c>
      <c r="N1114" s="526" t="s">
        <v>893</v>
      </c>
      <c r="O1114" s="526"/>
      <c r="P1114" s="526" t="s">
        <v>893</v>
      </c>
      <c r="Q1114" s="526" t="s">
        <v>14775</v>
      </c>
      <c r="R1114" s="532"/>
      <c r="S1114" s="526" t="s">
        <v>32</v>
      </c>
      <c r="T1114" s="526">
        <v>1</v>
      </c>
      <c r="U1114" s="526">
        <v>104430631</v>
      </c>
      <c r="V1114" s="526" t="s">
        <v>123</v>
      </c>
      <c r="W1114" s="526"/>
      <c r="X1114" s="526" t="s">
        <v>25</v>
      </c>
      <c r="Y1114" s="526" t="s">
        <v>26</v>
      </c>
      <c r="Z1114" s="526" t="s">
        <v>11222</v>
      </c>
      <c r="AA1114" s="526" t="s">
        <v>12311</v>
      </c>
      <c r="AB1114" s="526" t="s">
        <v>826</v>
      </c>
      <c r="AC1114" s="526" t="s">
        <v>26</v>
      </c>
      <c r="AD1114" s="526" t="s">
        <v>25</v>
      </c>
      <c r="AE1114" s="528">
        <v>45176</v>
      </c>
      <c r="AF1114" s="528" t="s">
        <v>12550</v>
      </c>
      <c r="AG1114" s="532"/>
      <c r="AH1114" s="526" t="s">
        <v>14102</v>
      </c>
    </row>
    <row r="1115" spans="1:34" s="492" customFormat="1" x14ac:dyDescent="0.35">
      <c r="A1115" s="529" t="e">
        <f t="shared" si="151"/>
        <v>#REF!</v>
      </c>
      <c r="B1115" s="529">
        <v>604</v>
      </c>
      <c r="C1115" s="526"/>
      <c r="D1115" s="526"/>
      <c r="E1115" s="526"/>
      <c r="F1115" s="526"/>
      <c r="G1115" s="526"/>
      <c r="H1115" s="526"/>
      <c r="I1115" s="526"/>
      <c r="J1115" s="526"/>
      <c r="K1115" s="530"/>
      <c r="L1115" s="531"/>
      <c r="M1115" s="526"/>
      <c r="N1115" s="526"/>
      <c r="O1115" s="526"/>
      <c r="P1115" s="526"/>
      <c r="Q1115" s="526"/>
      <c r="R1115" s="532"/>
      <c r="S1115" s="526"/>
      <c r="T1115" s="526"/>
      <c r="U1115" s="526">
        <v>353358909</v>
      </c>
      <c r="V1115" s="526" t="s">
        <v>125</v>
      </c>
      <c r="W1115" s="526"/>
      <c r="X1115" s="532"/>
      <c r="Y1115" s="526"/>
      <c r="Z1115" s="526"/>
      <c r="AA1115" s="526"/>
      <c r="AB1115" s="526"/>
      <c r="AC1115" s="526"/>
      <c r="AD1115" s="526"/>
      <c r="AE1115" s="528"/>
      <c r="AF1115" s="528"/>
      <c r="AG1115" s="532"/>
      <c r="AH1115" s="526"/>
    </row>
    <row r="1116" spans="1:34" s="492" customFormat="1" ht="170.5" x14ac:dyDescent="0.35">
      <c r="A1116" s="491" t="e">
        <f>#REF!+1</f>
        <v>#REF!</v>
      </c>
      <c r="B1116" s="491">
        <v>605</v>
      </c>
      <c r="C1116" s="486">
        <v>332961895</v>
      </c>
      <c r="D1116" s="486" t="s">
        <v>879</v>
      </c>
      <c r="E1116" s="526">
        <v>130371375</v>
      </c>
      <c r="F1116" s="526" t="s">
        <v>891</v>
      </c>
      <c r="G1116" s="527">
        <v>266600170</v>
      </c>
      <c r="H1116" s="527" t="s">
        <v>582</v>
      </c>
      <c r="I1116" s="486"/>
      <c r="J1116" s="486"/>
      <c r="K1116" s="493"/>
      <c r="L1116" s="502"/>
      <c r="M1116" s="526">
        <v>787567527</v>
      </c>
      <c r="N1116" s="526" t="s">
        <v>894</v>
      </c>
      <c r="O1116" s="526"/>
      <c r="P1116" s="526" t="s">
        <v>895</v>
      </c>
      <c r="Q1116" s="526" t="s">
        <v>14776</v>
      </c>
      <c r="S1116" s="486" t="s">
        <v>23</v>
      </c>
      <c r="T1116" s="486">
        <v>24</v>
      </c>
      <c r="U1116" s="486"/>
      <c r="V1116" s="486" t="s">
        <v>24</v>
      </c>
      <c r="W1116" s="486"/>
      <c r="X1116" s="486" t="s">
        <v>896</v>
      </c>
      <c r="Y1116" s="486" t="s">
        <v>26</v>
      </c>
      <c r="Z1116" s="486" t="s">
        <v>897</v>
      </c>
      <c r="AA1116" s="486" t="s">
        <v>898</v>
      </c>
      <c r="AB1116" s="486" t="s">
        <v>826</v>
      </c>
      <c r="AC1116" s="486" t="s">
        <v>26</v>
      </c>
      <c r="AD1116" s="486" t="s">
        <v>26</v>
      </c>
      <c r="AE1116" s="528">
        <v>45176</v>
      </c>
      <c r="AF1116" s="496" t="s">
        <v>12551</v>
      </c>
      <c r="AH1116" s="526" t="s">
        <v>14777</v>
      </c>
    </row>
    <row r="1117" spans="1:34" s="492" customFormat="1" ht="108.5" x14ac:dyDescent="0.35">
      <c r="A1117" s="529" t="e">
        <f t="shared" ref="A1117:A1119" si="152">A1116+1</f>
        <v>#REF!</v>
      </c>
      <c r="B1117" s="529">
        <v>605</v>
      </c>
      <c r="C1117" s="526">
        <v>332961895</v>
      </c>
      <c r="D1117" s="526" t="s">
        <v>879</v>
      </c>
      <c r="E1117" s="526">
        <v>130371375</v>
      </c>
      <c r="F1117" s="526" t="s">
        <v>891</v>
      </c>
      <c r="G1117" s="527">
        <v>496823485</v>
      </c>
      <c r="H1117" s="527" t="s">
        <v>584</v>
      </c>
      <c r="I1117" s="526"/>
      <c r="J1117" s="526"/>
      <c r="K1117" s="530"/>
      <c r="L1117" s="531"/>
      <c r="M1117" s="526">
        <v>787567527</v>
      </c>
      <c r="N1117" s="526" t="s">
        <v>894</v>
      </c>
      <c r="O1117" s="526"/>
      <c r="P1117" s="526" t="s">
        <v>895</v>
      </c>
      <c r="Q1117" s="526" t="s">
        <v>14778</v>
      </c>
      <c r="R1117" s="532"/>
      <c r="S1117" s="526" t="s">
        <v>23</v>
      </c>
      <c r="T1117" s="526">
        <v>24</v>
      </c>
      <c r="U1117" s="526"/>
      <c r="V1117" s="526" t="s">
        <v>24</v>
      </c>
      <c r="W1117" s="526"/>
      <c r="X1117" s="526" t="s">
        <v>896</v>
      </c>
      <c r="Y1117" s="526" t="s">
        <v>26</v>
      </c>
      <c r="Z1117" s="526" t="s">
        <v>897</v>
      </c>
      <c r="AA1117" s="526" t="s">
        <v>898</v>
      </c>
      <c r="AB1117" s="526" t="s">
        <v>826</v>
      </c>
      <c r="AC1117" s="526" t="s">
        <v>26</v>
      </c>
      <c r="AD1117" s="526" t="s">
        <v>26</v>
      </c>
      <c r="AE1117" s="528">
        <v>45176</v>
      </c>
      <c r="AF1117" s="528" t="s">
        <v>12551</v>
      </c>
      <c r="AG1117" s="532"/>
      <c r="AH1117" s="526" t="s">
        <v>14102</v>
      </c>
    </row>
    <row r="1118" spans="1:34" s="492" customFormat="1" ht="108.5" x14ac:dyDescent="0.35">
      <c r="A1118" s="529" t="e">
        <f t="shared" si="152"/>
        <v>#REF!</v>
      </c>
      <c r="B1118" s="529">
        <v>605</v>
      </c>
      <c r="C1118" s="526">
        <v>332961895</v>
      </c>
      <c r="D1118" s="526" t="s">
        <v>879</v>
      </c>
      <c r="E1118" s="526">
        <v>130371375</v>
      </c>
      <c r="F1118" s="526" t="s">
        <v>891</v>
      </c>
      <c r="G1118" s="527">
        <v>650465111</v>
      </c>
      <c r="H1118" s="527" t="s">
        <v>585</v>
      </c>
      <c r="I1118" s="526"/>
      <c r="J1118" s="526"/>
      <c r="K1118" s="530"/>
      <c r="L1118" s="531"/>
      <c r="M1118" s="526">
        <v>787567527</v>
      </c>
      <c r="N1118" s="526" t="s">
        <v>894</v>
      </c>
      <c r="O1118" s="526"/>
      <c r="P1118" s="526" t="s">
        <v>895</v>
      </c>
      <c r="Q1118" s="526" t="s">
        <v>14779</v>
      </c>
      <c r="R1118" s="532"/>
      <c r="S1118" s="526" t="s">
        <v>23</v>
      </c>
      <c r="T1118" s="526">
        <v>24</v>
      </c>
      <c r="U1118" s="526"/>
      <c r="V1118" s="526" t="s">
        <v>24</v>
      </c>
      <c r="W1118" s="526"/>
      <c r="X1118" s="526" t="s">
        <v>896</v>
      </c>
      <c r="Y1118" s="526" t="s">
        <v>26</v>
      </c>
      <c r="Z1118" s="526" t="s">
        <v>897</v>
      </c>
      <c r="AA1118" s="526" t="s">
        <v>898</v>
      </c>
      <c r="AB1118" s="526" t="s">
        <v>826</v>
      </c>
      <c r="AC1118" s="526" t="s">
        <v>26</v>
      </c>
      <c r="AD1118" s="526" t="s">
        <v>26</v>
      </c>
      <c r="AE1118" s="528">
        <v>45176</v>
      </c>
      <c r="AF1118" s="528" t="s">
        <v>12551</v>
      </c>
      <c r="AG1118" s="532"/>
      <c r="AH1118" s="526" t="s">
        <v>14102</v>
      </c>
    </row>
    <row r="1119" spans="1:34" s="492" customFormat="1" ht="108.5" x14ac:dyDescent="0.35">
      <c r="A1119" s="529" t="e">
        <f t="shared" si="152"/>
        <v>#REF!</v>
      </c>
      <c r="B1119" s="529">
        <v>605</v>
      </c>
      <c r="C1119" s="526">
        <v>332961895</v>
      </c>
      <c r="D1119" s="526" t="s">
        <v>879</v>
      </c>
      <c r="E1119" s="526">
        <v>130371375</v>
      </c>
      <c r="F1119" s="526" t="s">
        <v>891</v>
      </c>
      <c r="G1119" s="527">
        <v>303552867</v>
      </c>
      <c r="H1119" s="527" t="s">
        <v>586</v>
      </c>
      <c r="I1119" s="526"/>
      <c r="J1119" s="526"/>
      <c r="K1119" s="530"/>
      <c r="L1119" s="531"/>
      <c r="M1119" s="526">
        <v>787567527</v>
      </c>
      <c r="N1119" s="526" t="s">
        <v>894</v>
      </c>
      <c r="O1119" s="526"/>
      <c r="P1119" s="526" t="s">
        <v>895</v>
      </c>
      <c r="Q1119" s="526" t="s">
        <v>14780</v>
      </c>
      <c r="R1119" s="532"/>
      <c r="S1119" s="526" t="s">
        <v>23</v>
      </c>
      <c r="T1119" s="526">
        <v>24</v>
      </c>
      <c r="U1119" s="526"/>
      <c r="V1119" s="526" t="s">
        <v>24</v>
      </c>
      <c r="W1119" s="526"/>
      <c r="X1119" s="526" t="s">
        <v>896</v>
      </c>
      <c r="Y1119" s="526" t="s">
        <v>26</v>
      </c>
      <c r="Z1119" s="526" t="s">
        <v>897</v>
      </c>
      <c r="AA1119" s="526" t="s">
        <v>898</v>
      </c>
      <c r="AB1119" s="526" t="s">
        <v>826</v>
      </c>
      <c r="AC1119" s="526" t="s">
        <v>26</v>
      </c>
      <c r="AD1119" s="526" t="s">
        <v>26</v>
      </c>
      <c r="AE1119" s="528">
        <v>45176</v>
      </c>
      <c r="AF1119" s="528" t="s">
        <v>12551</v>
      </c>
      <c r="AG1119" s="532"/>
      <c r="AH1119" s="526" t="s">
        <v>14102</v>
      </c>
    </row>
    <row r="1120" spans="1:34" s="492" customFormat="1" ht="217" x14ac:dyDescent="0.35">
      <c r="A1120" s="491" t="e">
        <f>#REF!+1</f>
        <v>#REF!</v>
      </c>
      <c r="B1120" s="491">
        <v>606</v>
      </c>
      <c r="C1120" s="486">
        <v>332961895</v>
      </c>
      <c r="D1120" s="486" t="s">
        <v>879</v>
      </c>
      <c r="E1120" s="526">
        <v>130371375</v>
      </c>
      <c r="F1120" s="526" t="s">
        <v>891</v>
      </c>
      <c r="G1120" s="527">
        <v>266600170</v>
      </c>
      <c r="H1120" s="527" t="s">
        <v>582</v>
      </c>
      <c r="I1120" s="486"/>
      <c r="J1120" s="486"/>
      <c r="K1120" s="493"/>
      <c r="L1120" s="502"/>
      <c r="M1120" s="526">
        <v>222373868</v>
      </c>
      <c r="N1120" s="526" t="s">
        <v>899</v>
      </c>
      <c r="O1120" s="526"/>
      <c r="P1120" s="526" t="s">
        <v>899</v>
      </c>
      <c r="Q1120" s="526" t="s">
        <v>14740</v>
      </c>
      <c r="S1120" s="486" t="s">
        <v>32</v>
      </c>
      <c r="T1120" s="486">
        <v>1</v>
      </c>
      <c r="U1120" s="486">
        <v>104430631</v>
      </c>
      <c r="V1120" s="486" t="s">
        <v>123</v>
      </c>
      <c r="X1120" s="486" t="s">
        <v>25</v>
      </c>
      <c r="Y1120" s="486" t="s">
        <v>26</v>
      </c>
      <c r="Z1120" s="486" t="s">
        <v>900</v>
      </c>
      <c r="AA1120" s="486" t="s">
        <v>901</v>
      </c>
      <c r="AB1120" s="486" t="s">
        <v>826</v>
      </c>
      <c r="AC1120" s="486" t="s">
        <v>26</v>
      </c>
      <c r="AD1120" s="486" t="s">
        <v>25</v>
      </c>
      <c r="AE1120" s="528">
        <v>45176</v>
      </c>
      <c r="AF1120" s="496" t="s">
        <v>12552</v>
      </c>
      <c r="AH1120" s="526" t="s">
        <v>14741</v>
      </c>
    </row>
    <row r="1121" spans="1:34" s="492" customFormat="1" x14ac:dyDescent="0.35">
      <c r="A1121" s="491" t="e">
        <f t="shared" ref="A1121:A1127" si="153">A1120+1</f>
        <v>#REF!</v>
      </c>
      <c r="B1121" s="491">
        <v>607</v>
      </c>
      <c r="C1121" s="486"/>
      <c r="D1121" s="486"/>
      <c r="E1121" s="486"/>
      <c r="F1121" s="486"/>
      <c r="G1121" s="486"/>
      <c r="H1121" s="486"/>
      <c r="I1121" s="486"/>
      <c r="J1121" s="486"/>
      <c r="K1121" s="493"/>
      <c r="L1121" s="502"/>
      <c r="M1121" s="486"/>
      <c r="N1121" s="486"/>
      <c r="O1121" s="486"/>
      <c r="P1121" s="486"/>
      <c r="Q1121" s="486"/>
      <c r="S1121" s="486"/>
      <c r="T1121" s="486"/>
      <c r="U1121" s="486">
        <v>353358909</v>
      </c>
      <c r="V1121" s="486" t="s">
        <v>125</v>
      </c>
      <c r="W1121" s="486"/>
      <c r="Y1121" s="486"/>
      <c r="Z1121" s="486"/>
      <c r="AA1121" s="486"/>
      <c r="AB1121" s="486"/>
      <c r="AC1121" s="486"/>
      <c r="AD1121" s="486"/>
      <c r="AE1121" s="496"/>
      <c r="AF1121" s="496"/>
      <c r="AH1121" s="486"/>
    </row>
    <row r="1122" spans="1:34" s="492" customFormat="1" ht="217" x14ac:dyDescent="0.35">
      <c r="A1122" s="529" t="e">
        <f t="shared" si="153"/>
        <v>#REF!</v>
      </c>
      <c r="B1122" s="529">
        <v>606</v>
      </c>
      <c r="C1122" s="526">
        <v>332961895</v>
      </c>
      <c r="D1122" s="526" t="s">
        <v>879</v>
      </c>
      <c r="E1122" s="526">
        <v>130371375</v>
      </c>
      <c r="F1122" s="526" t="s">
        <v>891</v>
      </c>
      <c r="G1122" s="527">
        <v>496823485</v>
      </c>
      <c r="H1122" s="527" t="s">
        <v>584</v>
      </c>
      <c r="I1122" s="526"/>
      <c r="J1122" s="526"/>
      <c r="K1122" s="530"/>
      <c r="L1122" s="531"/>
      <c r="M1122" s="526">
        <v>222373868</v>
      </c>
      <c r="N1122" s="526" t="s">
        <v>899</v>
      </c>
      <c r="O1122" s="526"/>
      <c r="P1122" s="526" t="s">
        <v>899</v>
      </c>
      <c r="Q1122" s="526" t="s">
        <v>14742</v>
      </c>
      <c r="R1122" s="532"/>
      <c r="S1122" s="526" t="s">
        <v>32</v>
      </c>
      <c r="T1122" s="526">
        <v>1</v>
      </c>
      <c r="U1122" s="526">
        <v>104430631</v>
      </c>
      <c r="V1122" s="526" t="s">
        <v>123</v>
      </c>
      <c r="W1122" s="526"/>
      <c r="X1122" s="526" t="s">
        <v>25</v>
      </c>
      <c r="Y1122" s="526" t="s">
        <v>26</v>
      </c>
      <c r="Z1122" s="526" t="s">
        <v>900</v>
      </c>
      <c r="AA1122" s="526" t="s">
        <v>901</v>
      </c>
      <c r="AB1122" s="526" t="s">
        <v>826</v>
      </c>
      <c r="AC1122" s="526" t="s">
        <v>26</v>
      </c>
      <c r="AD1122" s="526" t="s">
        <v>25</v>
      </c>
      <c r="AE1122" s="528">
        <v>45176</v>
      </c>
      <c r="AF1122" s="528" t="s">
        <v>12552</v>
      </c>
      <c r="AG1122" s="532"/>
      <c r="AH1122" s="526" t="s">
        <v>14102</v>
      </c>
    </row>
    <row r="1123" spans="1:34" s="492" customFormat="1" x14ac:dyDescent="0.35">
      <c r="A1123" s="529" t="e">
        <f t="shared" si="153"/>
        <v>#REF!</v>
      </c>
      <c r="B1123" s="529">
        <v>607</v>
      </c>
      <c r="C1123" s="526"/>
      <c r="D1123" s="526"/>
      <c r="E1123" s="526"/>
      <c r="F1123" s="526"/>
      <c r="G1123" s="526"/>
      <c r="H1123" s="526"/>
      <c r="I1123" s="526"/>
      <c r="J1123" s="526"/>
      <c r="K1123" s="530"/>
      <c r="L1123" s="531"/>
      <c r="M1123" s="526"/>
      <c r="N1123" s="526"/>
      <c r="O1123" s="526"/>
      <c r="P1123" s="526"/>
      <c r="Q1123" s="526"/>
      <c r="R1123" s="532"/>
      <c r="S1123" s="526"/>
      <c r="T1123" s="526"/>
      <c r="U1123" s="526">
        <v>353358909</v>
      </c>
      <c r="V1123" s="526" t="s">
        <v>125</v>
      </c>
      <c r="W1123" s="526"/>
      <c r="X1123" s="532"/>
      <c r="Y1123" s="526"/>
      <c r="Z1123" s="526"/>
      <c r="AA1123" s="526"/>
      <c r="AB1123" s="526"/>
      <c r="AC1123" s="526"/>
      <c r="AD1123" s="526"/>
      <c r="AE1123" s="528"/>
      <c r="AF1123" s="528"/>
      <c r="AG1123" s="532"/>
      <c r="AH1123" s="526"/>
    </row>
    <row r="1124" spans="1:34" s="492" customFormat="1" ht="217" x14ac:dyDescent="0.35">
      <c r="A1124" s="529" t="e">
        <f t="shared" si="153"/>
        <v>#REF!</v>
      </c>
      <c r="B1124" s="529">
        <v>606</v>
      </c>
      <c r="C1124" s="526">
        <v>332961895</v>
      </c>
      <c r="D1124" s="526" t="s">
        <v>879</v>
      </c>
      <c r="E1124" s="526">
        <v>130371375</v>
      </c>
      <c r="F1124" s="526" t="s">
        <v>891</v>
      </c>
      <c r="G1124" s="527">
        <v>650465111</v>
      </c>
      <c r="H1124" s="527" t="s">
        <v>585</v>
      </c>
      <c r="I1124" s="526"/>
      <c r="J1124" s="526"/>
      <c r="K1124" s="530"/>
      <c r="L1124" s="531"/>
      <c r="M1124" s="526">
        <v>222373868</v>
      </c>
      <c r="N1124" s="526" t="s">
        <v>899</v>
      </c>
      <c r="O1124" s="526"/>
      <c r="P1124" s="526" t="s">
        <v>899</v>
      </c>
      <c r="Q1124" s="526" t="s">
        <v>14743</v>
      </c>
      <c r="R1124" s="532"/>
      <c r="S1124" s="526" t="s">
        <v>32</v>
      </c>
      <c r="T1124" s="526">
        <v>1</v>
      </c>
      <c r="U1124" s="526">
        <v>104430631</v>
      </c>
      <c r="V1124" s="526" t="s">
        <v>123</v>
      </c>
      <c r="W1124" s="526"/>
      <c r="X1124" s="533" t="s">
        <v>25</v>
      </c>
      <c r="Y1124" s="526" t="s">
        <v>26</v>
      </c>
      <c r="Z1124" s="526" t="s">
        <v>900</v>
      </c>
      <c r="AA1124" s="526" t="s">
        <v>901</v>
      </c>
      <c r="AB1124" s="526" t="s">
        <v>826</v>
      </c>
      <c r="AC1124" s="526" t="s">
        <v>26</v>
      </c>
      <c r="AD1124" s="526" t="s">
        <v>25</v>
      </c>
      <c r="AE1124" s="528">
        <v>45176</v>
      </c>
      <c r="AF1124" s="528" t="s">
        <v>12552</v>
      </c>
      <c r="AG1124" s="532"/>
      <c r="AH1124" s="526" t="s">
        <v>14102</v>
      </c>
    </row>
    <row r="1125" spans="1:34" s="492" customFormat="1" x14ac:dyDescent="0.35">
      <c r="A1125" s="529" t="e">
        <f t="shared" si="153"/>
        <v>#REF!</v>
      </c>
      <c r="B1125" s="529">
        <v>607</v>
      </c>
      <c r="C1125" s="526"/>
      <c r="D1125" s="526"/>
      <c r="E1125" s="526"/>
      <c r="F1125" s="526"/>
      <c r="G1125" s="526"/>
      <c r="H1125" s="526"/>
      <c r="I1125" s="526"/>
      <c r="J1125" s="526"/>
      <c r="K1125" s="530"/>
      <c r="L1125" s="531"/>
      <c r="M1125" s="526"/>
      <c r="N1125" s="526"/>
      <c r="O1125" s="526"/>
      <c r="P1125" s="526"/>
      <c r="Q1125" s="526"/>
      <c r="R1125" s="532"/>
      <c r="S1125" s="526"/>
      <c r="T1125" s="526"/>
      <c r="U1125" s="526">
        <v>353358909</v>
      </c>
      <c r="V1125" s="526" t="s">
        <v>125</v>
      </c>
      <c r="W1125" s="526"/>
      <c r="X1125" s="532"/>
      <c r="Y1125" s="526"/>
      <c r="Z1125" s="526"/>
      <c r="AA1125" s="526"/>
      <c r="AB1125" s="526"/>
      <c r="AC1125" s="526"/>
      <c r="AD1125" s="526"/>
      <c r="AE1125" s="528"/>
      <c r="AF1125" s="528"/>
      <c r="AG1125" s="532"/>
      <c r="AH1125" s="526"/>
    </row>
    <row r="1126" spans="1:34" s="492" customFormat="1" ht="217" x14ac:dyDescent="0.35">
      <c r="A1126" s="529" t="e">
        <f t="shared" si="153"/>
        <v>#REF!</v>
      </c>
      <c r="B1126" s="529">
        <v>606</v>
      </c>
      <c r="C1126" s="526">
        <v>332961895</v>
      </c>
      <c r="D1126" s="526" t="s">
        <v>879</v>
      </c>
      <c r="E1126" s="526">
        <v>130371375</v>
      </c>
      <c r="F1126" s="526" t="s">
        <v>891</v>
      </c>
      <c r="G1126" s="527">
        <v>303552867</v>
      </c>
      <c r="H1126" s="527" t="s">
        <v>586</v>
      </c>
      <c r="I1126" s="526"/>
      <c r="J1126" s="526"/>
      <c r="K1126" s="530"/>
      <c r="L1126" s="531"/>
      <c r="M1126" s="526">
        <v>222373868</v>
      </c>
      <c r="N1126" s="526" t="s">
        <v>899</v>
      </c>
      <c r="O1126" s="526"/>
      <c r="P1126" s="526" t="s">
        <v>899</v>
      </c>
      <c r="Q1126" s="526" t="s">
        <v>14744</v>
      </c>
      <c r="R1126" s="532"/>
      <c r="S1126" s="526" t="s">
        <v>32</v>
      </c>
      <c r="T1126" s="526">
        <v>1</v>
      </c>
      <c r="U1126" s="526">
        <v>104430631</v>
      </c>
      <c r="V1126" s="526" t="s">
        <v>123</v>
      </c>
      <c r="W1126" s="526"/>
      <c r="X1126" s="526" t="s">
        <v>25</v>
      </c>
      <c r="Y1126" s="526" t="s">
        <v>26</v>
      </c>
      <c r="Z1126" s="526" t="s">
        <v>900</v>
      </c>
      <c r="AA1126" s="526" t="s">
        <v>901</v>
      </c>
      <c r="AB1126" s="526" t="s">
        <v>826</v>
      </c>
      <c r="AC1126" s="526" t="s">
        <v>26</v>
      </c>
      <c r="AD1126" s="526" t="s">
        <v>25</v>
      </c>
      <c r="AE1126" s="528">
        <v>45176</v>
      </c>
      <c r="AF1126" s="528" t="s">
        <v>12552</v>
      </c>
      <c r="AG1126" s="532"/>
      <c r="AH1126" s="526" t="s">
        <v>14102</v>
      </c>
    </row>
    <row r="1127" spans="1:34" s="492" customFormat="1" x14ac:dyDescent="0.35">
      <c r="A1127" s="529" t="e">
        <f t="shared" si="153"/>
        <v>#REF!</v>
      </c>
      <c r="B1127" s="529">
        <v>607</v>
      </c>
      <c r="C1127" s="526"/>
      <c r="D1127" s="526"/>
      <c r="E1127" s="526"/>
      <c r="F1127" s="526"/>
      <c r="G1127" s="526"/>
      <c r="H1127" s="526"/>
      <c r="I1127" s="526"/>
      <c r="J1127" s="526"/>
      <c r="K1127" s="530"/>
      <c r="L1127" s="531"/>
      <c r="M1127" s="526"/>
      <c r="N1127" s="526"/>
      <c r="O1127" s="526"/>
      <c r="P1127" s="526"/>
      <c r="Q1127" s="526"/>
      <c r="R1127" s="532"/>
      <c r="S1127" s="526"/>
      <c r="T1127" s="526"/>
      <c r="U1127" s="526">
        <v>353358909</v>
      </c>
      <c r="V1127" s="526" t="s">
        <v>125</v>
      </c>
      <c r="W1127" s="526"/>
      <c r="X1127" s="532"/>
      <c r="Y1127" s="526"/>
      <c r="Z1127" s="526"/>
      <c r="AA1127" s="526"/>
      <c r="AB1127" s="526"/>
      <c r="AC1127" s="526"/>
      <c r="AD1127" s="526"/>
      <c r="AE1127" s="528"/>
      <c r="AF1127" s="528"/>
      <c r="AG1127" s="532"/>
      <c r="AH1127" s="526"/>
    </row>
    <row r="1128" spans="1:34" s="492" customFormat="1" ht="217" x14ac:dyDescent="0.35">
      <c r="A1128" s="491" t="e">
        <f>#REF!+1</f>
        <v>#REF!</v>
      </c>
      <c r="B1128" s="491">
        <v>608</v>
      </c>
      <c r="C1128" s="486">
        <v>237817859</v>
      </c>
      <c r="D1128" s="486" t="s">
        <v>902</v>
      </c>
      <c r="E1128" s="526">
        <v>130371375</v>
      </c>
      <c r="F1128" s="526" t="s">
        <v>891</v>
      </c>
      <c r="G1128" s="527">
        <v>266600170</v>
      </c>
      <c r="H1128" s="527" t="s">
        <v>582</v>
      </c>
      <c r="I1128" s="486"/>
      <c r="J1128" s="486"/>
      <c r="K1128" s="493" t="s">
        <v>11165</v>
      </c>
      <c r="L1128" s="494">
        <v>45079</v>
      </c>
      <c r="M1128" s="526">
        <v>648936790</v>
      </c>
      <c r="N1128" s="526" t="s">
        <v>10187</v>
      </c>
      <c r="O1128" s="526"/>
      <c r="P1128" s="526" t="s">
        <v>903</v>
      </c>
      <c r="Q1128" s="526" t="s">
        <v>14766</v>
      </c>
      <c r="S1128" s="486" t="s">
        <v>32</v>
      </c>
      <c r="T1128" s="486">
        <v>1</v>
      </c>
      <c r="U1128" s="486">
        <v>104430631</v>
      </c>
      <c r="V1128" s="486" t="s">
        <v>123</v>
      </c>
      <c r="X1128" s="486" t="s">
        <v>25</v>
      </c>
      <c r="Y1128" s="486" t="s">
        <v>26</v>
      </c>
      <c r="Z1128" s="486" t="s">
        <v>13039</v>
      </c>
      <c r="AA1128" s="486"/>
      <c r="AB1128" s="486" t="s">
        <v>820</v>
      </c>
      <c r="AC1128" s="486" t="s">
        <v>26</v>
      </c>
      <c r="AD1128" s="486" t="s">
        <v>25</v>
      </c>
      <c r="AE1128" s="528">
        <v>45176</v>
      </c>
      <c r="AF1128" s="496" t="s">
        <v>12553</v>
      </c>
      <c r="AH1128" s="526" t="s">
        <v>14767</v>
      </c>
    </row>
    <row r="1129" spans="1:34" s="492" customFormat="1" x14ac:dyDescent="0.35">
      <c r="A1129" s="491" t="e">
        <f t="shared" ref="A1129:A1135" si="154">A1128+1</f>
        <v>#REF!</v>
      </c>
      <c r="B1129" s="491">
        <v>609</v>
      </c>
      <c r="C1129" s="486"/>
      <c r="D1129" s="486"/>
      <c r="E1129" s="486"/>
      <c r="F1129" s="486"/>
      <c r="G1129" s="486"/>
      <c r="H1129" s="486"/>
      <c r="I1129" s="486"/>
      <c r="J1129" s="486"/>
      <c r="K1129" s="493"/>
      <c r="L1129" s="502"/>
      <c r="M1129" s="486"/>
      <c r="N1129" s="486"/>
      <c r="O1129" s="486"/>
      <c r="P1129" s="486"/>
      <c r="Q1129" s="486"/>
      <c r="S1129" s="486"/>
      <c r="T1129" s="486"/>
      <c r="U1129" s="486">
        <v>353358909</v>
      </c>
      <c r="V1129" s="486" t="s">
        <v>125</v>
      </c>
      <c r="W1129" s="486"/>
      <c r="Y1129" s="486"/>
      <c r="Z1129" s="486"/>
      <c r="AA1129" s="486"/>
      <c r="AB1129" s="486"/>
      <c r="AC1129" s="486"/>
      <c r="AD1129" s="486"/>
      <c r="AE1129" s="496"/>
      <c r="AF1129" s="496"/>
      <c r="AH1129" s="486"/>
    </row>
    <row r="1130" spans="1:34" s="492" customFormat="1" ht="217" x14ac:dyDescent="0.35">
      <c r="A1130" s="529" t="e">
        <f t="shared" si="154"/>
        <v>#REF!</v>
      </c>
      <c r="B1130" s="529">
        <v>608</v>
      </c>
      <c r="C1130" s="526">
        <v>237817859</v>
      </c>
      <c r="D1130" s="526" t="s">
        <v>902</v>
      </c>
      <c r="E1130" s="526">
        <v>130371375</v>
      </c>
      <c r="F1130" s="526" t="s">
        <v>891</v>
      </c>
      <c r="G1130" s="527">
        <v>496823485</v>
      </c>
      <c r="H1130" s="527" t="s">
        <v>584</v>
      </c>
      <c r="I1130" s="526"/>
      <c r="J1130" s="526"/>
      <c r="K1130" s="530" t="s">
        <v>11165</v>
      </c>
      <c r="L1130" s="534">
        <v>45079</v>
      </c>
      <c r="M1130" s="526">
        <v>648936790</v>
      </c>
      <c r="N1130" s="526" t="s">
        <v>10187</v>
      </c>
      <c r="O1130" s="526"/>
      <c r="P1130" s="526" t="s">
        <v>903</v>
      </c>
      <c r="Q1130" s="526" t="s">
        <v>14768</v>
      </c>
      <c r="R1130" s="532"/>
      <c r="S1130" s="526" t="s">
        <v>32</v>
      </c>
      <c r="T1130" s="526">
        <v>1</v>
      </c>
      <c r="U1130" s="526">
        <v>104430631</v>
      </c>
      <c r="V1130" s="526" t="s">
        <v>123</v>
      </c>
      <c r="W1130" s="526"/>
      <c r="X1130" s="526" t="s">
        <v>25</v>
      </c>
      <c r="Y1130" s="526" t="s">
        <v>26</v>
      </c>
      <c r="Z1130" s="526" t="s">
        <v>13039</v>
      </c>
      <c r="AA1130" s="526"/>
      <c r="AB1130" s="526" t="s">
        <v>820</v>
      </c>
      <c r="AC1130" s="526" t="s">
        <v>26</v>
      </c>
      <c r="AD1130" s="526" t="s">
        <v>25</v>
      </c>
      <c r="AE1130" s="528">
        <v>45176</v>
      </c>
      <c r="AF1130" s="528" t="s">
        <v>12553</v>
      </c>
      <c r="AG1130" s="532"/>
      <c r="AH1130" s="526" t="s">
        <v>14102</v>
      </c>
    </row>
    <row r="1131" spans="1:34" s="492" customFormat="1" x14ac:dyDescent="0.35">
      <c r="A1131" s="529" t="e">
        <f t="shared" si="154"/>
        <v>#REF!</v>
      </c>
      <c r="B1131" s="529">
        <v>609</v>
      </c>
      <c r="C1131" s="526"/>
      <c r="D1131" s="526"/>
      <c r="E1131" s="526"/>
      <c r="F1131" s="526"/>
      <c r="G1131" s="526"/>
      <c r="H1131" s="526"/>
      <c r="I1131" s="526"/>
      <c r="J1131" s="526"/>
      <c r="K1131" s="530"/>
      <c r="L1131" s="531"/>
      <c r="M1131" s="526"/>
      <c r="N1131" s="526"/>
      <c r="O1131" s="526"/>
      <c r="P1131" s="526"/>
      <c r="Q1131" s="526"/>
      <c r="R1131" s="532"/>
      <c r="S1131" s="526"/>
      <c r="T1131" s="526"/>
      <c r="U1131" s="526">
        <v>353358909</v>
      </c>
      <c r="V1131" s="526" t="s">
        <v>125</v>
      </c>
      <c r="W1131" s="526"/>
      <c r="X1131" s="532"/>
      <c r="Y1131" s="526"/>
      <c r="Z1131" s="526"/>
      <c r="AA1131" s="526"/>
      <c r="AB1131" s="526"/>
      <c r="AC1131" s="526"/>
      <c r="AD1131" s="526"/>
      <c r="AE1131" s="528"/>
      <c r="AF1131" s="528"/>
      <c r="AG1131" s="532"/>
      <c r="AH1131" s="526"/>
    </row>
    <row r="1132" spans="1:34" s="492" customFormat="1" ht="217" x14ac:dyDescent="0.35">
      <c r="A1132" s="529" t="e">
        <f t="shared" si="154"/>
        <v>#REF!</v>
      </c>
      <c r="B1132" s="529">
        <v>608</v>
      </c>
      <c r="C1132" s="526">
        <v>237817859</v>
      </c>
      <c r="D1132" s="526" t="s">
        <v>902</v>
      </c>
      <c r="E1132" s="526">
        <v>130371375</v>
      </c>
      <c r="F1132" s="526" t="s">
        <v>891</v>
      </c>
      <c r="G1132" s="527">
        <v>650465111</v>
      </c>
      <c r="H1132" s="527" t="s">
        <v>585</v>
      </c>
      <c r="I1132" s="526"/>
      <c r="J1132" s="526"/>
      <c r="K1132" s="530" t="s">
        <v>11165</v>
      </c>
      <c r="L1132" s="534">
        <v>45079</v>
      </c>
      <c r="M1132" s="526">
        <v>648936790</v>
      </c>
      <c r="N1132" s="526" t="s">
        <v>10187</v>
      </c>
      <c r="O1132" s="526"/>
      <c r="P1132" s="526" t="s">
        <v>903</v>
      </c>
      <c r="Q1132" s="526" t="s">
        <v>14769</v>
      </c>
      <c r="R1132" s="532"/>
      <c r="S1132" s="526" t="s">
        <v>32</v>
      </c>
      <c r="T1132" s="526">
        <v>1</v>
      </c>
      <c r="U1132" s="526">
        <v>104430631</v>
      </c>
      <c r="V1132" s="526" t="s">
        <v>123</v>
      </c>
      <c r="W1132" s="526"/>
      <c r="X1132" s="526" t="s">
        <v>25</v>
      </c>
      <c r="Y1132" s="526" t="s">
        <v>26</v>
      </c>
      <c r="Z1132" s="526" t="s">
        <v>13039</v>
      </c>
      <c r="AA1132" s="526"/>
      <c r="AB1132" s="526" t="s">
        <v>820</v>
      </c>
      <c r="AC1132" s="526" t="s">
        <v>26</v>
      </c>
      <c r="AD1132" s="526" t="s">
        <v>25</v>
      </c>
      <c r="AE1132" s="528">
        <v>45176</v>
      </c>
      <c r="AF1132" s="528" t="s">
        <v>12553</v>
      </c>
      <c r="AG1132" s="532"/>
      <c r="AH1132" s="526" t="s">
        <v>14102</v>
      </c>
    </row>
    <row r="1133" spans="1:34" s="492" customFormat="1" x14ac:dyDescent="0.35">
      <c r="A1133" s="529" t="e">
        <f t="shared" si="154"/>
        <v>#REF!</v>
      </c>
      <c r="B1133" s="529">
        <v>609</v>
      </c>
      <c r="C1133" s="526"/>
      <c r="D1133" s="526"/>
      <c r="E1133" s="526"/>
      <c r="F1133" s="526"/>
      <c r="G1133" s="526"/>
      <c r="H1133" s="526"/>
      <c r="I1133" s="526"/>
      <c r="J1133" s="526"/>
      <c r="K1133" s="530"/>
      <c r="L1133" s="531"/>
      <c r="M1133" s="526"/>
      <c r="N1133" s="526"/>
      <c r="O1133" s="526"/>
      <c r="P1133" s="526"/>
      <c r="Q1133" s="526"/>
      <c r="R1133" s="532"/>
      <c r="S1133" s="526"/>
      <c r="T1133" s="526"/>
      <c r="U1133" s="526">
        <v>353358909</v>
      </c>
      <c r="V1133" s="526" t="s">
        <v>125</v>
      </c>
      <c r="W1133" s="526"/>
      <c r="X1133" s="532"/>
      <c r="Y1133" s="526"/>
      <c r="Z1133" s="526"/>
      <c r="AA1133" s="526"/>
      <c r="AB1133" s="526"/>
      <c r="AC1133" s="526"/>
      <c r="AD1133" s="526"/>
      <c r="AE1133" s="528"/>
      <c r="AF1133" s="528"/>
      <c r="AG1133" s="532"/>
      <c r="AH1133" s="526"/>
    </row>
    <row r="1134" spans="1:34" s="492" customFormat="1" ht="217" x14ac:dyDescent="0.35">
      <c r="A1134" s="529" t="e">
        <f t="shared" si="154"/>
        <v>#REF!</v>
      </c>
      <c r="B1134" s="529">
        <v>608</v>
      </c>
      <c r="C1134" s="526">
        <v>237817859</v>
      </c>
      <c r="D1134" s="526" t="s">
        <v>902</v>
      </c>
      <c r="E1134" s="526">
        <v>130371375</v>
      </c>
      <c r="F1134" s="526" t="s">
        <v>891</v>
      </c>
      <c r="G1134" s="527">
        <v>303552867</v>
      </c>
      <c r="H1134" s="527" t="s">
        <v>586</v>
      </c>
      <c r="I1134" s="526"/>
      <c r="J1134" s="526"/>
      <c r="K1134" s="530" t="s">
        <v>11165</v>
      </c>
      <c r="L1134" s="534">
        <v>45079</v>
      </c>
      <c r="M1134" s="526">
        <v>648936790</v>
      </c>
      <c r="N1134" s="526" t="s">
        <v>10187</v>
      </c>
      <c r="O1134" s="526"/>
      <c r="P1134" s="526" t="s">
        <v>903</v>
      </c>
      <c r="Q1134" s="526" t="s">
        <v>14770</v>
      </c>
      <c r="R1134" s="532"/>
      <c r="S1134" s="526" t="s">
        <v>32</v>
      </c>
      <c r="T1134" s="526">
        <v>1</v>
      </c>
      <c r="U1134" s="526">
        <v>104430631</v>
      </c>
      <c r="V1134" s="526" t="s">
        <v>123</v>
      </c>
      <c r="W1134" s="526"/>
      <c r="X1134" s="526" t="s">
        <v>25</v>
      </c>
      <c r="Y1134" s="526" t="s">
        <v>26</v>
      </c>
      <c r="Z1134" s="526" t="s">
        <v>13039</v>
      </c>
      <c r="AA1134" s="526"/>
      <c r="AB1134" s="526" t="s">
        <v>820</v>
      </c>
      <c r="AC1134" s="526" t="s">
        <v>26</v>
      </c>
      <c r="AD1134" s="526" t="s">
        <v>25</v>
      </c>
      <c r="AE1134" s="528">
        <v>45176</v>
      </c>
      <c r="AF1134" s="528" t="s">
        <v>12553</v>
      </c>
      <c r="AG1134" s="532"/>
      <c r="AH1134" s="526" t="s">
        <v>14102</v>
      </c>
    </row>
    <row r="1135" spans="1:34" s="492" customFormat="1" x14ac:dyDescent="0.35">
      <c r="A1135" s="529" t="e">
        <f t="shared" si="154"/>
        <v>#REF!</v>
      </c>
      <c r="B1135" s="529">
        <v>609</v>
      </c>
      <c r="C1135" s="526"/>
      <c r="D1135" s="526"/>
      <c r="E1135" s="526"/>
      <c r="F1135" s="526"/>
      <c r="G1135" s="526"/>
      <c r="H1135" s="526"/>
      <c r="I1135" s="526"/>
      <c r="J1135" s="526"/>
      <c r="K1135" s="530"/>
      <c r="L1135" s="531"/>
      <c r="M1135" s="526"/>
      <c r="N1135" s="526"/>
      <c r="O1135" s="526"/>
      <c r="P1135" s="526"/>
      <c r="Q1135" s="526"/>
      <c r="R1135" s="532"/>
      <c r="S1135" s="526"/>
      <c r="T1135" s="526"/>
      <c r="U1135" s="526">
        <v>353358909</v>
      </c>
      <c r="V1135" s="526" t="s">
        <v>125</v>
      </c>
      <c r="W1135" s="526"/>
      <c r="X1135" s="532"/>
      <c r="Y1135" s="526"/>
      <c r="Z1135" s="526"/>
      <c r="AA1135" s="526"/>
      <c r="AB1135" s="526"/>
      <c r="AC1135" s="526"/>
      <c r="AD1135" s="526"/>
      <c r="AE1135" s="528"/>
      <c r="AF1135" s="528"/>
      <c r="AG1135" s="532"/>
      <c r="AH1135" s="526"/>
    </row>
    <row r="1136" spans="1:34" s="492" customFormat="1" ht="217" x14ac:dyDescent="0.35">
      <c r="A1136" s="491" t="e">
        <f>#REF!+1</f>
        <v>#REF!</v>
      </c>
      <c r="B1136" s="491">
        <v>610</v>
      </c>
      <c r="C1136" s="486">
        <v>237817859</v>
      </c>
      <c r="D1136" s="486" t="s">
        <v>902</v>
      </c>
      <c r="E1136" s="526">
        <v>130371375</v>
      </c>
      <c r="F1136" s="526" t="s">
        <v>891</v>
      </c>
      <c r="G1136" s="527">
        <v>266600170</v>
      </c>
      <c r="H1136" s="527" t="s">
        <v>582</v>
      </c>
      <c r="I1136" s="486"/>
      <c r="J1136" s="486"/>
      <c r="K1136" s="493"/>
      <c r="L1136" s="502"/>
      <c r="M1136" s="526">
        <v>297462035</v>
      </c>
      <c r="N1136" s="526" t="s">
        <v>904</v>
      </c>
      <c r="O1136" s="526"/>
      <c r="P1136" s="526" t="s">
        <v>905</v>
      </c>
      <c r="Q1136" s="526" t="s">
        <v>14745</v>
      </c>
      <c r="S1136" s="486" t="s">
        <v>23</v>
      </c>
      <c r="T1136" s="486">
        <v>24</v>
      </c>
      <c r="U1136" s="486"/>
      <c r="V1136" s="486" t="s">
        <v>24</v>
      </c>
      <c r="W1136" s="486"/>
      <c r="X1136" s="486" t="s">
        <v>906</v>
      </c>
      <c r="Y1136" s="486" t="s">
        <v>26</v>
      </c>
      <c r="Z1136" s="486" t="s">
        <v>907</v>
      </c>
      <c r="AA1136" s="486"/>
      <c r="AB1136" s="486" t="s">
        <v>820</v>
      </c>
      <c r="AC1136" s="486" t="s">
        <v>26</v>
      </c>
      <c r="AD1136" s="486" t="s">
        <v>26</v>
      </c>
      <c r="AE1136" s="528">
        <v>45176</v>
      </c>
      <c r="AF1136" s="496" t="s">
        <v>12554</v>
      </c>
      <c r="AH1136" s="526" t="s">
        <v>14746</v>
      </c>
    </row>
    <row r="1137" spans="1:34" s="492" customFormat="1" ht="217" x14ac:dyDescent="0.35">
      <c r="A1137" s="529" t="e">
        <f t="shared" ref="A1137:A1139" si="155">A1136+1</f>
        <v>#REF!</v>
      </c>
      <c r="B1137" s="529">
        <v>610</v>
      </c>
      <c r="C1137" s="526">
        <v>237817859</v>
      </c>
      <c r="D1137" s="526" t="s">
        <v>902</v>
      </c>
      <c r="E1137" s="526">
        <v>130371375</v>
      </c>
      <c r="F1137" s="526" t="s">
        <v>891</v>
      </c>
      <c r="G1137" s="527">
        <v>496823485</v>
      </c>
      <c r="H1137" s="527" t="s">
        <v>584</v>
      </c>
      <c r="I1137" s="526"/>
      <c r="J1137" s="526"/>
      <c r="K1137" s="530"/>
      <c r="L1137" s="531"/>
      <c r="M1137" s="526">
        <v>297462035</v>
      </c>
      <c r="N1137" s="526" t="s">
        <v>904</v>
      </c>
      <c r="O1137" s="526"/>
      <c r="P1137" s="526" t="s">
        <v>905</v>
      </c>
      <c r="Q1137" s="526" t="s">
        <v>14747</v>
      </c>
      <c r="R1137" s="532"/>
      <c r="S1137" s="526" t="s">
        <v>23</v>
      </c>
      <c r="T1137" s="526">
        <v>24</v>
      </c>
      <c r="U1137" s="526"/>
      <c r="V1137" s="526" t="s">
        <v>24</v>
      </c>
      <c r="W1137" s="526"/>
      <c r="X1137" s="526" t="s">
        <v>906</v>
      </c>
      <c r="Y1137" s="526" t="s">
        <v>26</v>
      </c>
      <c r="Z1137" s="526" t="s">
        <v>907</v>
      </c>
      <c r="AA1137" s="526"/>
      <c r="AB1137" s="526" t="s">
        <v>820</v>
      </c>
      <c r="AC1137" s="526" t="s">
        <v>26</v>
      </c>
      <c r="AD1137" s="526" t="s">
        <v>26</v>
      </c>
      <c r="AE1137" s="528">
        <v>45176</v>
      </c>
      <c r="AF1137" s="528" t="s">
        <v>12554</v>
      </c>
      <c r="AG1137" s="532"/>
      <c r="AH1137" s="526" t="s">
        <v>14102</v>
      </c>
    </row>
    <row r="1138" spans="1:34" s="492" customFormat="1" ht="217" x14ac:dyDescent="0.35">
      <c r="A1138" s="529" t="e">
        <f t="shared" si="155"/>
        <v>#REF!</v>
      </c>
      <c r="B1138" s="529">
        <v>610</v>
      </c>
      <c r="C1138" s="526">
        <v>237817859</v>
      </c>
      <c r="D1138" s="526" t="s">
        <v>902</v>
      </c>
      <c r="E1138" s="526">
        <v>130371375</v>
      </c>
      <c r="F1138" s="526" t="s">
        <v>891</v>
      </c>
      <c r="G1138" s="527">
        <v>650465111</v>
      </c>
      <c r="H1138" s="527" t="s">
        <v>585</v>
      </c>
      <c r="I1138" s="526"/>
      <c r="J1138" s="526"/>
      <c r="K1138" s="530"/>
      <c r="L1138" s="531"/>
      <c r="M1138" s="526">
        <v>297462035</v>
      </c>
      <c r="N1138" s="526" t="s">
        <v>904</v>
      </c>
      <c r="O1138" s="526"/>
      <c r="P1138" s="526" t="s">
        <v>905</v>
      </c>
      <c r="Q1138" s="526" t="s">
        <v>14748</v>
      </c>
      <c r="R1138" s="532"/>
      <c r="S1138" s="526" t="s">
        <v>23</v>
      </c>
      <c r="T1138" s="526">
        <v>24</v>
      </c>
      <c r="U1138" s="526"/>
      <c r="V1138" s="526" t="s">
        <v>24</v>
      </c>
      <c r="W1138" s="526"/>
      <c r="X1138" s="526" t="s">
        <v>906</v>
      </c>
      <c r="Y1138" s="526" t="s">
        <v>26</v>
      </c>
      <c r="Z1138" s="526" t="s">
        <v>907</v>
      </c>
      <c r="AA1138" s="526"/>
      <c r="AB1138" s="526" t="s">
        <v>820</v>
      </c>
      <c r="AC1138" s="526" t="s">
        <v>26</v>
      </c>
      <c r="AD1138" s="526" t="s">
        <v>26</v>
      </c>
      <c r="AE1138" s="528">
        <v>45176</v>
      </c>
      <c r="AF1138" s="528" t="s">
        <v>12554</v>
      </c>
      <c r="AG1138" s="532"/>
      <c r="AH1138" s="526" t="s">
        <v>14102</v>
      </c>
    </row>
    <row r="1139" spans="1:34" s="492" customFormat="1" ht="217" x14ac:dyDescent="0.35">
      <c r="A1139" s="529" t="e">
        <f t="shared" si="155"/>
        <v>#REF!</v>
      </c>
      <c r="B1139" s="529">
        <v>610</v>
      </c>
      <c r="C1139" s="526">
        <v>237817859</v>
      </c>
      <c r="D1139" s="526" t="s">
        <v>902</v>
      </c>
      <c r="E1139" s="526">
        <v>130371375</v>
      </c>
      <c r="F1139" s="526" t="s">
        <v>891</v>
      </c>
      <c r="G1139" s="527">
        <v>303552867</v>
      </c>
      <c r="H1139" s="527" t="s">
        <v>586</v>
      </c>
      <c r="I1139" s="526"/>
      <c r="J1139" s="526"/>
      <c r="K1139" s="530"/>
      <c r="L1139" s="531"/>
      <c r="M1139" s="526">
        <v>297462035</v>
      </c>
      <c r="N1139" s="526" t="s">
        <v>904</v>
      </c>
      <c r="O1139" s="526"/>
      <c r="P1139" s="526" t="s">
        <v>905</v>
      </c>
      <c r="Q1139" s="526" t="s">
        <v>14749</v>
      </c>
      <c r="R1139" s="532"/>
      <c r="S1139" s="526" t="s">
        <v>23</v>
      </c>
      <c r="T1139" s="526">
        <v>24</v>
      </c>
      <c r="U1139" s="526"/>
      <c r="V1139" s="526" t="s">
        <v>24</v>
      </c>
      <c r="W1139" s="526"/>
      <c r="X1139" s="526" t="s">
        <v>906</v>
      </c>
      <c r="Y1139" s="526" t="s">
        <v>26</v>
      </c>
      <c r="Z1139" s="526" t="s">
        <v>907</v>
      </c>
      <c r="AA1139" s="526"/>
      <c r="AB1139" s="526" t="s">
        <v>820</v>
      </c>
      <c r="AC1139" s="526" t="s">
        <v>26</v>
      </c>
      <c r="AD1139" s="526" t="s">
        <v>26</v>
      </c>
      <c r="AE1139" s="528">
        <v>45176</v>
      </c>
      <c r="AF1139" s="528" t="s">
        <v>12554</v>
      </c>
      <c r="AG1139" s="532"/>
      <c r="AH1139" s="526" t="s">
        <v>14102</v>
      </c>
    </row>
    <row r="1140" spans="1:34" s="492" customFormat="1" ht="217" x14ac:dyDescent="0.35">
      <c r="A1140" s="491" t="e">
        <f>#REF!+1</f>
        <v>#REF!</v>
      </c>
      <c r="B1140" s="491">
        <v>611</v>
      </c>
      <c r="C1140" s="486">
        <v>237817859</v>
      </c>
      <c r="D1140" s="486" t="s">
        <v>902</v>
      </c>
      <c r="E1140" s="526">
        <v>130371375</v>
      </c>
      <c r="F1140" s="526" t="s">
        <v>891</v>
      </c>
      <c r="G1140" s="527">
        <v>266600170</v>
      </c>
      <c r="H1140" s="527" t="s">
        <v>582</v>
      </c>
      <c r="I1140" s="486"/>
      <c r="J1140" s="486"/>
      <c r="K1140" s="493"/>
      <c r="L1140" s="502"/>
      <c r="M1140" s="526">
        <v>648228701</v>
      </c>
      <c r="N1140" s="526" t="s">
        <v>908</v>
      </c>
      <c r="O1140" s="526"/>
      <c r="P1140" s="526" t="s">
        <v>909</v>
      </c>
      <c r="Q1140" s="526" t="s">
        <v>14761</v>
      </c>
      <c r="S1140" s="486" t="s">
        <v>32</v>
      </c>
      <c r="T1140" s="486">
        <v>1</v>
      </c>
      <c r="U1140" s="486">
        <v>104430631</v>
      </c>
      <c r="V1140" s="486" t="s">
        <v>123</v>
      </c>
      <c r="X1140" s="486" t="s">
        <v>25</v>
      </c>
      <c r="Y1140" s="486" t="s">
        <v>26</v>
      </c>
      <c r="Z1140" s="486" t="s">
        <v>13042</v>
      </c>
      <c r="AA1140" s="486"/>
      <c r="AB1140" s="486" t="s">
        <v>820</v>
      </c>
      <c r="AC1140" s="486" t="s">
        <v>26</v>
      </c>
      <c r="AD1140" s="486" t="s">
        <v>25</v>
      </c>
      <c r="AE1140" s="528">
        <v>45176</v>
      </c>
      <c r="AF1140" s="496" t="s">
        <v>12555</v>
      </c>
      <c r="AH1140" s="526" t="s">
        <v>14762</v>
      </c>
    </row>
    <row r="1141" spans="1:34" s="492" customFormat="1" x14ac:dyDescent="0.35">
      <c r="A1141" s="491" t="e">
        <f t="shared" ref="A1141:A1147" si="156">A1140+1</f>
        <v>#REF!</v>
      </c>
      <c r="B1141" s="491">
        <v>612</v>
      </c>
      <c r="C1141" s="486"/>
      <c r="D1141" s="486"/>
      <c r="E1141" s="486"/>
      <c r="F1141" s="486"/>
      <c r="G1141" s="486"/>
      <c r="H1141" s="486"/>
      <c r="I1141" s="486"/>
      <c r="J1141" s="486"/>
      <c r="K1141" s="493"/>
      <c r="L1141" s="502"/>
      <c r="M1141" s="486"/>
      <c r="N1141" s="486"/>
      <c r="O1141" s="486"/>
      <c r="P1141" s="486"/>
      <c r="Q1141" s="486"/>
      <c r="S1141" s="486"/>
      <c r="T1141" s="486"/>
      <c r="U1141" s="486">
        <v>353358909</v>
      </c>
      <c r="V1141" s="486" t="s">
        <v>125</v>
      </c>
      <c r="W1141" s="486"/>
      <c r="Y1141" s="486"/>
      <c r="Z1141" s="486"/>
      <c r="AA1141" s="486"/>
      <c r="AB1141" s="486"/>
      <c r="AC1141" s="486"/>
      <c r="AD1141" s="486"/>
      <c r="AE1141" s="496"/>
      <c r="AF1141" s="496"/>
      <c r="AH1141" s="486"/>
    </row>
    <row r="1142" spans="1:34" s="492" customFormat="1" ht="217" x14ac:dyDescent="0.35">
      <c r="A1142" s="529" t="e">
        <f t="shared" si="156"/>
        <v>#REF!</v>
      </c>
      <c r="B1142" s="529">
        <v>611</v>
      </c>
      <c r="C1142" s="526">
        <v>237817859</v>
      </c>
      <c r="D1142" s="526" t="s">
        <v>902</v>
      </c>
      <c r="E1142" s="526">
        <v>130371375</v>
      </c>
      <c r="F1142" s="526" t="s">
        <v>891</v>
      </c>
      <c r="G1142" s="527">
        <v>496823485</v>
      </c>
      <c r="H1142" s="527" t="s">
        <v>584</v>
      </c>
      <c r="I1142" s="526"/>
      <c r="J1142" s="526"/>
      <c r="K1142" s="530"/>
      <c r="L1142" s="531"/>
      <c r="M1142" s="526">
        <v>648228701</v>
      </c>
      <c r="N1142" s="526" t="s">
        <v>908</v>
      </c>
      <c r="O1142" s="526"/>
      <c r="P1142" s="526" t="s">
        <v>909</v>
      </c>
      <c r="Q1142" s="526" t="s">
        <v>14763</v>
      </c>
      <c r="R1142" s="532"/>
      <c r="S1142" s="526" t="s">
        <v>32</v>
      </c>
      <c r="T1142" s="526">
        <v>1</v>
      </c>
      <c r="U1142" s="526">
        <v>104430631</v>
      </c>
      <c r="V1142" s="526" t="s">
        <v>123</v>
      </c>
      <c r="W1142" s="526"/>
      <c r="X1142" s="526" t="s">
        <v>25</v>
      </c>
      <c r="Y1142" s="526" t="s">
        <v>26</v>
      </c>
      <c r="Z1142" s="526" t="s">
        <v>13042</v>
      </c>
      <c r="AA1142" s="526"/>
      <c r="AB1142" s="526" t="s">
        <v>820</v>
      </c>
      <c r="AC1142" s="526" t="s">
        <v>26</v>
      </c>
      <c r="AD1142" s="526" t="s">
        <v>25</v>
      </c>
      <c r="AE1142" s="528">
        <v>45176</v>
      </c>
      <c r="AF1142" s="528" t="s">
        <v>12555</v>
      </c>
      <c r="AG1142" s="532"/>
      <c r="AH1142" s="526" t="s">
        <v>14102</v>
      </c>
    </row>
    <row r="1143" spans="1:34" s="492" customFormat="1" x14ac:dyDescent="0.35">
      <c r="A1143" s="529" t="e">
        <f t="shared" si="156"/>
        <v>#REF!</v>
      </c>
      <c r="B1143" s="529">
        <v>612</v>
      </c>
      <c r="C1143" s="526"/>
      <c r="D1143" s="526"/>
      <c r="E1143" s="526"/>
      <c r="F1143" s="526"/>
      <c r="G1143" s="526"/>
      <c r="H1143" s="526"/>
      <c r="I1143" s="526"/>
      <c r="J1143" s="526"/>
      <c r="K1143" s="530"/>
      <c r="L1143" s="531"/>
      <c r="M1143" s="526"/>
      <c r="N1143" s="526"/>
      <c r="O1143" s="526"/>
      <c r="P1143" s="526"/>
      <c r="Q1143" s="526"/>
      <c r="R1143" s="532"/>
      <c r="S1143" s="526"/>
      <c r="T1143" s="526"/>
      <c r="U1143" s="526">
        <v>353358909</v>
      </c>
      <c r="V1143" s="526" t="s">
        <v>125</v>
      </c>
      <c r="W1143" s="526"/>
      <c r="X1143" s="532"/>
      <c r="Y1143" s="526"/>
      <c r="Z1143" s="526"/>
      <c r="AA1143" s="526"/>
      <c r="AB1143" s="526"/>
      <c r="AC1143" s="526"/>
      <c r="AD1143" s="526"/>
      <c r="AE1143" s="528"/>
      <c r="AF1143" s="528"/>
      <c r="AG1143" s="532"/>
      <c r="AH1143" s="526"/>
    </row>
    <row r="1144" spans="1:34" s="492" customFormat="1" ht="217" x14ac:dyDescent="0.35">
      <c r="A1144" s="529" t="e">
        <f t="shared" si="156"/>
        <v>#REF!</v>
      </c>
      <c r="B1144" s="529">
        <v>611</v>
      </c>
      <c r="C1144" s="526">
        <v>237817859</v>
      </c>
      <c r="D1144" s="526" t="s">
        <v>902</v>
      </c>
      <c r="E1144" s="526">
        <v>130371375</v>
      </c>
      <c r="F1144" s="526" t="s">
        <v>891</v>
      </c>
      <c r="G1144" s="527">
        <v>650465111</v>
      </c>
      <c r="H1144" s="527" t="s">
        <v>585</v>
      </c>
      <c r="I1144" s="526"/>
      <c r="J1144" s="526"/>
      <c r="K1144" s="530"/>
      <c r="L1144" s="531"/>
      <c r="M1144" s="526">
        <v>648228701</v>
      </c>
      <c r="N1144" s="526" t="s">
        <v>908</v>
      </c>
      <c r="O1144" s="526"/>
      <c r="P1144" s="526" t="s">
        <v>909</v>
      </c>
      <c r="Q1144" s="526" t="s">
        <v>14764</v>
      </c>
      <c r="R1144" s="532"/>
      <c r="S1144" s="526" t="s">
        <v>32</v>
      </c>
      <c r="T1144" s="526">
        <v>1</v>
      </c>
      <c r="U1144" s="526">
        <v>104430631</v>
      </c>
      <c r="V1144" s="526" t="s">
        <v>123</v>
      </c>
      <c r="W1144" s="526"/>
      <c r="X1144" s="533" t="s">
        <v>25</v>
      </c>
      <c r="Y1144" s="526" t="s">
        <v>26</v>
      </c>
      <c r="Z1144" s="526" t="s">
        <v>13042</v>
      </c>
      <c r="AA1144" s="526"/>
      <c r="AB1144" s="526" t="s">
        <v>820</v>
      </c>
      <c r="AC1144" s="526" t="s">
        <v>26</v>
      </c>
      <c r="AD1144" s="526" t="s">
        <v>25</v>
      </c>
      <c r="AE1144" s="528">
        <v>45176</v>
      </c>
      <c r="AF1144" s="528" t="s">
        <v>12555</v>
      </c>
      <c r="AG1144" s="532"/>
      <c r="AH1144" s="526" t="s">
        <v>14102</v>
      </c>
    </row>
    <row r="1145" spans="1:34" s="492" customFormat="1" x14ac:dyDescent="0.35">
      <c r="A1145" s="529" t="e">
        <f t="shared" si="156"/>
        <v>#REF!</v>
      </c>
      <c r="B1145" s="529">
        <v>612</v>
      </c>
      <c r="C1145" s="526"/>
      <c r="D1145" s="526"/>
      <c r="E1145" s="526"/>
      <c r="F1145" s="526"/>
      <c r="G1145" s="526"/>
      <c r="H1145" s="526"/>
      <c r="I1145" s="526"/>
      <c r="J1145" s="526"/>
      <c r="K1145" s="530"/>
      <c r="L1145" s="531"/>
      <c r="M1145" s="526"/>
      <c r="N1145" s="526"/>
      <c r="O1145" s="526"/>
      <c r="P1145" s="526"/>
      <c r="Q1145" s="526"/>
      <c r="R1145" s="532"/>
      <c r="S1145" s="526"/>
      <c r="T1145" s="526"/>
      <c r="U1145" s="526">
        <v>353358909</v>
      </c>
      <c r="V1145" s="526" t="s">
        <v>125</v>
      </c>
      <c r="W1145" s="526"/>
      <c r="X1145" s="532"/>
      <c r="Y1145" s="526"/>
      <c r="Z1145" s="526"/>
      <c r="AA1145" s="526"/>
      <c r="AB1145" s="526"/>
      <c r="AC1145" s="526"/>
      <c r="AD1145" s="526"/>
      <c r="AE1145" s="528"/>
      <c r="AF1145" s="528"/>
      <c r="AG1145" s="532"/>
      <c r="AH1145" s="526"/>
    </row>
    <row r="1146" spans="1:34" s="492" customFormat="1" ht="217" x14ac:dyDescent="0.35">
      <c r="A1146" s="529" t="e">
        <f t="shared" si="156"/>
        <v>#REF!</v>
      </c>
      <c r="B1146" s="529">
        <v>611</v>
      </c>
      <c r="C1146" s="526">
        <v>237817859</v>
      </c>
      <c r="D1146" s="526" t="s">
        <v>902</v>
      </c>
      <c r="E1146" s="526">
        <v>130371375</v>
      </c>
      <c r="F1146" s="526" t="s">
        <v>891</v>
      </c>
      <c r="G1146" s="527">
        <v>303552867</v>
      </c>
      <c r="H1146" s="527" t="s">
        <v>586</v>
      </c>
      <c r="I1146" s="526"/>
      <c r="J1146" s="526"/>
      <c r="K1146" s="530"/>
      <c r="L1146" s="531"/>
      <c r="M1146" s="526">
        <v>648228701</v>
      </c>
      <c r="N1146" s="526" t="s">
        <v>908</v>
      </c>
      <c r="O1146" s="526"/>
      <c r="P1146" s="526" t="s">
        <v>909</v>
      </c>
      <c r="Q1146" s="526" t="s">
        <v>14765</v>
      </c>
      <c r="R1146" s="532"/>
      <c r="S1146" s="526" t="s">
        <v>32</v>
      </c>
      <c r="T1146" s="526">
        <v>1</v>
      </c>
      <c r="U1146" s="526">
        <v>104430631</v>
      </c>
      <c r="V1146" s="526" t="s">
        <v>123</v>
      </c>
      <c r="W1146" s="526"/>
      <c r="X1146" s="526" t="s">
        <v>25</v>
      </c>
      <c r="Y1146" s="526" t="s">
        <v>26</v>
      </c>
      <c r="Z1146" s="526" t="s">
        <v>13042</v>
      </c>
      <c r="AA1146" s="526"/>
      <c r="AB1146" s="526" t="s">
        <v>820</v>
      </c>
      <c r="AC1146" s="526" t="s">
        <v>26</v>
      </c>
      <c r="AD1146" s="526" t="s">
        <v>25</v>
      </c>
      <c r="AE1146" s="528">
        <v>45176</v>
      </c>
      <c r="AF1146" s="528" t="s">
        <v>12555</v>
      </c>
      <c r="AG1146" s="532"/>
      <c r="AH1146" s="526" t="s">
        <v>14102</v>
      </c>
    </row>
    <row r="1147" spans="1:34" s="492" customFormat="1" x14ac:dyDescent="0.35">
      <c r="A1147" s="529" t="e">
        <f t="shared" si="156"/>
        <v>#REF!</v>
      </c>
      <c r="B1147" s="529">
        <v>612</v>
      </c>
      <c r="C1147" s="526"/>
      <c r="D1147" s="526"/>
      <c r="E1147" s="526"/>
      <c r="F1147" s="526"/>
      <c r="G1147" s="526"/>
      <c r="H1147" s="526"/>
      <c r="I1147" s="526"/>
      <c r="J1147" s="526"/>
      <c r="K1147" s="530"/>
      <c r="L1147" s="531"/>
      <c r="M1147" s="526"/>
      <c r="N1147" s="526"/>
      <c r="O1147" s="526"/>
      <c r="P1147" s="526"/>
      <c r="Q1147" s="526"/>
      <c r="R1147" s="532"/>
      <c r="S1147" s="526"/>
      <c r="T1147" s="526"/>
      <c r="U1147" s="526">
        <v>353358909</v>
      </c>
      <c r="V1147" s="526" t="s">
        <v>125</v>
      </c>
      <c r="W1147" s="526"/>
      <c r="X1147" s="532"/>
      <c r="Y1147" s="526"/>
      <c r="Z1147" s="526"/>
      <c r="AA1147" s="526"/>
      <c r="AB1147" s="526"/>
      <c r="AC1147" s="526"/>
      <c r="AD1147" s="526"/>
      <c r="AE1147" s="528"/>
      <c r="AF1147" s="528"/>
      <c r="AG1147" s="532"/>
      <c r="AH1147" s="526"/>
    </row>
    <row r="1148" spans="1:34" s="492" customFormat="1" ht="217" x14ac:dyDescent="0.35">
      <c r="A1148" s="491" t="e">
        <f>#REF!+1</f>
        <v>#REF!</v>
      </c>
      <c r="B1148" s="491">
        <v>613</v>
      </c>
      <c r="C1148" s="486">
        <v>237817859</v>
      </c>
      <c r="D1148" s="486" t="s">
        <v>902</v>
      </c>
      <c r="E1148" s="526">
        <v>130371375</v>
      </c>
      <c r="F1148" s="526" t="s">
        <v>891</v>
      </c>
      <c r="G1148" s="527">
        <v>266600170</v>
      </c>
      <c r="H1148" s="527" t="s">
        <v>582</v>
      </c>
      <c r="I1148" s="486"/>
      <c r="J1148" s="486"/>
      <c r="K1148" s="493"/>
      <c r="L1148" s="502"/>
      <c r="M1148" s="526">
        <v>438636757</v>
      </c>
      <c r="N1148" s="526" t="s">
        <v>910</v>
      </c>
      <c r="O1148" s="526"/>
      <c r="P1148" s="526" t="s">
        <v>911</v>
      </c>
      <c r="Q1148" s="526" t="s">
        <v>14756</v>
      </c>
      <c r="S1148" s="486" t="s">
        <v>23</v>
      </c>
      <c r="T1148" s="486">
        <v>24</v>
      </c>
      <c r="U1148" s="486"/>
      <c r="V1148" s="486" t="s">
        <v>24</v>
      </c>
      <c r="W1148" s="486"/>
      <c r="X1148" s="486" t="s">
        <v>912</v>
      </c>
      <c r="Y1148" s="486" t="s">
        <v>26</v>
      </c>
      <c r="Z1148" s="486" t="s">
        <v>913</v>
      </c>
      <c r="AA1148" s="486"/>
      <c r="AB1148" s="486" t="s">
        <v>820</v>
      </c>
      <c r="AC1148" s="486" t="s">
        <v>26</v>
      </c>
      <c r="AD1148" s="486" t="s">
        <v>26</v>
      </c>
      <c r="AE1148" s="528">
        <v>45176</v>
      </c>
      <c r="AF1148" s="496" t="s">
        <v>12556</v>
      </c>
      <c r="AH1148" s="526" t="s">
        <v>14757</v>
      </c>
    </row>
    <row r="1149" spans="1:34" s="492" customFormat="1" ht="217" x14ac:dyDescent="0.35">
      <c r="A1149" s="529" t="e">
        <f t="shared" ref="A1149:A1151" si="157">A1148+1</f>
        <v>#REF!</v>
      </c>
      <c r="B1149" s="529">
        <v>613</v>
      </c>
      <c r="C1149" s="526">
        <v>237817859</v>
      </c>
      <c r="D1149" s="526" t="s">
        <v>902</v>
      </c>
      <c r="E1149" s="526">
        <v>130371375</v>
      </c>
      <c r="F1149" s="526" t="s">
        <v>891</v>
      </c>
      <c r="G1149" s="527">
        <v>496823485</v>
      </c>
      <c r="H1149" s="527" t="s">
        <v>584</v>
      </c>
      <c r="I1149" s="526"/>
      <c r="J1149" s="526"/>
      <c r="K1149" s="530"/>
      <c r="L1149" s="531"/>
      <c r="M1149" s="526">
        <v>438636757</v>
      </c>
      <c r="N1149" s="526" t="s">
        <v>910</v>
      </c>
      <c r="O1149" s="526"/>
      <c r="P1149" s="526" t="s">
        <v>911</v>
      </c>
      <c r="Q1149" s="526" t="s">
        <v>14758</v>
      </c>
      <c r="R1149" s="532"/>
      <c r="S1149" s="526" t="s">
        <v>23</v>
      </c>
      <c r="T1149" s="526">
        <v>24</v>
      </c>
      <c r="U1149" s="526"/>
      <c r="V1149" s="526" t="s">
        <v>24</v>
      </c>
      <c r="W1149" s="526"/>
      <c r="X1149" s="526" t="s">
        <v>912</v>
      </c>
      <c r="Y1149" s="526" t="s">
        <v>26</v>
      </c>
      <c r="Z1149" s="526" t="s">
        <v>913</v>
      </c>
      <c r="AA1149" s="526"/>
      <c r="AB1149" s="526" t="s">
        <v>820</v>
      </c>
      <c r="AC1149" s="526" t="s">
        <v>26</v>
      </c>
      <c r="AD1149" s="526" t="s">
        <v>26</v>
      </c>
      <c r="AE1149" s="528">
        <v>45176</v>
      </c>
      <c r="AF1149" s="528" t="s">
        <v>12556</v>
      </c>
      <c r="AG1149" s="532"/>
      <c r="AH1149" s="526" t="s">
        <v>14102</v>
      </c>
    </row>
    <row r="1150" spans="1:34" s="492" customFormat="1" ht="217" x14ac:dyDescent="0.35">
      <c r="A1150" s="529" t="e">
        <f t="shared" si="157"/>
        <v>#REF!</v>
      </c>
      <c r="B1150" s="529">
        <v>613</v>
      </c>
      <c r="C1150" s="526">
        <v>237817859</v>
      </c>
      <c r="D1150" s="526" t="s">
        <v>902</v>
      </c>
      <c r="E1150" s="526">
        <v>130371375</v>
      </c>
      <c r="F1150" s="526" t="s">
        <v>891</v>
      </c>
      <c r="G1150" s="527">
        <v>650465111</v>
      </c>
      <c r="H1150" s="527" t="s">
        <v>585</v>
      </c>
      <c r="I1150" s="526"/>
      <c r="J1150" s="526"/>
      <c r="K1150" s="530"/>
      <c r="L1150" s="531"/>
      <c r="M1150" s="526">
        <v>438636757</v>
      </c>
      <c r="N1150" s="526" t="s">
        <v>910</v>
      </c>
      <c r="O1150" s="526"/>
      <c r="P1150" s="526" t="s">
        <v>911</v>
      </c>
      <c r="Q1150" s="526" t="s">
        <v>14759</v>
      </c>
      <c r="R1150" s="532"/>
      <c r="S1150" s="526" t="s">
        <v>23</v>
      </c>
      <c r="T1150" s="526">
        <v>24</v>
      </c>
      <c r="U1150" s="526"/>
      <c r="V1150" s="526" t="s">
        <v>24</v>
      </c>
      <c r="W1150" s="526"/>
      <c r="X1150" s="526" t="s">
        <v>912</v>
      </c>
      <c r="Y1150" s="526" t="s">
        <v>26</v>
      </c>
      <c r="Z1150" s="526" t="s">
        <v>913</v>
      </c>
      <c r="AA1150" s="526"/>
      <c r="AB1150" s="526" t="s">
        <v>820</v>
      </c>
      <c r="AC1150" s="526" t="s">
        <v>26</v>
      </c>
      <c r="AD1150" s="526" t="s">
        <v>26</v>
      </c>
      <c r="AE1150" s="528">
        <v>45176</v>
      </c>
      <c r="AF1150" s="528" t="s">
        <v>12556</v>
      </c>
      <c r="AG1150" s="532"/>
      <c r="AH1150" s="526" t="s">
        <v>14102</v>
      </c>
    </row>
    <row r="1151" spans="1:34" s="492" customFormat="1" ht="217" x14ac:dyDescent="0.35">
      <c r="A1151" s="529" t="e">
        <f t="shared" si="157"/>
        <v>#REF!</v>
      </c>
      <c r="B1151" s="529">
        <v>613</v>
      </c>
      <c r="C1151" s="526">
        <v>237817859</v>
      </c>
      <c r="D1151" s="526" t="s">
        <v>902</v>
      </c>
      <c r="E1151" s="526">
        <v>130371375</v>
      </c>
      <c r="F1151" s="526" t="s">
        <v>891</v>
      </c>
      <c r="G1151" s="527">
        <v>303552867</v>
      </c>
      <c r="H1151" s="527" t="s">
        <v>586</v>
      </c>
      <c r="I1151" s="526"/>
      <c r="J1151" s="526"/>
      <c r="K1151" s="530"/>
      <c r="L1151" s="531"/>
      <c r="M1151" s="526">
        <v>438636757</v>
      </c>
      <c r="N1151" s="526" t="s">
        <v>910</v>
      </c>
      <c r="O1151" s="526"/>
      <c r="P1151" s="526" t="s">
        <v>911</v>
      </c>
      <c r="Q1151" s="526" t="s">
        <v>14760</v>
      </c>
      <c r="R1151" s="532"/>
      <c r="S1151" s="526" t="s">
        <v>23</v>
      </c>
      <c r="T1151" s="526">
        <v>24</v>
      </c>
      <c r="U1151" s="526"/>
      <c r="V1151" s="526" t="s">
        <v>24</v>
      </c>
      <c r="W1151" s="526"/>
      <c r="X1151" s="526" t="s">
        <v>912</v>
      </c>
      <c r="Y1151" s="526" t="s">
        <v>26</v>
      </c>
      <c r="Z1151" s="526" t="s">
        <v>913</v>
      </c>
      <c r="AA1151" s="526"/>
      <c r="AB1151" s="526" t="s">
        <v>820</v>
      </c>
      <c r="AC1151" s="526" t="s">
        <v>26</v>
      </c>
      <c r="AD1151" s="526" t="s">
        <v>26</v>
      </c>
      <c r="AE1151" s="528">
        <v>45176</v>
      </c>
      <c r="AF1151" s="528" t="s">
        <v>12556</v>
      </c>
      <c r="AG1151" s="532"/>
      <c r="AH1151" s="526" t="s">
        <v>14102</v>
      </c>
    </row>
    <row r="1152" spans="1:34" s="492" customFormat="1" ht="170.5" x14ac:dyDescent="0.35">
      <c r="A1152" s="491" t="e">
        <f>#REF!+1</f>
        <v>#REF!</v>
      </c>
      <c r="B1152" s="491">
        <v>614</v>
      </c>
      <c r="C1152" s="486">
        <v>237817859</v>
      </c>
      <c r="D1152" s="486" t="s">
        <v>902</v>
      </c>
      <c r="E1152" s="526">
        <v>130371375</v>
      </c>
      <c r="F1152" s="526" t="s">
        <v>891</v>
      </c>
      <c r="G1152" s="527">
        <v>266600170</v>
      </c>
      <c r="H1152" s="527" t="s">
        <v>582</v>
      </c>
      <c r="I1152" s="486"/>
      <c r="J1152" s="486"/>
      <c r="K1152" s="493" t="s">
        <v>11165</v>
      </c>
      <c r="L1152" s="494">
        <v>45079</v>
      </c>
      <c r="M1152" s="526">
        <v>945795905</v>
      </c>
      <c r="N1152" s="526" t="s">
        <v>914</v>
      </c>
      <c r="O1152" s="526"/>
      <c r="P1152" s="526" t="s">
        <v>914</v>
      </c>
      <c r="Q1152" s="526" t="s">
        <v>14787</v>
      </c>
      <c r="S1152" s="486" t="s">
        <v>93</v>
      </c>
      <c r="T1152" s="486">
        <v>40</v>
      </c>
      <c r="U1152" s="486"/>
      <c r="V1152" s="486" t="s">
        <v>11007</v>
      </c>
      <c r="W1152" s="486"/>
      <c r="X1152" s="486" t="s">
        <v>10188</v>
      </c>
      <c r="Y1152" s="486" t="s">
        <v>26</v>
      </c>
      <c r="Z1152" s="486" t="s">
        <v>13210</v>
      </c>
      <c r="AA1152" s="486" t="s">
        <v>13209</v>
      </c>
      <c r="AB1152" s="486" t="s">
        <v>826</v>
      </c>
      <c r="AC1152" s="486" t="s">
        <v>26</v>
      </c>
      <c r="AD1152" s="486" t="s">
        <v>26</v>
      </c>
      <c r="AE1152" s="528">
        <v>45176</v>
      </c>
      <c r="AF1152" s="496" t="s">
        <v>12557</v>
      </c>
      <c r="AH1152" s="526" t="s">
        <v>14788</v>
      </c>
    </row>
    <row r="1153" spans="1:34" s="492" customFormat="1" ht="155" x14ac:dyDescent="0.35">
      <c r="A1153" s="529" t="e">
        <f t="shared" ref="A1153:A1155" si="158">A1152+1</f>
        <v>#REF!</v>
      </c>
      <c r="B1153" s="529">
        <v>614</v>
      </c>
      <c r="C1153" s="526">
        <v>237817859</v>
      </c>
      <c r="D1153" s="526" t="s">
        <v>902</v>
      </c>
      <c r="E1153" s="526">
        <v>130371375</v>
      </c>
      <c r="F1153" s="526" t="s">
        <v>891</v>
      </c>
      <c r="G1153" s="527">
        <v>496823485</v>
      </c>
      <c r="H1153" s="527" t="s">
        <v>584</v>
      </c>
      <c r="I1153" s="526"/>
      <c r="J1153" s="526"/>
      <c r="K1153" s="530" t="s">
        <v>11165</v>
      </c>
      <c r="L1153" s="534">
        <v>45079</v>
      </c>
      <c r="M1153" s="526">
        <v>945795905</v>
      </c>
      <c r="N1153" s="526" t="s">
        <v>914</v>
      </c>
      <c r="O1153" s="526"/>
      <c r="P1153" s="526" t="s">
        <v>914</v>
      </c>
      <c r="Q1153" s="526" t="s">
        <v>14789</v>
      </c>
      <c r="R1153" s="532"/>
      <c r="S1153" s="526" t="s">
        <v>93</v>
      </c>
      <c r="T1153" s="526">
        <v>40</v>
      </c>
      <c r="U1153" s="526"/>
      <c r="V1153" s="526" t="s">
        <v>11007</v>
      </c>
      <c r="W1153" s="526"/>
      <c r="X1153" s="526" t="s">
        <v>10188</v>
      </c>
      <c r="Y1153" s="526" t="s">
        <v>26</v>
      </c>
      <c r="Z1153" s="526" t="s">
        <v>13210</v>
      </c>
      <c r="AA1153" s="526" t="s">
        <v>13209</v>
      </c>
      <c r="AB1153" s="526" t="s">
        <v>826</v>
      </c>
      <c r="AC1153" s="526" t="s">
        <v>26</v>
      </c>
      <c r="AD1153" s="526" t="s">
        <v>26</v>
      </c>
      <c r="AE1153" s="528">
        <v>45176</v>
      </c>
      <c r="AF1153" s="528" t="s">
        <v>12557</v>
      </c>
      <c r="AG1153" s="532"/>
      <c r="AH1153" s="526" t="s">
        <v>14102</v>
      </c>
    </row>
    <row r="1154" spans="1:34" s="492" customFormat="1" ht="155" x14ac:dyDescent="0.35">
      <c r="A1154" s="529" t="e">
        <f t="shared" si="158"/>
        <v>#REF!</v>
      </c>
      <c r="B1154" s="529">
        <v>614</v>
      </c>
      <c r="C1154" s="526">
        <v>237817859</v>
      </c>
      <c r="D1154" s="526" t="s">
        <v>902</v>
      </c>
      <c r="E1154" s="526">
        <v>130371375</v>
      </c>
      <c r="F1154" s="526" t="s">
        <v>891</v>
      </c>
      <c r="G1154" s="527">
        <v>650465111</v>
      </c>
      <c r="H1154" s="527" t="s">
        <v>585</v>
      </c>
      <c r="I1154" s="526"/>
      <c r="J1154" s="526"/>
      <c r="K1154" s="530" t="s">
        <v>11165</v>
      </c>
      <c r="L1154" s="534">
        <v>45079</v>
      </c>
      <c r="M1154" s="526">
        <v>945795905</v>
      </c>
      <c r="N1154" s="526" t="s">
        <v>914</v>
      </c>
      <c r="O1154" s="526"/>
      <c r="P1154" s="526" t="s">
        <v>914</v>
      </c>
      <c r="Q1154" s="526" t="s">
        <v>14790</v>
      </c>
      <c r="R1154" s="532"/>
      <c r="S1154" s="526" t="s">
        <v>93</v>
      </c>
      <c r="T1154" s="526">
        <v>40</v>
      </c>
      <c r="U1154" s="526"/>
      <c r="V1154" s="526" t="s">
        <v>11007</v>
      </c>
      <c r="W1154" s="526"/>
      <c r="X1154" s="526" t="s">
        <v>10188</v>
      </c>
      <c r="Y1154" s="526" t="s">
        <v>26</v>
      </c>
      <c r="Z1154" s="526" t="s">
        <v>13210</v>
      </c>
      <c r="AA1154" s="526" t="s">
        <v>13209</v>
      </c>
      <c r="AB1154" s="526" t="s">
        <v>826</v>
      </c>
      <c r="AC1154" s="526" t="s">
        <v>26</v>
      </c>
      <c r="AD1154" s="526" t="s">
        <v>26</v>
      </c>
      <c r="AE1154" s="528">
        <v>45176</v>
      </c>
      <c r="AF1154" s="528" t="s">
        <v>12557</v>
      </c>
      <c r="AG1154" s="532"/>
      <c r="AH1154" s="526" t="s">
        <v>14102</v>
      </c>
    </row>
    <row r="1155" spans="1:34" s="492" customFormat="1" ht="155" x14ac:dyDescent="0.35">
      <c r="A1155" s="529" t="e">
        <f t="shared" si="158"/>
        <v>#REF!</v>
      </c>
      <c r="B1155" s="529">
        <v>614</v>
      </c>
      <c r="C1155" s="526">
        <v>237817859</v>
      </c>
      <c r="D1155" s="526" t="s">
        <v>902</v>
      </c>
      <c r="E1155" s="526">
        <v>130371375</v>
      </c>
      <c r="F1155" s="526" t="s">
        <v>891</v>
      </c>
      <c r="G1155" s="527">
        <v>303552867</v>
      </c>
      <c r="H1155" s="527" t="s">
        <v>586</v>
      </c>
      <c r="I1155" s="526"/>
      <c r="J1155" s="526"/>
      <c r="K1155" s="530" t="s">
        <v>11165</v>
      </c>
      <c r="L1155" s="534">
        <v>45079</v>
      </c>
      <c r="M1155" s="526">
        <v>945795905</v>
      </c>
      <c r="N1155" s="526" t="s">
        <v>914</v>
      </c>
      <c r="O1155" s="526"/>
      <c r="P1155" s="526" t="s">
        <v>914</v>
      </c>
      <c r="Q1155" s="526" t="s">
        <v>14791</v>
      </c>
      <c r="R1155" s="532"/>
      <c r="S1155" s="526" t="s">
        <v>93</v>
      </c>
      <c r="T1155" s="526">
        <v>40</v>
      </c>
      <c r="U1155" s="526"/>
      <c r="V1155" s="526" t="s">
        <v>11007</v>
      </c>
      <c r="W1155" s="526"/>
      <c r="X1155" s="526" t="s">
        <v>10188</v>
      </c>
      <c r="Y1155" s="526" t="s">
        <v>26</v>
      </c>
      <c r="Z1155" s="526" t="s">
        <v>13210</v>
      </c>
      <c r="AA1155" s="526" t="s">
        <v>13209</v>
      </c>
      <c r="AB1155" s="526" t="s">
        <v>826</v>
      </c>
      <c r="AC1155" s="526" t="s">
        <v>26</v>
      </c>
      <c r="AD1155" s="526" t="s">
        <v>26</v>
      </c>
      <c r="AE1155" s="528">
        <v>45176</v>
      </c>
      <c r="AF1155" s="528" t="s">
        <v>12557</v>
      </c>
      <c r="AG1155" s="532"/>
      <c r="AH1155" s="526" t="s">
        <v>14102</v>
      </c>
    </row>
    <row r="1156" spans="1:34" s="492" customFormat="1" ht="217" x14ac:dyDescent="0.35">
      <c r="A1156" s="491" t="e">
        <f>#REF!+1</f>
        <v>#REF!</v>
      </c>
      <c r="B1156" s="491">
        <v>615</v>
      </c>
      <c r="C1156" s="486">
        <v>237817859</v>
      </c>
      <c r="D1156" s="486" t="s">
        <v>902</v>
      </c>
      <c r="E1156" s="526">
        <v>130371375</v>
      </c>
      <c r="F1156" s="526" t="s">
        <v>891</v>
      </c>
      <c r="G1156" s="527">
        <v>266600170</v>
      </c>
      <c r="H1156" s="527" t="s">
        <v>582</v>
      </c>
      <c r="I1156" s="486"/>
      <c r="J1156" s="486"/>
      <c r="K1156" s="493"/>
      <c r="L1156" s="502"/>
      <c r="M1156" s="526">
        <v>320023644</v>
      </c>
      <c r="N1156" s="526" t="s">
        <v>10835</v>
      </c>
      <c r="O1156" s="526"/>
      <c r="P1156" s="526" t="s">
        <v>915</v>
      </c>
      <c r="Q1156" s="526" t="s">
        <v>14751</v>
      </c>
      <c r="S1156" s="486" t="s">
        <v>93</v>
      </c>
      <c r="T1156" s="486">
        <v>9</v>
      </c>
      <c r="U1156" s="486"/>
      <c r="V1156" s="486"/>
      <c r="W1156" s="486"/>
      <c r="X1156" s="486" t="s">
        <v>10188</v>
      </c>
      <c r="Y1156" s="486" t="s">
        <v>26</v>
      </c>
      <c r="Z1156" s="486" t="s">
        <v>10190</v>
      </c>
      <c r="AA1156" s="486"/>
      <c r="AB1156" s="486" t="s">
        <v>826</v>
      </c>
      <c r="AC1156" s="486" t="s">
        <v>26</v>
      </c>
      <c r="AD1156" s="486" t="s">
        <v>26</v>
      </c>
      <c r="AE1156" s="528">
        <v>45176</v>
      </c>
      <c r="AF1156" s="496" t="s">
        <v>12558</v>
      </c>
      <c r="AH1156" s="526" t="s">
        <v>14752</v>
      </c>
    </row>
    <row r="1157" spans="1:34" s="492" customFormat="1" ht="217" x14ac:dyDescent="0.35">
      <c r="A1157" s="529" t="e">
        <f t="shared" ref="A1157:A1159" si="159">A1156+1</f>
        <v>#REF!</v>
      </c>
      <c r="B1157" s="529">
        <v>615</v>
      </c>
      <c r="C1157" s="526">
        <v>237817859</v>
      </c>
      <c r="D1157" s="526" t="s">
        <v>902</v>
      </c>
      <c r="E1157" s="526">
        <v>130371375</v>
      </c>
      <c r="F1157" s="526" t="s">
        <v>891</v>
      </c>
      <c r="G1157" s="527">
        <v>496823485</v>
      </c>
      <c r="H1157" s="527" t="s">
        <v>584</v>
      </c>
      <c r="I1157" s="526"/>
      <c r="J1157" s="526"/>
      <c r="K1157" s="530"/>
      <c r="L1157" s="531"/>
      <c r="M1157" s="526">
        <v>320023644</v>
      </c>
      <c r="N1157" s="526" t="s">
        <v>10835</v>
      </c>
      <c r="O1157" s="526"/>
      <c r="P1157" s="526" t="s">
        <v>915</v>
      </c>
      <c r="Q1157" s="526" t="s">
        <v>14753</v>
      </c>
      <c r="R1157" s="532"/>
      <c r="S1157" s="526" t="s">
        <v>93</v>
      </c>
      <c r="T1157" s="526">
        <v>9</v>
      </c>
      <c r="U1157" s="526"/>
      <c r="V1157" s="526"/>
      <c r="W1157" s="526"/>
      <c r="X1157" s="526" t="s">
        <v>10188</v>
      </c>
      <c r="Y1157" s="526" t="s">
        <v>26</v>
      </c>
      <c r="Z1157" s="526" t="s">
        <v>10190</v>
      </c>
      <c r="AA1157" s="526"/>
      <c r="AB1157" s="526" t="s">
        <v>826</v>
      </c>
      <c r="AC1157" s="526" t="s">
        <v>26</v>
      </c>
      <c r="AD1157" s="526" t="s">
        <v>26</v>
      </c>
      <c r="AE1157" s="528">
        <v>45176</v>
      </c>
      <c r="AF1157" s="528" t="s">
        <v>12558</v>
      </c>
      <c r="AG1157" s="532"/>
      <c r="AH1157" s="526" t="s">
        <v>14102</v>
      </c>
    </row>
    <row r="1158" spans="1:34" s="492" customFormat="1" ht="217" x14ac:dyDescent="0.35">
      <c r="A1158" s="529" t="e">
        <f t="shared" si="159"/>
        <v>#REF!</v>
      </c>
      <c r="B1158" s="529">
        <v>615</v>
      </c>
      <c r="C1158" s="526">
        <v>237817859</v>
      </c>
      <c r="D1158" s="526" t="s">
        <v>902</v>
      </c>
      <c r="E1158" s="526">
        <v>130371375</v>
      </c>
      <c r="F1158" s="526" t="s">
        <v>891</v>
      </c>
      <c r="G1158" s="527">
        <v>650465111</v>
      </c>
      <c r="H1158" s="527" t="s">
        <v>585</v>
      </c>
      <c r="I1158" s="526"/>
      <c r="J1158" s="526"/>
      <c r="K1158" s="530"/>
      <c r="L1158" s="531"/>
      <c r="M1158" s="526">
        <v>320023644</v>
      </c>
      <c r="N1158" s="526" t="s">
        <v>10835</v>
      </c>
      <c r="O1158" s="526"/>
      <c r="P1158" s="526" t="s">
        <v>915</v>
      </c>
      <c r="Q1158" s="526" t="s">
        <v>14754</v>
      </c>
      <c r="R1158" s="532"/>
      <c r="S1158" s="526" t="s">
        <v>93</v>
      </c>
      <c r="T1158" s="526">
        <v>9</v>
      </c>
      <c r="U1158" s="526"/>
      <c r="V1158" s="526"/>
      <c r="W1158" s="526"/>
      <c r="X1158" s="526" t="s">
        <v>10188</v>
      </c>
      <c r="Y1158" s="526" t="s">
        <v>26</v>
      </c>
      <c r="Z1158" s="526" t="s">
        <v>10190</v>
      </c>
      <c r="AA1158" s="526"/>
      <c r="AB1158" s="526" t="s">
        <v>826</v>
      </c>
      <c r="AC1158" s="526" t="s">
        <v>26</v>
      </c>
      <c r="AD1158" s="526" t="s">
        <v>26</v>
      </c>
      <c r="AE1158" s="528">
        <v>45176</v>
      </c>
      <c r="AF1158" s="528" t="s">
        <v>12558</v>
      </c>
      <c r="AG1158" s="532"/>
      <c r="AH1158" s="526" t="s">
        <v>14102</v>
      </c>
    </row>
    <row r="1159" spans="1:34" s="492" customFormat="1" ht="217" x14ac:dyDescent="0.35">
      <c r="A1159" s="529" t="e">
        <f t="shared" si="159"/>
        <v>#REF!</v>
      </c>
      <c r="B1159" s="529">
        <v>615</v>
      </c>
      <c r="C1159" s="526">
        <v>237817859</v>
      </c>
      <c r="D1159" s="526" t="s">
        <v>902</v>
      </c>
      <c r="E1159" s="526">
        <v>130371375</v>
      </c>
      <c r="F1159" s="526" t="s">
        <v>891</v>
      </c>
      <c r="G1159" s="527">
        <v>303552867</v>
      </c>
      <c r="H1159" s="527" t="s">
        <v>586</v>
      </c>
      <c r="I1159" s="526"/>
      <c r="J1159" s="526"/>
      <c r="K1159" s="530"/>
      <c r="L1159" s="531"/>
      <c r="M1159" s="526">
        <v>320023644</v>
      </c>
      <c r="N1159" s="526" t="s">
        <v>10835</v>
      </c>
      <c r="O1159" s="526"/>
      <c r="P1159" s="526" t="s">
        <v>915</v>
      </c>
      <c r="Q1159" s="526" t="s">
        <v>14755</v>
      </c>
      <c r="R1159" s="532"/>
      <c r="S1159" s="526" t="s">
        <v>93</v>
      </c>
      <c r="T1159" s="526">
        <v>9</v>
      </c>
      <c r="U1159" s="526"/>
      <c r="V1159" s="526"/>
      <c r="W1159" s="526"/>
      <c r="X1159" s="526" t="s">
        <v>10188</v>
      </c>
      <c r="Y1159" s="526" t="s">
        <v>26</v>
      </c>
      <c r="Z1159" s="526" t="s">
        <v>10190</v>
      </c>
      <c r="AA1159" s="526"/>
      <c r="AB1159" s="526" t="s">
        <v>826</v>
      </c>
      <c r="AC1159" s="526" t="s">
        <v>26</v>
      </c>
      <c r="AD1159" s="526" t="s">
        <v>26</v>
      </c>
      <c r="AE1159" s="528">
        <v>45176</v>
      </c>
      <c r="AF1159" s="528" t="s">
        <v>12558</v>
      </c>
      <c r="AG1159" s="532"/>
      <c r="AH1159" s="526" t="s">
        <v>14102</v>
      </c>
    </row>
    <row r="1160" spans="1:34" ht="248" x14ac:dyDescent="0.35">
      <c r="A1160" s="286" t="e">
        <f>A1156+1</f>
        <v>#REF!</v>
      </c>
      <c r="B1160" s="286">
        <v>621</v>
      </c>
      <c r="C1160" s="275">
        <v>825323676</v>
      </c>
      <c r="D1160" s="275" t="s">
        <v>916</v>
      </c>
      <c r="E1160" s="275">
        <v>209454331</v>
      </c>
      <c r="F1160" s="275" t="s">
        <v>917</v>
      </c>
      <c r="M1160" s="275">
        <v>101170406</v>
      </c>
      <c r="N1160" s="275" t="s">
        <v>918</v>
      </c>
      <c r="P1160" s="275" t="s">
        <v>918</v>
      </c>
      <c r="Q1160" s="275" t="s">
        <v>919</v>
      </c>
      <c r="S1160" s="275" t="s">
        <v>32</v>
      </c>
      <c r="T1160" s="275">
        <v>1</v>
      </c>
      <c r="U1160" s="275">
        <v>104430631</v>
      </c>
      <c r="V1160" s="275" t="s">
        <v>305</v>
      </c>
      <c r="X1160" s="275" t="s">
        <v>25</v>
      </c>
      <c r="Y1160" s="275" t="s">
        <v>26</v>
      </c>
      <c r="AB1160" s="275" t="s">
        <v>826</v>
      </c>
      <c r="AC1160" s="275" t="s">
        <v>26</v>
      </c>
      <c r="AD1160" s="275" t="s">
        <v>26</v>
      </c>
      <c r="AF1160" s="268" t="s">
        <v>12495</v>
      </c>
      <c r="AG1160" s="275" t="s">
        <v>920</v>
      </c>
    </row>
    <row r="1161" spans="1:34" x14ac:dyDescent="0.35">
      <c r="A1161" s="286" t="e">
        <f t="shared" si="150"/>
        <v>#REF!</v>
      </c>
      <c r="B1161" s="286">
        <v>622</v>
      </c>
      <c r="U1161" s="275">
        <v>353358909</v>
      </c>
      <c r="V1161" s="275" t="s">
        <v>306</v>
      </c>
    </row>
    <row r="1162" spans="1:34" ht="46.5" x14ac:dyDescent="0.35">
      <c r="A1162" s="286" t="e">
        <f t="shared" si="150"/>
        <v>#REF!</v>
      </c>
      <c r="B1162" s="286">
        <v>623</v>
      </c>
      <c r="C1162" s="275">
        <v>825323676</v>
      </c>
      <c r="D1162" s="275" t="s">
        <v>916</v>
      </c>
      <c r="E1162" s="275">
        <v>209454331</v>
      </c>
      <c r="F1162" s="275" t="s">
        <v>917</v>
      </c>
      <c r="M1162" s="275">
        <v>143523420</v>
      </c>
      <c r="N1162" s="275" t="s">
        <v>921</v>
      </c>
      <c r="P1162" s="275" t="s">
        <v>922</v>
      </c>
      <c r="Q1162" s="275" t="s">
        <v>923</v>
      </c>
      <c r="S1162" s="275" t="s">
        <v>23</v>
      </c>
      <c r="T1162" s="275">
        <v>24</v>
      </c>
      <c r="V1162" s="275" t="s">
        <v>24</v>
      </c>
      <c r="X1162" s="275" t="s">
        <v>924</v>
      </c>
      <c r="Y1162" s="275" t="s">
        <v>26</v>
      </c>
      <c r="AB1162" s="275" t="s">
        <v>826</v>
      </c>
      <c r="AC1162" s="275" t="s">
        <v>26</v>
      </c>
      <c r="AD1162" s="275" t="s">
        <v>26</v>
      </c>
      <c r="AE1162" s="285">
        <v>44281</v>
      </c>
      <c r="AF1162" s="268" t="s">
        <v>12495</v>
      </c>
    </row>
    <row r="1163" spans="1:34" ht="93" x14ac:dyDescent="0.35">
      <c r="A1163" s="286" t="e">
        <f t="shared" si="150"/>
        <v>#REF!</v>
      </c>
      <c r="B1163" s="286">
        <v>624</v>
      </c>
      <c r="C1163" s="275">
        <v>332961895</v>
      </c>
      <c r="D1163" s="275" t="s">
        <v>879</v>
      </c>
      <c r="E1163" s="275">
        <v>581036703</v>
      </c>
      <c r="F1163" s="275" t="s">
        <v>880</v>
      </c>
      <c r="M1163" s="275">
        <v>424306855</v>
      </c>
      <c r="N1163" s="275" t="s">
        <v>925</v>
      </c>
      <c r="P1163" s="275" t="s">
        <v>925</v>
      </c>
      <c r="Q1163" s="275" t="s">
        <v>926</v>
      </c>
      <c r="S1163" s="275" t="s">
        <v>32</v>
      </c>
      <c r="T1163" s="275">
        <v>1</v>
      </c>
      <c r="U1163" s="275">
        <v>104430631</v>
      </c>
      <c r="V1163" s="275" t="s">
        <v>305</v>
      </c>
      <c r="X1163" s="275" t="s">
        <v>25</v>
      </c>
      <c r="Y1163" s="275" t="s">
        <v>26</v>
      </c>
      <c r="AA1163" s="275" t="s">
        <v>927</v>
      </c>
      <c r="AB1163" s="275" t="s">
        <v>28</v>
      </c>
      <c r="AC1163" s="275" t="s">
        <v>26</v>
      </c>
      <c r="AD1163" s="275" t="s">
        <v>26</v>
      </c>
      <c r="AF1163" s="268" t="s">
        <v>12495</v>
      </c>
    </row>
    <row r="1164" spans="1:34" x14ac:dyDescent="0.35">
      <c r="A1164" s="286" t="e">
        <f t="shared" si="150"/>
        <v>#REF!</v>
      </c>
      <c r="B1164" s="286">
        <v>625</v>
      </c>
      <c r="U1164" s="275">
        <v>353358909</v>
      </c>
      <c r="V1164" s="275" t="s">
        <v>306</v>
      </c>
    </row>
    <row r="1165" spans="1:34" ht="62" x14ac:dyDescent="0.35">
      <c r="A1165" s="286" t="e">
        <f t="shared" si="150"/>
        <v>#REF!</v>
      </c>
      <c r="B1165" s="286">
        <v>626</v>
      </c>
      <c r="C1165" s="275">
        <v>237817859</v>
      </c>
      <c r="D1165" s="275" t="s">
        <v>902</v>
      </c>
      <c r="E1165" s="275">
        <v>861315814</v>
      </c>
      <c r="F1165" s="275" t="s">
        <v>928</v>
      </c>
      <c r="G1165" s="275">
        <v>685002411</v>
      </c>
      <c r="H1165" s="275" t="s">
        <v>929</v>
      </c>
      <c r="M1165" s="275">
        <v>994064239</v>
      </c>
      <c r="N1165" s="275" t="s">
        <v>930</v>
      </c>
      <c r="P1165" s="275" t="s">
        <v>931</v>
      </c>
      <c r="Q1165" s="275" t="s">
        <v>932</v>
      </c>
      <c r="S1165" s="275" t="s">
        <v>32</v>
      </c>
      <c r="T1165" s="275">
        <v>1</v>
      </c>
      <c r="U1165" s="275">
        <v>104430631</v>
      </c>
      <c r="V1165" s="275" t="s">
        <v>123</v>
      </c>
      <c r="X1165" s="275" t="s">
        <v>25</v>
      </c>
      <c r="Y1165" s="275" t="s">
        <v>26</v>
      </c>
      <c r="Z1165" s="275" t="s">
        <v>933</v>
      </c>
      <c r="AB1165" s="275" t="s">
        <v>934</v>
      </c>
      <c r="AC1165" s="275" t="s">
        <v>26</v>
      </c>
      <c r="AD1165" s="275" t="s">
        <v>25</v>
      </c>
      <c r="AF1165" s="285" t="s">
        <v>12559</v>
      </c>
    </row>
    <row r="1166" spans="1:34" x14ac:dyDescent="0.35">
      <c r="A1166" s="286" t="e">
        <f t="shared" si="150"/>
        <v>#REF!</v>
      </c>
      <c r="B1166" s="286">
        <v>627</v>
      </c>
      <c r="U1166" s="275">
        <v>353358909</v>
      </c>
      <c r="V1166" s="275" t="s">
        <v>125</v>
      </c>
    </row>
    <row r="1167" spans="1:34" ht="62" x14ac:dyDescent="0.35">
      <c r="A1167" s="286" t="e">
        <f t="shared" si="150"/>
        <v>#REF!</v>
      </c>
      <c r="B1167" s="286">
        <v>628</v>
      </c>
      <c r="C1167" s="275">
        <v>237817859</v>
      </c>
      <c r="D1167" s="275" t="s">
        <v>902</v>
      </c>
      <c r="E1167" s="275">
        <v>861315814</v>
      </c>
      <c r="F1167" s="275" t="s">
        <v>928</v>
      </c>
      <c r="G1167" s="275">
        <v>685002411</v>
      </c>
      <c r="H1167" s="275" t="s">
        <v>929</v>
      </c>
      <c r="M1167" s="275">
        <v>194410742</v>
      </c>
      <c r="N1167" s="275" t="s">
        <v>935</v>
      </c>
      <c r="P1167" s="275" t="s">
        <v>936</v>
      </c>
      <c r="Q1167" s="275" t="s">
        <v>937</v>
      </c>
      <c r="S1167" s="275" t="s">
        <v>32</v>
      </c>
      <c r="T1167" s="275">
        <v>1</v>
      </c>
      <c r="U1167" s="275">
        <v>104430631</v>
      </c>
      <c r="V1167" s="275" t="s">
        <v>123</v>
      </c>
      <c r="X1167" s="275" t="s">
        <v>25</v>
      </c>
      <c r="Y1167" s="275" t="s">
        <v>26</v>
      </c>
      <c r="Z1167" s="275" t="s">
        <v>933</v>
      </c>
      <c r="AB1167" s="275" t="s">
        <v>934</v>
      </c>
      <c r="AC1167" s="275" t="s">
        <v>26</v>
      </c>
      <c r="AD1167" s="275" t="s">
        <v>25</v>
      </c>
      <c r="AF1167" s="285" t="s">
        <v>12560</v>
      </c>
    </row>
    <row r="1168" spans="1:34" x14ac:dyDescent="0.35">
      <c r="A1168" s="286" t="e">
        <f t="shared" si="150"/>
        <v>#REF!</v>
      </c>
      <c r="B1168" s="286">
        <v>629</v>
      </c>
      <c r="U1168" s="275">
        <v>353358909</v>
      </c>
      <c r="V1168" s="275" t="s">
        <v>125</v>
      </c>
    </row>
    <row r="1169" spans="1:32" ht="62" x14ac:dyDescent="0.35">
      <c r="A1169" s="286" t="e">
        <f t="shared" si="150"/>
        <v>#REF!</v>
      </c>
      <c r="B1169" s="286">
        <v>630</v>
      </c>
      <c r="C1169" s="275">
        <v>237817859</v>
      </c>
      <c r="D1169" s="275" t="s">
        <v>902</v>
      </c>
      <c r="E1169" s="275">
        <v>861315814</v>
      </c>
      <c r="F1169" s="275" t="s">
        <v>928</v>
      </c>
      <c r="G1169" s="275">
        <v>685002411</v>
      </c>
      <c r="H1169" s="275" t="s">
        <v>929</v>
      </c>
      <c r="M1169" s="275">
        <v>949501163</v>
      </c>
      <c r="N1169" s="275" t="s">
        <v>938</v>
      </c>
      <c r="P1169" s="275" t="s">
        <v>939</v>
      </c>
      <c r="Q1169" s="275" t="s">
        <v>940</v>
      </c>
      <c r="S1169" s="275" t="s">
        <v>32</v>
      </c>
      <c r="T1169" s="275">
        <v>1</v>
      </c>
      <c r="U1169" s="275">
        <v>104430631</v>
      </c>
      <c r="V1169" s="275" t="s">
        <v>123</v>
      </c>
      <c r="X1169" s="275" t="s">
        <v>25</v>
      </c>
      <c r="Y1169" s="275" t="s">
        <v>26</v>
      </c>
      <c r="Z1169" s="275" t="s">
        <v>933</v>
      </c>
      <c r="AB1169" s="275" t="s">
        <v>934</v>
      </c>
      <c r="AC1169" s="275" t="s">
        <v>26</v>
      </c>
      <c r="AD1169" s="275" t="s">
        <v>25</v>
      </c>
      <c r="AF1169" s="285" t="s">
        <v>12561</v>
      </c>
    </row>
    <row r="1170" spans="1:32" x14ac:dyDescent="0.35">
      <c r="A1170" s="286" t="e">
        <f t="shared" si="150"/>
        <v>#REF!</v>
      </c>
      <c r="B1170" s="286">
        <v>631</v>
      </c>
      <c r="U1170" s="275">
        <v>353358909</v>
      </c>
      <c r="V1170" s="275" t="s">
        <v>125</v>
      </c>
    </row>
    <row r="1171" spans="1:32" ht="62" x14ac:dyDescent="0.35">
      <c r="A1171" s="286" t="e">
        <f t="shared" si="150"/>
        <v>#REF!</v>
      </c>
      <c r="B1171" s="286">
        <v>632</v>
      </c>
      <c r="C1171" s="275">
        <v>237817859</v>
      </c>
      <c r="D1171" s="275" t="s">
        <v>902</v>
      </c>
      <c r="E1171" s="275">
        <v>861315814</v>
      </c>
      <c r="F1171" s="275" t="s">
        <v>928</v>
      </c>
      <c r="G1171" s="275">
        <v>685002411</v>
      </c>
      <c r="H1171" s="275" t="s">
        <v>929</v>
      </c>
      <c r="M1171" s="275">
        <v>277479354</v>
      </c>
      <c r="N1171" s="275" t="s">
        <v>941</v>
      </c>
      <c r="P1171" s="275" t="s">
        <v>942</v>
      </c>
      <c r="Q1171" s="275" t="s">
        <v>943</v>
      </c>
      <c r="S1171" s="275" t="s">
        <v>32</v>
      </c>
      <c r="T1171" s="275">
        <v>1</v>
      </c>
      <c r="U1171" s="275">
        <v>104430631</v>
      </c>
      <c r="V1171" s="275" t="s">
        <v>123</v>
      </c>
      <c r="X1171" s="275" t="s">
        <v>25</v>
      </c>
      <c r="Y1171" s="275" t="s">
        <v>26</v>
      </c>
      <c r="Z1171" s="275" t="s">
        <v>933</v>
      </c>
      <c r="AB1171" s="275" t="s">
        <v>934</v>
      </c>
      <c r="AC1171" s="275" t="s">
        <v>26</v>
      </c>
      <c r="AD1171" s="275" t="s">
        <v>25</v>
      </c>
      <c r="AF1171" s="285" t="s">
        <v>12562</v>
      </c>
    </row>
    <row r="1172" spans="1:32" x14ac:dyDescent="0.35">
      <c r="A1172" s="286" t="e">
        <f t="shared" si="150"/>
        <v>#REF!</v>
      </c>
      <c r="B1172" s="286">
        <v>633</v>
      </c>
      <c r="U1172" s="275">
        <v>353358909</v>
      </c>
      <c r="V1172" s="275" t="s">
        <v>125</v>
      </c>
    </row>
    <row r="1173" spans="1:32" ht="62" x14ac:dyDescent="0.35">
      <c r="A1173" s="286" t="e">
        <f t="shared" si="150"/>
        <v>#REF!</v>
      </c>
      <c r="B1173" s="286">
        <v>634</v>
      </c>
      <c r="C1173" s="275">
        <v>237817859</v>
      </c>
      <c r="D1173" s="275" t="s">
        <v>902</v>
      </c>
      <c r="E1173" s="275">
        <v>861315814</v>
      </c>
      <c r="F1173" s="275" t="s">
        <v>928</v>
      </c>
      <c r="G1173" s="275">
        <v>685002411</v>
      </c>
      <c r="H1173" s="275" t="s">
        <v>929</v>
      </c>
      <c r="M1173" s="275">
        <v>867203506</v>
      </c>
      <c r="N1173" s="275" t="s">
        <v>944</v>
      </c>
      <c r="P1173" s="275" t="s">
        <v>945</v>
      </c>
      <c r="Q1173" s="275" t="s">
        <v>946</v>
      </c>
      <c r="S1173" s="275" t="s">
        <v>32</v>
      </c>
      <c r="T1173" s="275">
        <v>1</v>
      </c>
      <c r="U1173" s="275">
        <v>104430631</v>
      </c>
      <c r="V1173" s="275" t="s">
        <v>123</v>
      </c>
      <c r="X1173" s="275" t="s">
        <v>25</v>
      </c>
      <c r="Y1173" s="275" t="s">
        <v>26</v>
      </c>
      <c r="Z1173" s="275" t="s">
        <v>933</v>
      </c>
      <c r="AB1173" s="275" t="s">
        <v>934</v>
      </c>
      <c r="AC1173" s="275" t="s">
        <v>26</v>
      </c>
      <c r="AD1173" s="275" t="s">
        <v>25</v>
      </c>
      <c r="AF1173" s="285" t="s">
        <v>12563</v>
      </c>
    </row>
    <row r="1174" spans="1:32" x14ac:dyDescent="0.35">
      <c r="A1174" s="286" t="e">
        <f t="shared" si="150"/>
        <v>#REF!</v>
      </c>
      <c r="B1174" s="286">
        <v>635</v>
      </c>
      <c r="U1174" s="275">
        <v>353358909</v>
      </c>
      <c r="V1174" s="275" t="s">
        <v>125</v>
      </c>
    </row>
    <row r="1175" spans="1:32" ht="62" x14ac:dyDescent="0.35">
      <c r="A1175" s="286" t="e">
        <f t="shared" si="150"/>
        <v>#REF!</v>
      </c>
      <c r="B1175" s="286">
        <v>636</v>
      </c>
      <c r="C1175" s="275">
        <v>237817859</v>
      </c>
      <c r="D1175" s="275" t="s">
        <v>902</v>
      </c>
      <c r="E1175" s="275">
        <v>861315814</v>
      </c>
      <c r="F1175" s="275" t="s">
        <v>928</v>
      </c>
      <c r="G1175" s="275">
        <v>685002411</v>
      </c>
      <c r="H1175" s="275" t="s">
        <v>929</v>
      </c>
      <c r="M1175" s="275">
        <v>352996056</v>
      </c>
      <c r="N1175" s="275" t="s">
        <v>947</v>
      </c>
      <c r="P1175" s="275" t="s">
        <v>948</v>
      </c>
      <c r="Q1175" s="275" t="s">
        <v>949</v>
      </c>
      <c r="S1175" s="275" t="s">
        <v>32</v>
      </c>
      <c r="T1175" s="275">
        <v>1</v>
      </c>
      <c r="U1175" s="275">
        <v>104430631</v>
      </c>
      <c r="V1175" s="275" t="s">
        <v>123</v>
      </c>
      <c r="X1175" s="275" t="s">
        <v>25</v>
      </c>
      <c r="Y1175" s="275" t="s">
        <v>26</v>
      </c>
      <c r="Z1175" s="275" t="s">
        <v>933</v>
      </c>
      <c r="AB1175" s="275" t="s">
        <v>934</v>
      </c>
      <c r="AC1175" s="275" t="s">
        <v>26</v>
      </c>
      <c r="AD1175" s="275" t="s">
        <v>25</v>
      </c>
      <c r="AF1175" s="285" t="s">
        <v>12564</v>
      </c>
    </row>
    <row r="1176" spans="1:32" x14ac:dyDescent="0.35">
      <c r="A1176" s="286" t="e">
        <f t="shared" si="150"/>
        <v>#REF!</v>
      </c>
      <c r="B1176" s="286">
        <v>637</v>
      </c>
      <c r="U1176" s="275">
        <v>353358909</v>
      </c>
      <c r="V1176" s="275" t="s">
        <v>125</v>
      </c>
    </row>
    <row r="1177" spans="1:32" ht="62" x14ac:dyDescent="0.35">
      <c r="A1177" s="286" t="e">
        <f t="shared" si="150"/>
        <v>#REF!</v>
      </c>
      <c r="B1177" s="286">
        <v>638</v>
      </c>
      <c r="C1177" s="275">
        <v>237817859</v>
      </c>
      <c r="D1177" s="275" t="s">
        <v>902</v>
      </c>
      <c r="E1177" s="275">
        <v>861315814</v>
      </c>
      <c r="F1177" s="275" t="s">
        <v>928</v>
      </c>
      <c r="G1177" s="275">
        <v>685002411</v>
      </c>
      <c r="H1177" s="275" t="s">
        <v>929</v>
      </c>
      <c r="M1177" s="275">
        <v>217367618</v>
      </c>
      <c r="N1177" s="275" t="s">
        <v>950</v>
      </c>
      <c r="P1177" s="275" t="s">
        <v>950</v>
      </c>
      <c r="Q1177" s="275" t="s">
        <v>951</v>
      </c>
      <c r="S1177" s="275" t="s">
        <v>32</v>
      </c>
      <c r="T1177" s="275">
        <v>1</v>
      </c>
      <c r="U1177" s="275">
        <v>104430631</v>
      </c>
      <c r="V1177" s="275" t="s">
        <v>123</v>
      </c>
      <c r="X1177" s="275" t="s">
        <v>25</v>
      </c>
      <c r="Y1177" s="275" t="s">
        <v>26</v>
      </c>
      <c r="Z1177" s="275" t="s">
        <v>933</v>
      </c>
      <c r="AB1177" s="275" t="s">
        <v>934</v>
      </c>
      <c r="AC1177" s="275" t="s">
        <v>26</v>
      </c>
      <c r="AD1177" s="275" t="s">
        <v>25</v>
      </c>
      <c r="AE1177" s="285">
        <v>44309</v>
      </c>
      <c r="AF1177" s="285" t="s">
        <v>12565</v>
      </c>
    </row>
    <row r="1178" spans="1:32" x14ac:dyDescent="0.35">
      <c r="A1178" s="286" t="e">
        <f t="shared" si="150"/>
        <v>#REF!</v>
      </c>
      <c r="B1178" s="286">
        <v>639</v>
      </c>
      <c r="U1178" s="275">
        <v>353358909</v>
      </c>
      <c r="V1178" s="275" t="s">
        <v>125</v>
      </c>
    </row>
    <row r="1179" spans="1:32" ht="49" customHeight="1" x14ac:dyDescent="0.35">
      <c r="A1179" s="286" t="e">
        <f t="shared" si="150"/>
        <v>#REF!</v>
      </c>
      <c r="B1179" s="286">
        <v>640</v>
      </c>
      <c r="C1179" s="275">
        <v>237817859</v>
      </c>
      <c r="D1179" s="275" t="s">
        <v>902</v>
      </c>
      <c r="E1179" s="275">
        <v>861315814</v>
      </c>
      <c r="F1179" s="275" t="s">
        <v>928</v>
      </c>
      <c r="G1179" s="275">
        <v>685002411</v>
      </c>
      <c r="H1179" s="275" t="s">
        <v>929</v>
      </c>
      <c r="K1179" s="328" t="s">
        <v>11161</v>
      </c>
      <c r="L1179" s="285">
        <v>45079</v>
      </c>
      <c r="M1179" s="275">
        <v>941963821</v>
      </c>
      <c r="N1179" s="275" t="s">
        <v>13049</v>
      </c>
      <c r="P1179" s="275" t="s">
        <v>13049</v>
      </c>
      <c r="Q1179" s="275" t="s">
        <v>13050</v>
      </c>
      <c r="S1179" s="275" t="s">
        <v>32</v>
      </c>
      <c r="T1179" s="275">
        <v>1</v>
      </c>
      <c r="U1179" s="275">
        <v>104430631</v>
      </c>
      <c r="V1179" s="275" t="s">
        <v>123</v>
      </c>
      <c r="X1179" s="275" t="s">
        <v>25</v>
      </c>
      <c r="Y1179" s="275" t="s">
        <v>26</v>
      </c>
      <c r="Z1179" s="275" t="s">
        <v>933</v>
      </c>
      <c r="AB1179" s="275" t="s">
        <v>934</v>
      </c>
      <c r="AC1179" s="275" t="s">
        <v>26</v>
      </c>
      <c r="AD1179" s="275" t="s">
        <v>26</v>
      </c>
      <c r="AE1179" s="285">
        <v>45079</v>
      </c>
      <c r="AF1179" s="285" t="s">
        <v>12620</v>
      </c>
    </row>
    <row r="1180" spans="1:32" ht="52.5" customHeight="1" x14ac:dyDescent="0.35">
      <c r="A1180" s="286" t="e">
        <f t="shared" si="150"/>
        <v>#REF!</v>
      </c>
      <c r="B1180" s="286">
        <v>641</v>
      </c>
      <c r="L1180" s="285">
        <v>45082</v>
      </c>
      <c r="U1180" s="275">
        <v>353358909</v>
      </c>
      <c r="V1180" s="275" t="s">
        <v>125</v>
      </c>
    </row>
    <row r="1181" spans="1:32" ht="53" customHeight="1" x14ac:dyDescent="0.35">
      <c r="A1181" s="286" t="e">
        <f t="shared" si="150"/>
        <v>#REF!</v>
      </c>
      <c r="B1181" s="286">
        <v>642</v>
      </c>
      <c r="C1181" s="275">
        <v>237817859</v>
      </c>
      <c r="D1181" s="275" t="s">
        <v>902</v>
      </c>
      <c r="E1181" s="275">
        <v>861315814</v>
      </c>
      <c r="F1181" s="275" t="s">
        <v>928</v>
      </c>
      <c r="K1181" s="328" t="s">
        <v>11161</v>
      </c>
      <c r="L1181" s="285">
        <v>45082</v>
      </c>
      <c r="M1181" s="275">
        <v>747647081</v>
      </c>
      <c r="N1181" s="275" t="s">
        <v>13051</v>
      </c>
      <c r="P1181" s="275" t="s">
        <v>13051</v>
      </c>
      <c r="Q1181" s="275" t="s">
        <v>13052</v>
      </c>
      <c r="S1181" s="275" t="s">
        <v>23</v>
      </c>
      <c r="T1181" s="275">
        <v>24</v>
      </c>
      <c r="V1181" s="275" t="s">
        <v>24</v>
      </c>
      <c r="X1181" s="275" t="s">
        <v>13053</v>
      </c>
      <c r="Y1181" s="275" t="s">
        <v>26</v>
      </c>
      <c r="Z1181" s="275" t="s">
        <v>933</v>
      </c>
      <c r="AB1181" s="275" t="s">
        <v>934</v>
      </c>
      <c r="AC1181" s="275" t="s">
        <v>26</v>
      </c>
      <c r="AD1181" s="275" t="s">
        <v>26</v>
      </c>
      <c r="AE1181" s="285">
        <v>45082</v>
      </c>
      <c r="AF1181" s="285" t="s">
        <v>12620</v>
      </c>
    </row>
    <row r="1182" spans="1:32" ht="55" customHeight="1" x14ac:dyDescent="0.35">
      <c r="A1182" s="286" t="e">
        <f t="shared" ref="A1182:A1245" si="160">A1181+1</f>
        <v>#REF!</v>
      </c>
      <c r="B1182" s="286">
        <v>643</v>
      </c>
      <c r="C1182" s="275">
        <v>237817859</v>
      </c>
      <c r="D1182" s="275" t="s">
        <v>902</v>
      </c>
      <c r="E1182" s="275">
        <v>861315814</v>
      </c>
      <c r="F1182" s="275" t="s">
        <v>928</v>
      </c>
      <c r="M1182" s="275">
        <v>657475009</v>
      </c>
      <c r="N1182" s="275" t="s">
        <v>952</v>
      </c>
      <c r="P1182" s="275" t="s">
        <v>952</v>
      </c>
      <c r="Q1182" s="275" t="s">
        <v>953</v>
      </c>
      <c r="S1182" s="275" t="s">
        <v>23</v>
      </c>
      <c r="T1182" s="275">
        <v>24</v>
      </c>
      <c r="V1182" s="275" t="s">
        <v>24</v>
      </c>
      <c r="X1182" s="275" t="s">
        <v>954</v>
      </c>
      <c r="Y1182" s="275" t="s">
        <v>26</v>
      </c>
      <c r="Z1182" s="275" t="s">
        <v>933</v>
      </c>
      <c r="AB1182" s="275" t="s">
        <v>934</v>
      </c>
      <c r="AC1182" s="275" t="s">
        <v>26</v>
      </c>
      <c r="AD1182" s="275" t="s">
        <v>26</v>
      </c>
      <c r="AE1182" s="285">
        <v>44281</v>
      </c>
      <c r="AF1182" s="285" t="s">
        <v>12566</v>
      </c>
    </row>
    <row r="1183" spans="1:32" ht="52.5" customHeight="1" x14ac:dyDescent="0.35">
      <c r="A1183" s="286" t="e">
        <f t="shared" si="160"/>
        <v>#REF!</v>
      </c>
      <c r="B1183" s="286">
        <v>644</v>
      </c>
      <c r="C1183" s="275">
        <v>237817859</v>
      </c>
      <c r="D1183" s="275" t="s">
        <v>902</v>
      </c>
      <c r="E1183" s="275">
        <v>861315814</v>
      </c>
      <c r="F1183" s="275" t="s">
        <v>928</v>
      </c>
      <c r="M1183" s="275">
        <v>982105411</v>
      </c>
      <c r="N1183" s="275" t="s">
        <v>955</v>
      </c>
      <c r="P1183" s="275" t="s">
        <v>956</v>
      </c>
      <c r="Q1183" s="275" t="s">
        <v>957</v>
      </c>
      <c r="S1183" s="275" t="s">
        <v>23</v>
      </c>
      <c r="T1183" s="275">
        <v>24</v>
      </c>
      <c r="V1183" s="275" t="s">
        <v>24</v>
      </c>
      <c r="X1183" s="275" t="s">
        <v>26</v>
      </c>
      <c r="Y1183" s="275" t="s">
        <v>26</v>
      </c>
      <c r="Z1183" s="275" t="s">
        <v>41</v>
      </c>
      <c r="AB1183" s="275" t="s">
        <v>934</v>
      </c>
      <c r="AC1183" s="275" t="s">
        <v>26</v>
      </c>
      <c r="AD1183" s="275" t="s">
        <v>26</v>
      </c>
      <c r="AF1183" s="285" t="s">
        <v>12567</v>
      </c>
    </row>
    <row r="1184" spans="1:32" ht="51.5" customHeight="1" x14ac:dyDescent="0.35">
      <c r="A1184" s="286" t="e">
        <f t="shared" si="160"/>
        <v>#REF!</v>
      </c>
      <c r="B1184" s="286">
        <v>645</v>
      </c>
      <c r="C1184" s="275">
        <v>237817859</v>
      </c>
      <c r="D1184" s="275" t="s">
        <v>902</v>
      </c>
      <c r="E1184" s="275">
        <v>861315814</v>
      </c>
      <c r="F1184" s="275" t="s">
        <v>928</v>
      </c>
      <c r="M1184" s="275">
        <v>390198398</v>
      </c>
      <c r="N1184" s="275" t="s">
        <v>958</v>
      </c>
      <c r="P1184" s="275" t="s">
        <v>959</v>
      </c>
      <c r="Q1184" s="275" t="s">
        <v>960</v>
      </c>
      <c r="S1184" s="275" t="s">
        <v>23</v>
      </c>
      <c r="T1184" s="275">
        <v>24</v>
      </c>
      <c r="V1184" s="275" t="s">
        <v>24</v>
      </c>
      <c r="X1184" s="275" t="s">
        <v>26</v>
      </c>
      <c r="Y1184" s="275" t="s">
        <v>26</v>
      </c>
      <c r="Z1184" s="275" t="s">
        <v>41</v>
      </c>
      <c r="AB1184" s="275" t="s">
        <v>934</v>
      </c>
      <c r="AC1184" s="275" t="s">
        <v>26</v>
      </c>
      <c r="AD1184" s="275" t="s">
        <v>26</v>
      </c>
      <c r="AF1184" s="285" t="s">
        <v>12568</v>
      </c>
    </row>
    <row r="1185" spans="1:33" ht="53" customHeight="1" x14ac:dyDescent="0.35">
      <c r="A1185" s="286" t="e">
        <f t="shared" si="160"/>
        <v>#REF!</v>
      </c>
      <c r="B1185" s="286">
        <v>646</v>
      </c>
      <c r="C1185" s="275">
        <v>237817859</v>
      </c>
      <c r="D1185" s="275" t="s">
        <v>902</v>
      </c>
      <c r="E1185" s="275">
        <v>861315814</v>
      </c>
      <c r="F1185" s="275" t="s">
        <v>928</v>
      </c>
      <c r="M1185" s="275">
        <v>808663245</v>
      </c>
      <c r="N1185" s="275" t="s">
        <v>961</v>
      </c>
      <c r="P1185" s="275" t="s">
        <v>962</v>
      </c>
      <c r="Q1185" s="275" t="s">
        <v>963</v>
      </c>
      <c r="S1185" s="275" t="s">
        <v>23</v>
      </c>
      <c r="T1185" s="275">
        <v>24</v>
      </c>
      <c r="V1185" s="275" t="s">
        <v>24</v>
      </c>
      <c r="X1185" s="275" t="s">
        <v>26</v>
      </c>
      <c r="Y1185" s="275" t="s">
        <v>26</v>
      </c>
      <c r="Z1185" s="275" t="s">
        <v>41</v>
      </c>
      <c r="AB1185" s="275" t="s">
        <v>934</v>
      </c>
      <c r="AC1185" s="275" t="s">
        <v>26</v>
      </c>
      <c r="AD1185" s="275" t="s">
        <v>26</v>
      </c>
      <c r="AF1185" s="285" t="s">
        <v>12569</v>
      </c>
    </row>
    <row r="1186" spans="1:33" ht="56.5" customHeight="1" x14ac:dyDescent="0.35">
      <c r="A1186" s="286" t="e">
        <f t="shared" si="160"/>
        <v>#REF!</v>
      </c>
      <c r="B1186" s="286">
        <v>647</v>
      </c>
      <c r="C1186" s="275">
        <v>237817859</v>
      </c>
      <c r="D1186" s="275" t="s">
        <v>902</v>
      </c>
      <c r="E1186" s="275">
        <v>861315814</v>
      </c>
      <c r="F1186" s="275" t="s">
        <v>928</v>
      </c>
      <c r="M1186" s="275">
        <v>262357957</v>
      </c>
      <c r="N1186" s="275" t="s">
        <v>964</v>
      </c>
      <c r="P1186" s="275" t="s">
        <v>965</v>
      </c>
      <c r="Q1186" s="275" t="s">
        <v>966</v>
      </c>
      <c r="S1186" s="275" t="s">
        <v>23</v>
      </c>
      <c r="T1186" s="275">
        <v>24</v>
      </c>
      <c r="V1186" s="275" t="s">
        <v>24</v>
      </c>
      <c r="X1186" s="275" t="s">
        <v>26</v>
      </c>
      <c r="Y1186" s="275" t="s">
        <v>26</v>
      </c>
      <c r="Z1186" s="275" t="s">
        <v>41</v>
      </c>
      <c r="AB1186" s="275" t="s">
        <v>934</v>
      </c>
      <c r="AC1186" s="275" t="s">
        <v>26</v>
      </c>
      <c r="AD1186" s="275" t="s">
        <v>26</v>
      </c>
      <c r="AF1186" s="285" t="s">
        <v>12570</v>
      </c>
    </row>
    <row r="1187" spans="1:33" ht="46.5" x14ac:dyDescent="0.35">
      <c r="A1187" s="286" t="e">
        <f t="shared" si="160"/>
        <v>#REF!</v>
      </c>
      <c r="B1187" s="286">
        <v>648</v>
      </c>
      <c r="C1187" s="275">
        <v>237817859</v>
      </c>
      <c r="D1187" s="275" t="s">
        <v>902</v>
      </c>
      <c r="E1187" s="275">
        <v>861315814</v>
      </c>
      <c r="F1187" s="275" t="s">
        <v>928</v>
      </c>
      <c r="M1187" s="275">
        <v>974100830</v>
      </c>
      <c r="N1187" s="275" t="s">
        <v>967</v>
      </c>
      <c r="P1187" s="275" t="s">
        <v>968</v>
      </c>
      <c r="Q1187" s="275" t="s">
        <v>969</v>
      </c>
      <c r="S1187" s="275" t="s">
        <v>23</v>
      </c>
      <c r="T1187" s="275">
        <v>24</v>
      </c>
      <c r="V1187" s="275" t="s">
        <v>24</v>
      </c>
      <c r="X1187" s="275" t="s">
        <v>26</v>
      </c>
      <c r="Y1187" s="275" t="s">
        <v>26</v>
      </c>
      <c r="Z1187" s="275" t="s">
        <v>41</v>
      </c>
      <c r="AB1187" s="275" t="s">
        <v>934</v>
      </c>
      <c r="AC1187" s="275" t="s">
        <v>26</v>
      </c>
      <c r="AD1187" s="275" t="s">
        <v>26</v>
      </c>
      <c r="AF1187" s="285" t="s">
        <v>12571</v>
      </c>
    </row>
    <row r="1188" spans="1:33" ht="46.5" x14ac:dyDescent="0.35">
      <c r="A1188" s="286" t="e">
        <f t="shared" si="160"/>
        <v>#REF!</v>
      </c>
      <c r="B1188" s="286">
        <v>649</v>
      </c>
      <c r="C1188" s="275">
        <v>237817859</v>
      </c>
      <c r="D1188" s="275" t="s">
        <v>902</v>
      </c>
      <c r="E1188" s="275">
        <v>861315814</v>
      </c>
      <c r="F1188" s="275" t="s">
        <v>928</v>
      </c>
      <c r="M1188" s="275">
        <v>711256590</v>
      </c>
      <c r="N1188" s="275" t="s">
        <v>970</v>
      </c>
      <c r="P1188" s="275" t="s">
        <v>971</v>
      </c>
      <c r="Q1188" s="275" t="s">
        <v>972</v>
      </c>
      <c r="S1188" s="275" t="s">
        <v>23</v>
      </c>
      <c r="T1188" s="275">
        <v>24</v>
      </c>
      <c r="V1188" s="275" t="s">
        <v>24</v>
      </c>
      <c r="X1188" s="275" t="s">
        <v>26</v>
      </c>
      <c r="Y1188" s="275" t="s">
        <v>26</v>
      </c>
      <c r="Z1188" s="275" t="s">
        <v>41</v>
      </c>
      <c r="AB1188" s="275" t="s">
        <v>934</v>
      </c>
      <c r="AC1188" s="275" t="s">
        <v>26</v>
      </c>
      <c r="AD1188" s="275" t="s">
        <v>26</v>
      </c>
      <c r="AF1188" s="285" t="s">
        <v>12572</v>
      </c>
    </row>
    <row r="1189" spans="1:33" ht="46.5" x14ac:dyDescent="0.35">
      <c r="A1189" s="286" t="e">
        <f t="shared" si="160"/>
        <v>#REF!</v>
      </c>
      <c r="B1189" s="286">
        <v>650</v>
      </c>
      <c r="C1189" s="275">
        <v>237817859</v>
      </c>
      <c r="D1189" s="275" t="s">
        <v>902</v>
      </c>
      <c r="E1189" s="275">
        <v>635994596</v>
      </c>
      <c r="F1189" s="275" t="s">
        <v>973</v>
      </c>
      <c r="M1189" s="275">
        <v>906417725</v>
      </c>
      <c r="N1189" s="275" t="s">
        <v>974</v>
      </c>
      <c r="P1189" s="275" t="s">
        <v>974</v>
      </c>
      <c r="Q1189" s="275" t="s">
        <v>975</v>
      </c>
      <c r="S1189" s="275" t="s">
        <v>32</v>
      </c>
      <c r="T1189" s="275">
        <v>1</v>
      </c>
      <c r="U1189" s="275">
        <v>104430631</v>
      </c>
      <c r="V1189" s="275" t="s">
        <v>123</v>
      </c>
      <c r="X1189" s="275" t="s">
        <v>25</v>
      </c>
      <c r="Y1189" s="275" t="s">
        <v>26</v>
      </c>
      <c r="Z1189" s="275" t="s">
        <v>933</v>
      </c>
      <c r="AB1189" s="275" t="s">
        <v>934</v>
      </c>
      <c r="AC1189" s="275" t="s">
        <v>26</v>
      </c>
      <c r="AD1189" s="275" t="s">
        <v>25</v>
      </c>
      <c r="AE1189" s="285">
        <v>44308</v>
      </c>
      <c r="AF1189" s="285" t="s">
        <v>12573</v>
      </c>
    </row>
    <row r="1190" spans="1:33" ht="52.5" customHeight="1" x14ac:dyDescent="0.35">
      <c r="A1190" s="286" t="e">
        <f t="shared" si="160"/>
        <v>#REF!</v>
      </c>
      <c r="B1190" s="286">
        <v>651</v>
      </c>
      <c r="U1190" s="275">
        <v>353358909</v>
      </c>
      <c r="V1190" s="275" t="s">
        <v>125</v>
      </c>
    </row>
    <row r="1191" spans="1:33" ht="77.5" x14ac:dyDescent="0.35">
      <c r="A1191" s="286" t="e">
        <f t="shared" si="160"/>
        <v>#REF!</v>
      </c>
      <c r="B1191" s="286">
        <v>652</v>
      </c>
      <c r="C1191" s="275">
        <v>237817859</v>
      </c>
      <c r="D1191" s="275" t="s">
        <v>902</v>
      </c>
      <c r="E1191" s="275">
        <v>635994596</v>
      </c>
      <c r="F1191" s="275" t="s">
        <v>973</v>
      </c>
      <c r="M1191" s="275">
        <v>773707518</v>
      </c>
      <c r="N1191" s="275" t="s">
        <v>976</v>
      </c>
      <c r="P1191" s="275" t="s">
        <v>976</v>
      </c>
      <c r="Q1191" s="275" t="s">
        <v>977</v>
      </c>
      <c r="S1191" s="275" t="s">
        <v>32</v>
      </c>
      <c r="T1191" s="275">
        <v>1</v>
      </c>
      <c r="U1191" s="275">
        <v>104430631</v>
      </c>
      <c r="V1191" s="275" t="s">
        <v>123</v>
      </c>
      <c r="X1191" s="275" t="s">
        <v>25</v>
      </c>
      <c r="Y1191" s="275" t="s">
        <v>26</v>
      </c>
      <c r="Z1191" s="275" t="s">
        <v>10858</v>
      </c>
      <c r="AB1191" s="275" t="s">
        <v>934</v>
      </c>
      <c r="AC1191" s="275" t="s">
        <v>26</v>
      </c>
      <c r="AD1191" s="275" t="s">
        <v>25</v>
      </c>
      <c r="AE1191" s="285">
        <v>44700</v>
      </c>
      <c r="AF1191" s="285" t="s">
        <v>12574</v>
      </c>
    </row>
    <row r="1192" spans="1:33" x14ac:dyDescent="0.35">
      <c r="A1192" s="286" t="e">
        <f t="shared" si="160"/>
        <v>#REF!</v>
      </c>
      <c r="B1192" s="286">
        <v>653</v>
      </c>
      <c r="U1192" s="275">
        <v>353358909</v>
      </c>
      <c r="V1192" s="275" t="s">
        <v>125</v>
      </c>
    </row>
    <row r="1193" spans="1:33" ht="54" customHeight="1" x14ac:dyDescent="0.35">
      <c r="A1193" s="286" t="e">
        <f t="shared" si="160"/>
        <v>#REF!</v>
      </c>
      <c r="B1193" s="286">
        <v>654</v>
      </c>
      <c r="C1193" s="275">
        <v>237817859</v>
      </c>
      <c r="D1193" s="275" t="s">
        <v>902</v>
      </c>
      <c r="E1193" s="275">
        <v>635994596</v>
      </c>
      <c r="F1193" s="275" t="s">
        <v>973</v>
      </c>
      <c r="M1193" s="275">
        <v>577794331</v>
      </c>
      <c r="N1193" s="275" t="s">
        <v>978</v>
      </c>
      <c r="P1193" s="275" t="s">
        <v>978</v>
      </c>
      <c r="Q1193" s="275" t="s">
        <v>979</v>
      </c>
      <c r="S1193" s="275" t="s">
        <v>32</v>
      </c>
      <c r="T1193" s="275">
        <v>1</v>
      </c>
      <c r="U1193" s="275">
        <v>104053459</v>
      </c>
      <c r="V1193" s="275" t="s">
        <v>980</v>
      </c>
      <c r="X1193" s="275" t="s">
        <v>25</v>
      </c>
      <c r="Y1193" s="275" t="s">
        <v>26</v>
      </c>
      <c r="AA1193" s="275" t="s">
        <v>981</v>
      </c>
      <c r="AB1193" s="275" t="s">
        <v>28</v>
      </c>
      <c r="AC1193" s="275" t="s">
        <v>26</v>
      </c>
      <c r="AD1193" s="275" t="s">
        <v>26</v>
      </c>
      <c r="AE1193" s="285">
        <v>44354</v>
      </c>
      <c r="AF1193" s="285" t="s">
        <v>12575</v>
      </c>
    </row>
    <row r="1194" spans="1:33" ht="54" customHeight="1" x14ac:dyDescent="0.35">
      <c r="A1194" s="286" t="e">
        <f t="shared" si="160"/>
        <v>#REF!</v>
      </c>
      <c r="B1194" s="286">
        <v>655</v>
      </c>
      <c r="U1194" s="275">
        <v>567590935</v>
      </c>
      <c r="V1194" s="275" t="s">
        <v>982</v>
      </c>
      <c r="AA1194" s="275" t="s">
        <v>983</v>
      </c>
    </row>
    <row r="1195" spans="1:33" ht="51.5" customHeight="1" x14ac:dyDescent="0.35">
      <c r="A1195" s="286" t="e">
        <f t="shared" si="160"/>
        <v>#REF!</v>
      </c>
      <c r="B1195" s="286">
        <v>656</v>
      </c>
      <c r="U1195" s="275">
        <v>121454001</v>
      </c>
      <c r="V1195" s="275" t="s">
        <v>984</v>
      </c>
      <c r="AA1195" s="275" t="s">
        <v>985</v>
      </c>
    </row>
    <row r="1196" spans="1:33" ht="52.5" customHeight="1" x14ac:dyDescent="0.35">
      <c r="A1196" s="286" t="e">
        <f t="shared" si="160"/>
        <v>#REF!</v>
      </c>
      <c r="B1196" s="286">
        <v>657</v>
      </c>
      <c r="C1196" s="275">
        <v>237817859</v>
      </c>
      <c r="D1196" s="275" t="s">
        <v>902</v>
      </c>
      <c r="E1196" s="275">
        <v>635994596</v>
      </c>
      <c r="F1196" s="275" t="s">
        <v>973</v>
      </c>
      <c r="M1196" s="275">
        <v>407743866</v>
      </c>
      <c r="N1196" s="275" t="s">
        <v>986</v>
      </c>
      <c r="P1196" s="275" t="s">
        <v>986</v>
      </c>
      <c r="Q1196" s="275" t="s">
        <v>987</v>
      </c>
      <c r="S1196" s="275" t="s">
        <v>93</v>
      </c>
      <c r="V1196" s="275" t="s">
        <v>94</v>
      </c>
      <c r="X1196" s="275" t="s">
        <v>25</v>
      </c>
      <c r="Y1196" s="275" t="s">
        <v>26</v>
      </c>
      <c r="Z1196" s="275" t="s">
        <v>301</v>
      </c>
      <c r="AB1196" s="275" t="s">
        <v>28</v>
      </c>
      <c r="AC1196" s="275" t="s">
        <v>26</v>
      </c>
      <c r="AD1196" s="275" t="s">
        <v>26</v>
      </c>
      <c r="AE1196" s="285">
        <v>44295</v>
      </c>
      <c r="AF1196" s="285" t="s">
        <v>12576</v>
      </c>
    </row>
    <row r="1197" spans="1:33" ht="46.5" x14ac:dyDescent="0.35">
      <c r="A1197" s="286" t="e">
        <f t="shared" si="160"/>
        <v>#REF!</v>
      </c>
      <c r="B1197" s="286">
        <v>658</v>
      </c>
      <c r="C1197" s="275">
        <v>237817859</v>
      </c>
      <c r="D1197" s="275" t="s">
        <v>902</v>
      </c>
      <c r="E1197" s="275">
        <v>635994596</v>
      </c>
      <c r="F1197" s="275" t="s">
        <v>973</v>
      </c>
      <c r="M1197" s="275">
        <v>765336427</v>
      </c>
      <c r="N1197" s="275" t="s">
        <v>988</v>
      </c>
      <c r="P1197" s="275" t="s">
        <v>314</v>
      </c>
      <c r="Q1197" s="275" t="s">
        <v>989</v>
      </c>
      <c r="S1197" s="275" t="s">
        <v>93</v>
      </c>
      <c r="T1197" s="275">
        <v>50</v>
      </c>
      <c r="V1197" s="275" t="s">
        <v>94</v>
      </c>
      <c r="X1197" s="275" t="s">
        <v>25</v>
      </c>
      <c r="Y1197" s="275" t="s">
        <v>25</v>
      </c>
      <c r="Z1197" s="275" t="s">
        <v>316</v>
      </c>
      <c r="AB1197" s="275" t="s">
        <v>28</v>
      </c>
      <c r="AC1197" s="275" t="s">
        <v>26</v>
      </c>
      <c r="AD1197" s="275" t="s">
        <v>26</v>
      </c>
      <c r="AF1197" s="285" t="s">
        <v>12577</v>
      </c>
    </row>
    <row r="1198" spans="1:33" ht="46.5" x14ac:dyDescent="0.35">
      <c r="A1198" s="286" t="e">
        <f t="shared" si="160"/>
        <v>#REF!</v>
      </c>
      <c r="B1198" s="286">
        <v>659</v>
      </c>
      <c r="C1198" s="275">
        <v>237817859</v>
      </c>
      <c r="D1198" s="275" t="s">
        <v>902</v>
      </c>
      <c r="E1198" s="275">
        <v>635994596</v>
      </c>
      <c r="F1198" s="275" t="s">
        <v>973</v>
      </c>
      <c r="M1198" s="275">
        <v>479278368</v>
      </c>
      <c r="N1198" s="275" t="s">
        <v>990</v>
      </c>
      <c r="P1198" s="275" t="s">
        <v>318</v>
      </c>
      <c r="Q1198" s="275" t="s">
        <v>991</v>
      </c>
      <c r="S1198" s="275" t="s">
        <v>93</v>
      </c>
      <c r="T1198" s="275">
        <v>50</v>
      </c>
      <c r="V1198" s="275" t="s">
        <v>94</v>
      </c>
      <c r="X1198" s="275" t="s">
        <v>25</v>
      </c>
      <c r="Y1198" s="275" t="s">
        <v>25</v>
      </c>
      <c r="Z1198" s="275" t="s">
        <v>320</v>
      </c>
      <c r="AB1198" s="275" t="s">
        <v>28</v>
      </c>
      <c r="AC1198" s="275" t="s">
        <v>26</v>
      </c>
      <c r="AD1198" s="275" t="s">
        <v>26</v>
      </c>
      <c r="AF1198" s="285" t="s">
        <v>12578</v>
      </c>
    </row>
    <row r="1199" spans="1:33" ht="46.5" x14ac:dyDescent="0.35">
      <c r="A1199" s="286" t="e">
        <f t="shared" si="160"/>
        <v>#REF!</v>
      </c>
      <c r="B1199" s="286">
        <v>660</v>
      </c>
      <c r="C1199" s="275">
        <v>237817859</v>
      </c>
      <c r="D1199" s="275" t="s">
        <v>902</v>
      </c>
      <c r="E1199" s="275">
        <v>635994596</v>
      </c>
      <c r="F1199" s="275" t="s">
        <v>973</v>
      </c>
      <c r="M1199" s="275">
        <v>826240317</v>
      </c>
      <c r="N1199" s="275" t="s">
        <v>992</v>
      </c>
      <c r="P1199" s="275" t="s">
        <v>322</v>
      </c>
      <c r="Q1199" s="275" t="s">
        <v>993</v>
      </c>
      <c r="S1199" s="275" t="s">
        <v>93</v>
      </c>
      <c r="T1199" s="275">
        <v>50</v>
      </c>
      <c r="V1199" s="275" t="s">
        <v>94</v>
      </c>
      <c r="X1199" s="275" t="s">
        <v>26</v>
      </c>
      <c r="Y1199" s="275" t="s">
        <v>25</v>
      </c>
      <c r="Z1199" s="275" t="s">
        <v>324</v>
      </c>
      <c r="AB1199" s="275" t="s">
        <v>28</v>
      </c>
      <c r="AC1199" s="275" t="s">
        <v>26</v>
      </c>
      <c r="AD1199" s="275" t="s">
        <v>26</v>
      </c>
      <c r="AF1199" s="285" t="s">
        <v>12579</v>
      </c>
    </row>
    <row r="1200" spans="1:33" ht="93" x14ac:dyDescent="0.35">
      <c r="A1200" s="286" t="e">
        <f t="shared" si="160"/>
        <v>#REF!</v>
      </c>
      <c r="B1200" s="286">
        <v>661</v>
      </c>
      <c r="C1200" s="275">
        <v>237817859</v>
      </c>
      <c r="D1200" s="275" t="s">
        <v>902</v>
      </c>
      <c r="E1200" s="275">
        <v>635994596</v>
      </c>
      <c r="F1200" s="275" t="s">
        <v>973</v>
      </c>
      <c r="M1200" s="275">
        <v>693626233</v>
      </c>
      <c r="N1200" s="275" t="s">
        <v>994</v>
      </c>
      <c r="P1200" s="275" t="s">
        <v>326</v>
      </c>
      <c r="Q1200" s="275" t="s">
        <v>995</v>
      </c>
      <c r="S1200" s="275" t="s">
        <v>32</v>
      </c>
      <c r="T1200" s="275">
        <v>1</v>
      </c>
      <c r="U1200" s="275">
        <v>612166858</v>
      </c>
      <c r="V1200" s="275" t="s">
        <v>328</v>
      </c>
      <c r="X1200" s="275" t="s">
        <v>26</v>
      </c>
      <c r="Y1200" s="275" t="s">
        <v>26</v>
      </c>
      <c r="Z1200" s="275" t="s">
        <v>329</v>
      </c>
      <c r="AB1200" s="275" t="s">
        <v>28</v>
      </c>
      <c r="AC1200" s="275" t="s">
        <v>26</v>
      </c>
      <c r="AD1200" s="275" t="s">
        <v>26</v>
      </c>
      <c r="AE1200" s="285">
        <v>44603</v>
      </c>
      <c r="AF1200" s="285" t="s">
        <v>12580</v>
      </c>
      <c r="AG1200" s="275" t="s">
        <v>996</v>
      </c>
    </row>
    <row r="1201" spans="1:32" x14ac:dyDescent="0.35">
      <c r="A1201" s="286" t="e">
        <f t="shared" si="160"/>
        <v>#REF!</v>
      </c>
      <c r="B1201" s="286">
        <v>662</v>
      </c>
      <c r="U1201" s="275">
        <v>255907182</v>
      </c>
      <c r="V1201" s="275" t="s">
        <v>330</v>
      </c>
    </row>
    <row r="1202" spans="1:32" x14ac:dyDescent="0.35">
      <c r="A1202" s="286" t="e">
        <f t="shared" si="160"/>
        <v>#REF!</v>
      </c>
      <c r="B1202" s="286">
        <v>663</v>
      </c>
      <c r="U1202" s="275">
        <v>226924545</v>
      </c>
      <c r="V1202" s="275" t="s">
        <v>331</v>
      </c>
    </row>
    <row r="1203" spans="1:32" x14ac:dyDescent="0.35">
      <c r="A1203" s="286" t="e">
        <f t="shared" si="160"/>
        <v>#REF!</v>
      </c>
      <c r="B1203" s="286">
        <v>664</v>
      </c>
      <c r="U1203" s="275">
        <v>270793412</v>
      </c>
      <c r="V1203" s="275" t="s">
        <v>332</v>
      </c>
    </row>
    <row r="1204" spans="1:32" x14ac:dyDescent="0.35">
      <c r="A1204" s="286" t="e">
        <f t="shared" si="160"/>
        <v>#REF!</v>
      </c>
      <c r="B1204" s="286">
        <v>665</v>
      </c>
      <c r="U1204" s="275">
        <v>959021713</v>
      </c>
      <c r="V1204" s="275" t="s">
        <v>333</v>
      </c>
    </row>
    <row r="1205" spans="1:32" x14ac:dyDescent="0.35">
      <c r="A1205" s="286" t="e">
        <f t="shared" si="160"/>
        <v>#REF!</v>
      </c>
      <c r="B1205" s="286">
        <v>666</v>
      </c>
      <c r="U1205" s="275">
        <v>643664527</v>
      </c>
      <c r="V1205" s="275" t="s">
        <v>334</v>
      </c>
    </row>
    <row r="1206" spans="1:32" x14ac:dyDescent="0.35">
      <c r="A1206" s="286" t="e">
        <f t="shared" si="160"/>
        <v>#REF!</v>
      </c>
      <c r="B1206" s="286">
        <v>667</v>
      </c>
      <c r="U1206" s="275">
        <v>537892528</v>
      </c>
      <c r="V1206" s="275" t="s">
        <v>335</v>
      </c>
    </row>
    <row r="1207" spans="1:32" ht="93" x14ac:dyDescent="0.35">
      <c r="A1207" s="286" t="e">
        <f t="shared" si="160"/>
        <v>#REF!</v>
      </c>
      <c r="B1207" s="286">
        <v>668</v>
      </c>
      <c r="C1207" s="275">
        <v>237817859</v>
      </c>
      <c r="D1207" s="275" t="s">
        <v>902</v>
      </c>
      <c r="E1207" s="275">
        <v>635994596</v>
      </c>
      <c r="F1207" s="275" t="s">
        <v>973</v>
      </c>
      <c r="M1207" s="275">
        <v>747006172</v>
      </c>
      <c r="N1207" s="275" t="s">
        <v>997</v>
      </c>
      <c r="P1207" s="275" t="s">
        <v>997</v>
      </c>
      <c r="Q1207" s="275" t="s">
        <v>998</v>
      </c>
      <c r="S1207" s="275" t="s">
        <v>32</v>
      </c>
      <c r="T1207" s="275">
        <v>1</v>
      </c>
      <c r="U1207" s="275">
        <v>104430631</v>
      </c>
      <c r="V1207" s="275" t="s">
        <v>123</v>
      </c>
      <c r="X1207" s="275" t="s">
        <v>25</v>
      </c>
      <c r="Y1207" s="275" t="s">
        <v>26</v>
      </c>
      <c r="Z1207" s="275" t="s">
        <v>10859</v>
      </c>
      <c r="AB1207" s="275" t="s">
        <v>934</v>
      </c>
      <c r="AC1207" s="275" t="s">
        <v>26</v>
      </c>
      <c r="AD1207" s="275" t="s">
        <v>25</v>
      </c>
      <c r="AE1207" s="285">
        <v>44700</v>
      </c>
      <c r="AF1207" s="285" t="s">
        <v>12581</v>
      </c>
    </row>
    <row r="1208" spans="1:32" x14ac:dyDescent="0.35">
      <c r="A1208" s="286" t="e">
        <f t="shared" si="160"/>
        <v>#REF!</v>
      </c>
      <c r="B1208" s="286">
        <v>669</v>
      </c>
    </row>
    <row r="1209" spans="1:32" x14ac:dyDescent="0.35">
      <c r="A1209" s="286" t="e">
        <f t="shared" si="160"/>
        <v>#REF!</v>
      </c>
      <c r="B1209" s="286">
        <v>670</v>
      </c>
      <c r="U1209" s="275">
        <v>353358909</v>
      </c>
      <c r="V1209" s="275" t="s">
        <v>125</v>
      </c>
    </row>
    <row r="1210" spans="1:32" ht="108.5" x14ac:dyDescent="0.35">
      <c r="A1210" s="286" t="e">
        <f t="shared" si="160"/>
        <v>#REF!</v>
      </c>
      <c r="B1210" s="286">
        <v>671</v>
      </c>
      <c r="C1210" s="275">
        <v>237817859</v>
      </c>
      <c r="D1210" s="275" t="s">
        <v>902</v>
      </c>
      <c r="E1210" s="275">
        <v>635994596</v>
      </c>
      <c r="F1210" s="275" t="s">
        <v>973</v>
      </c>
      <c r="G1210" s="275">
        <v>297147359</v>
      </c>
      <c r="H1210" s="275" t="s">
        <v>999</v>
      </c>
      <c r="M1210" s="275">
        <v>297147359</v>
      </c>
      <c r="N1210" s="275" t="s">
        <v>13251</v>
      </c>
      <c r="P1210" s="275" t="s">
        <v>13251</v>
      </c>
      <c r="Q1210" s="275" t="s">
        <v>13252</v>
      </c>
      <c r="S1210" s="275" t="s">
        <v>32</v>
      </c>
      <c r="T1210" s="275">
        <v>1</v>
      </c>
      <c r="U1210" s="275">
        <v>648459216</v>
      </c>
      <c r="V1210" s="275" t="s">
        <v>1000</v>
      </c>
      <c r="X1210" s="275" t="s">
        <v>25</v>
      </c>
      <c r="Y1210" s="275" t="s">
        <v>26</v>
      </c>
      <c r="Z1210" s="275" t="s">
        <v>1001</v>
      </c>
      <c r="AB1210" s="275" t="s">
        <v>28</v>
      </c>
      <c r="AC1210" s="275" t="s">
        <v>26</v>
      </c>
      <c r="AE1210" s="285">
        <v>45120</v>
      </c>
      <c r="AF1210" s="285" t="s">
        <v>12582</v>
      </c>
    </row>
    <row r="1211" spans="1:32" ht="46.5" x14ac:dyDescent="0.35">
      <c r="A1211" s="286" t="e">
        <f t="shared" si="160"/>
        <v>#REF!</v>
      </c>
      <c r="B1211" s="286">
        <v>672</v>
      </c>
      <c r="U1211" s="275">
        <v>658808644</v>
      </c>
      <c r="V1211" s="275" t="s">
        <v>1002</v>
      </c>
    </row>
    <row r="1212" spans="1:32" ht="46.5" x14ac:dyDescent="0.35">
      <c r="A1212" s="286" t="e">
        <f t="shared" si="160"/>
        <v>#REF!</v>
      </c>
      <c r="B1212" s="286">
        <v>673</v>
      </c>
      <c r="U1212" s="275">
        <v>745366882</v>
      </c>
      <c r="V1212" s="275" t="s">
        <v>1003</v>
      </c>
    </row>
    <row r="1213" spans="1:32" ht="31" x14ac:dyDescent="0.35">
      <c r="A1213" s="286" t="e">
        <f t="shared" si="160"/>
        <v>#REF!</v>
      </c>
      <c r="B1213" s="286">
        <v>674</v>
      </c>
      <c r="U1213" s="275">
        <v>786757575</v>
      </c>
      <c r="V1213" s="275" t="s">
        <v>1004</v>
      </c>
    </row>
    <row r="1214" spans="1:32" x14ac:dyDescent="0.35">
      <c r="A1214" s="286" t="e">
        <f t="shared" si="160"/>
        <v>#REF!</v>
      </c>
      <c r="B1214" s="286">
        <v>675</v>
      </c>
      <c r="U1214" s="275">
        <v>847056701</v>
      </c>
      <c r="V1214" s="275" t="s">
        <v>1005</v>
      </c>
    </row>
    <row r="1215" spans="1:32" x14ac:dyDescent="0.35">
      <c r="A1215" s="286" t="e">
        <f t="shared" si="160"/>
        <v>#REF!</v>
      </c>
      <c r="B1215" s="286">
        <v>676</v>
      </c>
      <c r="U1215" s="275">
        <v>807835037</v>
      </c>
      <c r="V1215" s="275" t="s">
        <v>1006</v>
      </c>
    </row>
    <row r="1216" spans="1:32" ht="77.5" x14ac:dyDescent="0.35">
      <c r="A1216" s="286" t="e">
        <f t="shared" si="160"/>
        <v>#REF!</v>
      </c>
      <c r="B1216" s="286">
        <v>677</v>
      </c>
      <c r="C1216" s="275">
        <v>237817859</v>
      </c>
      <c r="D1216" s="275" t="s">
        <v>902</v>
      </c>
      <c r="E1216" s="275">
        <v>635994596</v>
      </c>
      <c r="F1216" s="275" t="s">
        <v>973</v>
      </c>
      <c r="G1216" s="275">
        <v>297147359</v>
      </c>
      <c r="H1216" s="275" t="s">
        <v>999</v>
      </c>
      <c r="M1216" s="275">
        <v>366295286</v>
      </c>
      <c r="N1216" s="275" t="s">
        <v>1007</v>
      </c>
      <c r="P1216" s="275" t="s">
        <v>1007</v>
      </c>
      <c r="Q1216" s="275" t="s">
        <v>1008</v>
      </c>
      <c r="S1216" s="275" t="s">
        <v>93</v>
      </c>
      <c r="T1216" s="275">
        <v>800</v>
      </c>
      <c r="X1216" s="275" t="s">
        <v>25</v>
      </c>
      <c r="Y1216" s="275" t="s">
        <v>26</v>
      </c>
      <c r="Z1216" s="275" t="s">
        <v>1009</v>
      </c>
      <c r="AB1216" s="275" t="s">
        <v>28</v>
      </c>
      <c r="AC1216" s="275" t="s">
        <v>26</v>
      </c>
      <c r="AD1216" s="275" t="s">
        <v>26</v>
      </c>
      <c r="AE1216" s="285">
        <v>44592</v>
      </c>
      <c r="AF1216" s="285" t="s">
        <v>12583</v>
      </c>
    </row>
    <row r="1217" spans="1:32" ht="108.5" x14ac:dyDescent="0.35">
      <c r="A1217" s="286" t="e">
        <f t="shared" si="160"/>
        <v>#REF!</v>
      </c>
      <c r="B1217" s="286">
        <v>678</v>
      </c>
      <c r="C1217" s="275">
        <v>237817859</v>
      </c>
      <c r="D1217" s="275" t="s">
        <v>902</v>
      </c>
      <c r="E1217" s="275">
        <v>635994596</v>
      </c>
      <c r="F1217" s="275" t="s">
        <v>973</v>
      </c>
      <c r="G1217" s="275">
        <v>719222792</v>
      </c>
      <c r="H1217" s="275" t="s">
        <v>10734</v>
      </c>
      <c r="M1217" s="275">
        <v>719222792</v>
      </c>
      <c r="N1217" s="275" t="s">
        <v>10734</v>
      </c>
      <c r="P1217" s="275" t="s">
        <v>10734</v>
      </c>
      <c r="Q1217" s="275" t="s">
        <v>10731</v>
      </c>
      <c r="S1217" s="275" t="s">
        <v>32</v>
      </c>
      <c r="T1217" s="275">
        <v>1</v>
      </c>
      <c r="U1217" s="275">
        <v>648459216</v>
      </c>
      <c r="V1217" s="275" t="s">
        <v>1000</v>
      </c>
      <c r="X1217" s="275" t="s">
        <v>25</v>
      </c>
      <c r="Y1217" s="275" t="s">
        <v>26</v>
      </c>
      <c r="Z1217" s="275" t="s">
        <v>1001</v>
      </c>
      <c r="AB1217" s="275" t="s">
        <v>28</v>
      </c>
      <c r="AC1217" s="275" t="s">
        <v>26</v>
      </c>
      <c r="AD1217" s="275" t="s">
        <v>26</v>
      </c>
      <c r="AE1217" s="285">
        <v>44673</v>
      </c>
      <c r="AF1217" s="285" t="s">
        <v>12584</v>
      </c>
    </row>
    <row r="1218" spans="1:32" ht="46.5" x14ac:dyDescent="0.35">
      <c r="A1218" s="286" t="e">
        <f t="shared" si="160"/>
        <v>#REF!</v>
      </c>
      <c r="B1218" s="286">
        <v>679</v>
      </c>
      <c r="U1218" s="275">
        <v>658808644</v>
      </c>
      <c r="V1218" s="275" t="s">
        <v>1002</v>
      </c>
    </row>
    <row r="1219" spans="1:32" ht="46.5" x14ac:dyDescent="0.35">
      <c r="A1219" s="286" t="e">
        <f t="shared" si="160"/>
        <v>#REF!</v>
      </c>
      <c r="B1219" s="286">
        <v>680</v>
      </c>
      <c r="U1219" s="275">
        <v>745366882</v>
      </c>
      <c r="V1219" s="275" t="s">
        <v>1003</v>
      </c>
    </row>
    <row r="1220" spans="1:32" ht="31" x14ac:dyDescent="0.35">
      <c r="A1220" s="286" t="e">
        <f t="shared" si="160"/>
        <v>#REF!</v>
      </c>
      <c r="B1220" s="286">
        <v>681</v>
      </c>
      <c r="U1220" s="275">
        <v>786757575</v>
      </c>
      <c r="V1220" s="275" t="s">
        <v>1004</v>
      </c>
      <c r="AF1220" s="268"/>
    </row>
    <row r="1221" spans="1:32" x14ac:dyDescent="0.35">
      <c r="A1221" s="286" t="e">
        <f t="shared" si="160"/>
        <v>#REF!</v>
      </c>
      <c r="B1221" s="286">
        <v>682</v>
      </c>
      <c r="U1221" s="275">
        <v>847056701</v>
      </c>
      <c r="V1221" s="275" t="s">
        <v>1005</v>
      </c>
    </row>
    <row r="1222" spans="1:32" x14ac:dyDescent="0.35">
      <c r="A1222" s="286" t="e">
        <f t="shared" si="160"/>
        <v>#REF!</v>
      </c>
      <c r="B1222" s="286">
        <v>683</v>
      </c>
      <c r="U1222" s="275">
        <v>807835037</v>
      </c>
      <c r="V1222" s="275" t="s">
        <v>1006</v>
      </c>
    </row>
    <row r="1223" spans="1:32" ht="77.5" x14ac:dyDescent="0.35">
      <c r="A1223" s="286" t="e">
        <f t="shared" si="160"/>
        <v>#REF!</v>
      </c>
      <c r="B1223" s="286">
        <v>684</v>
      </c>
      <c r="C1223" s="275">
        <v>237817859</v>
      </c>
      <c r="D1223" s="275" t="s">
        <v>902</v>
      </c>
      <c r="E1223" s="275">
        <v>635994596</v>
      </c>
      <c r="F1223" s="275" t="s">
        <v>973</v>
      </c>
      <c r="G1223" s="275">
        <v>719222792</v>
      </c>
      <c r="H1223" s="275" t="s">
        <v>10734</v>
      </c>
      <c r="M1223" s="275">
        <v>993855378</v>
      </c>
      <c r="N1223" s="275" t="s">
        <v>10732</v>
      </c>
      <c r="P1223" s="275" t="s">
        <v>10732</v>
      </c>
      <c r="Q1223" s="275" t="s">
        <v>10733</v>
      </c>
      <c r="S1223" s="275" t="s">
        <v>93</v>
      </c>
      <c r="T1223" s="275">
        <v>800</v>
      </c>
      <c r="X1223" s="275" t="s">
        <v>25</v>
      </c>
      <c r="Y1223" s="275" t="s">
        <v>26</v>
      </c>
      <c r="Z1223" s="275" t="s">
        <v>1009</v>
      </c>
      <c r="AB1223" s="275" t="s">
        <v>28</v>
      </c>
      <c r="AC1223" s="275" t="s">
        <v>26</v>
      </c>
      <c r="AD1223" s="275" t="s">
        <v>26</v>
      </c>
      <c r="AE1223" s="285">
        <v>44673</v>
      </c>
      <c r="AF1223" s="285" t="s">
        <v>12535</v>
      </c>
    </row>
    <row r="1224" spans="1:32" ht="108.5" x14ac:dyDescent="0.35">
      <c r="A1224" s="286" t="e">
        <f t="shared" si="160"/>
        <v>#REF!</v>
      </c>
      <c r="B1224" s="286">
        <v>685</v>
      </c>
      <c r="C1224" s="275">
        <v>237817859</v>
      </c>
      <c r="D1224" s="275" t="s">
        <v>902</v>
      </c>
      <c r="E1224" s="275">
        <v>635994596</v>
      </c>
      <c r="F1224" s="275" t="s">
        <v>973</v>
      </c>
      <c r="G1224" s="275">
        <v>603278289</v>
      </c>
      <c r="H1224" s="275" t="s">
        <v>1010</v>
      </c>
      <c r="M1224" s="275">
        <v>603278289</v>
      </c>
      <c r="N1224" s="275" t="s">
        <v>1010</v>
      </c>
      <c r="P1224" s="275" t="s">
        <v>1010</v>
      </c>
      <c r="Q1224" s="275" t="s">
        <v>1012</v>
      </c>
      <c r="S1224" s="275" t="s">
        <v>32</v>
      </c>
      <c r="T1224" s="275">
        <v>1</v>
      </c>
      <c r="U1224" s="275">
        <v>648459216</v>
      </c>
      <c r="V1224" s="275" t="s">
        <v>1000</v>
      </c>
      <c r="X1224" s="275" t="s">
        <v>25</v>
      </c>
      <c r="Y1224" s="275" t="s">
        <v>26</v>
      </c>
      <c r="Z1224" s="275" t="s">
        <v>1001</v>
      </c>
      <c r="AB1224" s="275" t="s">
        <v>28</v>
      </c>
      <c r="AC1224" s="275" t="s">
        <v>26</v>
      </c>
      <c r="AE1224" s="285">
        <v>44645</v>
      </c>
      <c r="AF1224" s="285" t="s">
        <v>12585</v>
      </c>
    </row>
    <row r="1225" spans="1:32" ht="46.5" x14ac:dyDescent="0.35">
      <c r="A1225" s="286" t="e">
        <f t="shared" si="160"/>
        <v>#REF!</v>
      </c>
      <c r="B1225" s="286">
        <v>686</v>
      </c>
      <c r="U1225" s="275">
        <v>658808644</v>
      </c>
      <c r="V1225" s="275" t="s">
        <v>1002</v>
      </c>
    </row>
    <row r="1226" spans="1:32" ht="46.5" x14ac:dyDescent="0.35">
      <c r="A1226" s="286" t="e">
        <f t="shared" si="160"/>
        <v>#REF!</v>
      </c>
      <c r="B1226" s="286">
        <v>687</v>
      </c>
      <c r="U1226" s="275">
        <v>745366882</v>
      </c>
      <c r="V1226" s="275" t="s">
        <v>1003</v>
      </c>
    </row>
    <row r="1227" spans="1:32" ht="31" x14ac:dyDescent="0.35">
      <c r="A1227" s="286" t="e">
        <f t="shared" si="160"/>
        <v>#REF!</v>
      </c>
      <c r="B1227" s="286">
        <v>688</v>
      </c>
      <c r="U1227" s="275">
        <v>786757575</v>
      </c>
      <c r="V1227" s="275" t="s">
        <v>1004</v>
      </c>
    </row>
    <row r="1228" spans="1:32" x14ac:dyDescent="0.35">
      <c r="A1228" s="286" t="e">
        <f t="shared" si="160"/>
        <v>#REF!</v>
      </c>
      <c r="B1228" s="286">
        <v>689</v>
      </c>
      <c r="U1228" s="275">
        <v>847056701</v>
      </c>
      <c r="V1228" s="275" t="s">
        <v>1005</v>
      </c>
    </row>
    <row r="1229" spans="1:32" x14ac:dyDescent="0.35">
      <c r="A1229" s="286" t="e">
        <f t="shared" si="160"/>
        <v>#REF!</v>
      </c>
      <c r="B1229" s="286">
        <v>690</v>
      </c>
      <c r="U1229" s="275">
        <v>807835037</v>
      </c>
      <c r="V1229" s="275" t="s">
        <v>1006</v>
      </c>
    </row>
    <row r="1230" spans="1:32" ht="77.5" x14ac:dyDescent="0.35">
      <c r="A1230" s="286" t="e">
        <f t="shared" si="160"/>
        <v>#REF!</v>
      </c>
      <c r="B1230" s="286">
        <v>691</v>
      </c>
      <c r="C1230" s="275">
        <v>237817859</v>
      </c>
      <c r="D1230" s="275" t="s">
        <v>902</v>
      </c>
      <c r="E1230" s="275">
        <v>635994596</v>
      </c>
      <c r="F1230" s="275" t="s">
        <v>973</v>
      </c>
      <c r="G1230" s="275">
        <v>603278289</v>
      </c>
      <c r="H1230" s="275" t="s">
        <v>1010</v>
      </c>
      <c r="M1230" s="275">
        <v>821930940</v>
      </c>
      <c r="N1230" s="275" t="s">
        <v>1013</v>
      </c>
      <c r="P1230" s="275" t="s">
        <v>1013</v>
      </c>
      <c r="Q1230" s="275" t="s">
        <v>1014</v>
      </c>
      <c r="S1230" s="275" t="s">
        <v>93</v>
      </c>
      <c r="T1230" s="275">
        <v>800</v>
      </c>
      <c r="X1230" s="275" t="s">
        <v>25</v>
      </c>
      <c r="Y1230" s="275" t="s">
        <v>26</v>
      </c>
      <c r="Z1230" s="275" t="s">
        <v>1009</v>
      </c>
      <c r="AB1230" s="275" t="s">
        <v>28</v>
      </c>
      <c r="AC1230" s="275" t="s">
        <v>26</v>
      </c>
      <c r="AD1230" s="275" t="s">
        <v>26</v>
      </c>
      <c r="AE1230" s="285">
        <v>44592</v>
      </c>
      <c r="AF1230" s="285" t="s">
        <v>12586</v>
      </c>
    </row>
    <row r="1231" spans="1:32" ht="108.5" x14ac:dyDescent="0.35">
      <c r="A1231" s="286" t="e">
        <f t="shared" si="160"/>
        <v>#REF!</v>
      </c>
      <c r="B1231" s="286">
        <v>692</v>
      </c>
      <c r="C1231" s="275">
        <v>237817859</v>
      </c>
      <c r="D1231" s="275" t="s">
        <v>902</v>
      </c>
      <c r="E1231" s="275">
        <v>635994596</v>
      </c>
      <c r="F1231" s="275" t="s">
        <v>973</v>
      </c>
      <c r="G1231" s="275">
        <v>175506524</v>
      </c>
      <c r="H1231" s="275" t="s">
        <v>1015</v>
      </c>
      <c r="M1231" s="275">
        <v>175506524</v>
      </c>
      <c r="N1231" s="275" t="s">
        <v>1015</v>
      </c>
      <c r="P1231" s="275" t="s">
        <v>1015</v>
      </c>
      <c r="Q1231" s="275" t="s">
        <v>1016</v>
      </c>
      <c r="S1231" s="275" t="s">
        <v>32</v>
      </c>
      <c r="T1231" s="275">
        <v>1</v>
      </c>
      <c r="U1231" s="275">
        <v>648459216</v>
      </c>
      <c r="V1231" s="275" t="s">
        <v>1000</v>
      </c>
      <c r="X1231" s="275" t="s">
        <v>25</v>
      </c>
      <c r="Y1231" s="275" t="s">
        <v>26</v>
      </c>
      <c r="Z1231" s="275" t="s">
        <v>1001</v>
      </c>
      <c r="AB1231" s="275" t="s">
        <v>28</v>
      </c>
      <c r="AC1231" s="275" t="s">
        <v>26</v>
      </c>
      <c r="AE1231" s="285">
        <v>44592</v>
      </c>
      <c r="AF1231" s="285" t="s">
        <v>12587</v>
      </c>
    </row>
    <row r="1232" spans="1:32" ht="46.5" x14ac:dyDescent="0.35">
      <c r="A1232" s="286" t="e">
        <f t="shared" si="160"/>
        <v>#REF!</v>
      </c>
      <c r="B1232" s="286">
        <v>693</v>
      </c>
      <c r="U1232" s="275">
        <v>658808644</v>
      </c>
      <c r="V1232" s="275" t="s">
        <v>1002</v>
      </c>
    </row>
    <row r="1233" spans="1:32" ht="46.5" x14ac:dyDescent="0.35">
      <c r="A1233" s="286" t="e">
        <f t="shared" si="160"/>
        <v>#REF!</v>
      </c>
      <c r="B1233" s="286">
        <v>694</v>
      </c>
      <c r="U1233" s="275">
        <v>745366882</v>
      </c>
      <c r="V1233" s="275" t="s">
        <v>1003</v>
      </c>
    </row>
    <row r="1234" spans="1:32" ht="31" x14ac:dyDescent="0.35">
      <c r="A1234" s="286" t="e">
        <f t="shared" si="160"/>
        <v>#REF!</v>
      </c>
      <c r="B1234" s="286">
        <v>695</v>
      </c>
      <c r="U1234" s="275">
        <v>786757575</v>
      </c>
      <c r="V1234" s="275" t="s">
        <v>1004</v>
      </c>
    </row>
    <row r="1235" spans="1:32" x14ac:dyDescent="0.35">
      <c r="A1235" s="286" t="e">
        <f t="shared" si="160"/>
        <v>#REF!</v>
      </c>
      <c r="B1235" s="286">
        <v>696</v>
      </c>
      <c r="U1235" s="275">
        <v>847056701</v>
      </c>
      <c r="V1235" s="275" t="s">
        <v>1005</v>
      </c>
    </row>
    <row r="1236" spans="1:32" x14ac:dyDescent="0.35">
      <c r="A1236" s="286" t="e">
        <f t="shared" si="160"/>
        <v>#REF!</v>
      </c>
      <c r="B1236" s="286">
        <v>697</v>
      </c>
      <c r="U1236" s="275">
        <v>807835037</v>
      </c>
      <c r="V1236" s="275" t="s">
        <v>1006</v>
      </c>
    </row>
    <row r="1237" spans="1:32" ht="77.5" x14ac:dyDescent="0.35">
      <c r="A1237" s="286" t="e">
        <f t="shared" si="160"/>
        <v>#REF!</v>
      </c>
      <c r="B1237" s="286">
        <v>698</v>
      </c>
      <c r="C1237" s="275">
        <v>237817859</v>
      </c>
      <c r="D1237" s="275" t="s">
        <v>902</v>
      </c>
      <c r="E1237" s="275">
        <v>635994596</v>
      </c>
      <c r="F1237" s="275" t="s">
        <v>973</v>
      </c>
      <c r="G1237" s="275">
        <v>175506524</v>
      </c>
      <c r="H1237" s="275" t="s">
        <v>1015</v>
      </c>
      <c r="M1237" s="275">
        <v>905787778</v>
      </c>
      <c r="N1237" s="275" t="s">
        <v>1017</v>
      </c>
      <c r="P1237" s="275" t="s">
        <v>1017</v>
      </c>
      <c r="Q1237" s="275" t="s">
        <v>1018</v>
      </c>
      <c r="S1237" s="275" t="s">
        <v>93</v>
      </c>
      <c r="T1237" s="275">
        <v>800</v>
      </c>
      <c r="X1237" s="275" t="s">
        <v>25</v>
      </c>
      <c r="Y1237" s="275" t="s">
        <v>26</v>
      </c>
      <c r="Z1237" s="275" t="s">
        <v>1009</v>
      </c>
      <c r="AB1237" s="275" t="s">
        <v>28</v>
      </c>
      <c r="AC1237" s="275" t="s">
        <v>26</v>
      </c>
      <c r="AD1237" s="275" t="s">
        <v>26</v>
      </c>
      <c r="AE1237" s="285">
        <v>44592</v>
      </c>
      <c r="AF1237" s="285" t="s">
        <v>12588</v>
      </c>
    </row>
    <row r="1238" spans="1:32" ht="108.5" x14ac:dyDescent="0.35">
      <c r="A1238" s="286" t="e">
        <f t="shared" si="160"/>
        <v>#REF!</v>
      </c>
      <c r="B1238" s="286">
        <v>699</v>
      </c>
      <c r="C1238" s="275">
        <v>237817859</v>
      </c>
      <c r="D1238" s="275" t="s">
        <v>902</v>
      </c>
      <c r="E1238" s="275">
        <v>635994596</v>
      </c>
      <c r="F1238" s="275" t="s">
        <v>973</v>
      </c>
      <c r="G1238" s="275">
        <v>299274441</v>
      </c>
      <c r="H1238" s="275" t="s">
        <v>1019</v>
      </c>
      <c r="M1238" s="275">
        <v>299274441</v>
      </c>
      <c r="N1238" s="275" t="s">
        <v>1019</v>
      </c>
      <c r="P1238" s="275" t="s">
        <v>1019</v>
      </c>
      <c r="Q1238" s="275" t="s">
        <v>1020</v>
      </c>
      <c r="S1238" s="275" t="s">
        <v>32</v>
      </c>
      <c r="T1238" s="275">
        <v>1</v>
      </c>
      <c r="U1238" s="275">
        <v>648459216</v>
      </c>
      <c r="V1238" s="275" t="s">
        <v>1000</v>
      </c>
      <c r="X1238" s="275" t="s">
        <v>25</v>
      </c>
      <c r="Y1238" s="275" t="s">
        <v>26</v>
      </c>
      <c r="Z1238" s="275" t="s">
        <v>1001</v>
      </c>
      <c r="AB1238" s="275" t="s">
        <v>28</v>
      </c>
      <c r="AC1238" s="275" t="s">
        <v>26</v>
      </c>
      <c r="AE1238" s="285">
        <v>44592</v>
      </c>
      <c r="AF1238" s="285" t="s">
        <v>12589</v>
      </c>
    </row>
    <row r="1239" spans="1:32" ht="46.5" x14ac:dyDescent="0.35">
      <c r="A1239" s="286" t="e">
        <f t="shared" si="160"/>
        <v>#REF!</v>
      </c>
      <c r="B1239" s="286">
        <v>700</v>
      </c>
      <c r="U1239" s="275">
        <v>658808644</v>
      </c>
      <c r="V1239" s="275" t="s">
        <v>1002</v>
      </c>
    </row>
    <row r="1240" spans="1:32" ht="46.5" x14ac:dyDescent="0.35">
      <c r="A1240" s="286" t="e">
        <f t="shared" si="160"/>
        <v>#REF!</v>
      </c>
      <c r="B1240" s="286">
        <v>701</v>
      </c>
      <c r="U1240" s="275">
        <v>745366882</v>
      </c>
      <c r="V1240" s="275" t="s">
        <v>1003</v>
      </c>
    </row>
    <row r="1241" spans="1:32" ht="31" x14ac:dyDescent="0.35">
      <c r="A1241" s="286" t="e">
        <f t="shared" si="160"/>
        <v>#REF!</v>
      </c>
      <c r="B1241" s="286">
        <v>702</v>
      </c>
      <c r="U1241" s="275">
        <v>786757575</v>
      </c>
      <c r="V1241" s="275" t="s">
        <v>1004</v>
      </c>
    </row>
    <row r="1242" spans="1:32" x14ac:dyDescent="0.35">
      <c r="A1242" s="286" t="e">
        <f t="shared" si="160"/>
        <v>#REF!</v>
      </c>
      <c r="B1242" s="286">
        <v>703</v>
      </c>
      <c r="U1242" s="275">
        <v>847056701</v>
      </c>
      <c r="V1242" s="275" t="s">
        <v>1005</v>
      </c>
    </row>
    <row r="1243" spans="1:32" x14ac:dyDescent="0.35">
      <c r="A1243" s="286" t="e">
        <f t="shared" si="160"/>
        <v>#REF!</v>
      </c>
      <c r="B1243" s="286">
        <v>704</v>
      </c>
      <c r="U1243" s="275">
        <v>807835037</v>
      </c>
      <c r="V1243" s="275" t="s">
        <v>1006</v>
      </c>
    </row>
    <row r="1244" spans="1:32" ht="77.5" x14ac:dyDescent="0.35">
      <c r="A1244" s="286" t="e">
        <f t="shared" si="160"/>
        <v>#REF!</v>
      </c>
      <c r="B1244" s="286">
        <v>705</v>
      </c>
      <c r="C1244" s="275">
        <v>237817859</v>
      </c>
      <c r="D1244" s="275" t="s">
        <v>902</v>
      </c>
      <c r="E1244" s="275">
        <v>635994596</v>
      </c>
      <c r="F1244" s="275" t="s">
        <v>973</v>
      </c>
      <c r="G1244" s="275">
        <v>299274441</v>
      </c>
      <c r="H1244" s="275" t="s">
        <v>1019</v>
      </c>
      <c r="M1244" s="275">
        <v>457532784</v>
      </c>
      <c r="N1244" s="275" t="s">
        <v>1021</v>
      </c>
      <c r="P1244" s="275" t="s">
        <v>1021</v>
      </c>
      <c r="Q1244" s="275" t="s">
        <v>1022</v>
      </c>
      <c r="S1244" s="275" t="s">
        <v>93</v>
      </c>
      <c r="T1244" s="275">
        <v>800</v>
      </c>
      <c r="X1244" s="275" t="s">
        <v>25</v>
      </c>
      <c r="Y1244" s="275" t="s">
        <v>26</v>
      </c>
      <c r="Z1244" s="275" t="s">
        <v>1009</v>
      </c>
      <c r="AB1244" s="275" t="s">
        <v>28</v>
      </c>
      <c r="AC1244" s="275" t="s">
        <v>26</v>
      </c>
      <c r="AD1244" s="275" t="s">
        <v>26</v>
      </c>
      <c r="AE1244" s="285">
        <v>44592</v>
      </c>
      <c r="AF1244" s="285" t="s">
        <v>12590</v>
      </c>
    </row>
    <row r="1245" spans="1:32" ht="108.5" x14ac:dyDescent="0.35">
      <c r="A1245" s="286" t="e">
        <f t="shared" si="160"/>
        <v>#REF!</v>
      </c>
      <c r="B1245" s="286">
        <v>706</v>
      </c>
      <c r="C1245" s="275">
        <v>237817859</v>
      </c>
      <c r="D1245" s="275" t="s">
        <v>902</v>
      </c>
      <c r="E1245" s="275">
        <v>635994596</v>
      </c>
      <c r="F1245" s="275" t="s">
        <v>973</v>
      </c>
      <c r="G1245" s="275">
        <v>524352591</v>
      </c>
      <c r="H1245" s="275" t="s">
        <v>1011</v>
      </c>
      <c r="M1245" s="275">
        <v>524352591</v>
      </c>
      <c r="N1245" s="275" t="s">
        <v>1011</v>
      </c>
      <c r="P1245" s="275" t="s">
        <v>1011</v>
      </c>
      <c r="Q1245" s="275" t="s">
        <v>1023</v>
      </c>
      <c r="S1245" s="275" t="s">
        <v>32</v>
      </c>
      <c r="T1245" s="275">
        <v>1</v>
      </c>
      <c r="U1245" s="275">
        <v>648459216</v>
      </c>
      <c r="V1245" s="275" t="s">
        <v>1000</v>
      </c>
      <c r="X1245" s="275" t="s">
        <v>25</v>
      </c>
      <c r="Y1245" s="275" t="s">
        <v>26</v>
      </c>
      <c r="Z1245" s="275" t="s">
        <v>1001</v>
      </c>
      <c r="AB1245" s="275" t="s">
        <v>28</v>
      </c>
      <c r="AC1245" s="275" t="s">
        <v>26</v>
      </c>
      <c r="AE1245" s="285">
        <v>44592</v>
      </c>
      <c r="AF1245" s="285" t="s">
        <v>12591</v>
      </c>
    </row>
    <row r="1246" spans="1:32" ht="46.5" x14ac:dyDescent="0.35">
      <c r="A1246" s="286" t="e">
        <f t="shared" ref="A1246:A1309" si="161">A1245+1</f>
        <v>#REF!</v>
      </c>
      <c r="B1246" s="286">
        <v>707</v>
      </c>
      <c r="U1246" s="275">
        <v>658808644</v>
      </c>
      <c r="V1246" s="275" t="s">
        <v>1002</v>
      </c>
    </row>
    <row r="1247" spans="1:32" ht="46.5" x14ac:dyDescent="0.35">
      <c r="A1247" s="286" t="e">
        <f t="shared" si="161"/>
        <v>#REF!</v>
      </c>
      <c r="B1247" s="286">
        <v>708</v>
      </c>
      <c r="U1247" s="275">
        <v>745366882</v>
      </c>
      <c r="V1247" s="275" t="s">
        <v>1003</v>
      </c>
    </row>
    <row r="1248" spans="1:32" ht="31" x14ac:dyDescent="0.35">
      <c r="A1248" s="286" t="e">
        <f t="shared" si="161"/>
        <v>#REF!</v>
      </c>
      <c r="B1248" s="286">
        <v>709</v>
      </c>
      <c r="U1248" s="275">
        <v>786757575</v>
      </c>
      <c r="V1248" s="275" t="s">
        <v>1004</v>
      </c>
    </row>
    <row r="1249" spans="1:34" x14ac:dyDescent="0.35">
      <c r="A1249" s="286" t="e">
        <f t="shared" si="161"/>
        <v>#REF!</v>
      </c>
      <c r="B1249" s="286">
        <v>710</v>
      </c>
      <c r="U1249" s="275">
        <v>847056701</v>
      </c>
      <c r="V1249" s="275" t="s">
        <v>1005</v>
      </c>
    </row>
    <row r="1250" spans="1:34" x14ac:dyDescent="0.35">
      <c r="A1250" s="286" t="e">
        <f t="shared" si="161"/>
        <v>#REF!</v>
      </c>
      <c r="B1250" s="286">
        <v>711</v>
      </c>
      <c r="U1250" s="275">
        <v>807835037</v>
      </c>
      <c r="V1250" s="275" t="s">
        <v>1006</v>
      </c>
    </row>
    <row r="1251" spans="1:34" ht="54" customHeight="1" x14ac:dyDescent="0.35">
      <c r="A1251" s="286" t="e">
        <f t="shared" si="161"/>
        <v>#REF!</v>
      </c>
      <c r="B1251" s="286">
        <v>712</v>
      </c>
      <c r="C1251" s="275">
        <v>237817859</v>
      </c>
      <c r="D1251" s="275" t="s">
        <v>902</v>
      </c>
      <c r="E1251" s="275">
        <v>635994596</v>
      </c>
      <c r="F1251" s="275" t="s">
        <v>973</v>
      </c>
      <c r="G1251" s="275">
        <v>524352591</v>
      </c>
      <c r="H1251" s="275" t="s">
        <v>1011</v>
      </c>
      <c r="M1251" s="275">
        <v>902332801</v>
      </c>
      <c r="N1251" s="275" t="s">
        <v>1024</v>
      </c>
      <c r="P1251" s="275" t="s">
        <v>1024</v>
      </c>
      <c r="Q1251" s="275" t="s">
        <v>1025</v>
      </c>
      <c r="S1251" s="275" t="s">
        <v>93</v>
      </c>
      <c r="T1251" s="275">
        <v>800</v>
      </c>
      <c r="X1251" s="275" t="s">
        <v>25</v>
      </c>
      <c r="Y1251" s="275" t="s">
        <v>26</v>
      </c>
      <c r="Z1251" s="275" t="s">
        <v>1009</v>
      </c>
      <c r="AB1251" s="275" t="s">
        <v>28</v>
      </c>
      <c r="AC1251" s="275" t="s">
        <v>26</v>
      </c>
      <c r="AD1251" s="275" t="s">
        <v>26</v>
      </c>
      <c r="AE1251" s="285">
        <v>44595</v>
      </c>
      <c r="AF1251" s="285" t="s">
        <v>12592</v>
      </c>
    </row>
    <row r="1252" spans="1:34" ht="93" x14ac:dyDescent="0.35">
      <c r="A1252" s="286" t="e">
        <f t="shared" si="161"/>
        <v>#REF!</v>
      </c>
      <c r="B1252" s="286">
        <v>713</v>
      </c>
      <c r="C1252" s="275">
        <v>237817859</v>
      </c>
      <c r="D1252" s="275" t="s">
        <v>902</v>
      </c>
      <c r="E1252" s="275">
        <v>635994596</v>
      </c>
      <c r="F1252" s="275" t="s">
        <v>973</v>
      </c>
      <c r="M1252" s="275">
        <v>831041022</v>
      </c>
      <c r="N1252" s="275" t="s">
        <v>1026</v>
      </c>
      <c r="P1252" s="275" t="s">
        <v>1027</v>
      </c>
      <c r="Q1252" s="275" t="s">
        <v>1028</v>
      </c>
      <c r="S1252" s="275" t="s">
        <v>32</v>
      </c>
      <c r="T1252" s="275">
        <v>1</v>
      </c>
      <c r="U1252" s="275">
        <v>104430631</v>
      </c>
      <c r="V1252" s="275" t="s">
        <v>123</v>
      </c>
      <c r="X1252" s="275" t="s">
        <v>25</v>
      </c>
      <c r="Y1252" s="275" t="s">
        <v>26</v>
      </c>
      <c r="Z1252" s="275" t="s">
        <v>11008</v>
      </c>
      <c r="AB1252" s="275" t="s">
        <v>934</v>
      </c>
      <c r="AC1252" s="275" t="s">
        <v>26</v>
      </c>
      <c r="AD1252" s="275" t="s">
        <v>25</v>
      </c>
      <c r="AE1252" s="285">
        <v>44700</v>
      </c>
      <c r="AF1252" s="285" t="s">
        <v>12593</v>
      </c>
      <c r="AH1252" s="275" t="s">
        <v>11004</v>
      </c>
    </row>
    <row r="1253" spans="1:34" x14ac:dyDescent="0.35">
      <c r="A1253" s="286" t="e">
        <f t="shared" si="161"/>
        <v>#REF!</v>
      </c>
      <c r="B1253" s="286">
        <v>714</v>
      </c>
      <c r="U1253" s="275">
        <v>353358909</v>
      </c>
      <c r="V1253" s="275" t="s">
        <v>125</v>
      </c>
    </row>
    <row r="1254" spans="1:34" ht="53" customHeight="1" x14ac:dyDescent="0.35">
      <c r="A1254" s="286" t="e">
        <f t="shared" si="161"/>
        <v>#REF!</v>
      </c>
      <c r="B1254" s="286">
        <v>715</v>
      </c>
      <c r="C1254" s="275">
        <v>237817859</v>
      </c>
      <c r="D1254" s="275" t="s">
        <v>902</v>
      </c>
      <c r="E1254" s="275">
        <v>635994596</v>
      </c>
      <c r="F1254" s="275" t="s">
        <v>973</v>
      </c>
      <c r="M1254" s="275">
        <v>883668444</v>
      </c>
      <c r="N1254" s="275" t="s">
        <v>1029</v>
      </c>
      <c r="P1254" s="275" t="s">
        <v>1029</v>
      </c>
      <c r="Q1254" s="275" t="s">
        <v>1030</v>
      </c>
      <c r="S1254" s="275" t="s">
        <v>32</v>
      </c>
      <c r="T1254" s="275">
        <v>1</v>
      </c>
      <c r="U1254" s="275">
        <v>457944265</v>
      </c>
      <c r="V1254" s="275" t="s">
        <v>1031</v>
      </c>
      <c r="X1254" s="275" t="s">
        <v>25</v>
      </c>
      <c r="Y1254" s="275" t="s">
        <v>26</v>
      </c>
      <c r="AA1254" s="275" t="s">
        <v>1032</v>
      </c>
      <c r="AB1254" s="275" t="s">
        <v>28</v>
      </c>
      <c r="AC1254" s="275" t="s">
        <v>26</v>
      </c>
      <c r="AD1254" s="275" t="s">
        <v>26</v>
      </c>
      <c r="AE1254" s="285">
        <v>44354</v>
      </c>
      <c r="AF1254" s="285" t="s">
        <v>12594</v>
      </c>
    </row>
    <row r="1255" spans="1:34" ht="55.5" customHeight="1" x14ac:dyDescent="0.35">
      <c r="A1255" s="286" t="e">
        <f t="shared" si="161"/>
        <v>#REF!</v>
      </c>
      <c r="B1255" s="286">
        <v>716</v>
      </c>
      <c r="U1255" s="275">
        <v>111959410</v>
      </c>
      <c r="V1255" s="275" t="s">
        <v>1033</v>
      </c>
      <c r="AA1255" s="275" t="s">
        <v>1034</v>
      </c>
    </row>
    <row r="1256" spans="1:34" ht="55" customHeight="1" x14ac:dyDescent="0.35">
      <c r="A1256" s="286" t="e">
        <f t="shared" si="161"/>
        <v>#REF!</v>
      </c>
      <c r="B1256" s="286">
        <v>717</v>
      </c>
      <c r="U1256" s="275">
        <v>704529432</v>
      </c>
      <c r="V1256" s="275" t="s">
        <v>1035</v>
      </c>
      <c r="AA1256" s="275" t="s">
        <v>1036</v>
      </c>
    </row>
    <row r="1257" spans="1:34" ht="152.5" customHeight="1" x14ac:dyDescent="0.35">
      <c r="A1257" s="286" t="e">
        <f t="shared" si="161"/>
        <v>#REF!</v>
      </c>
      <c r="B1257" s="286">
        <v>718</v>
      </c>
      <c r="C1257" s="275">
        <v>237817859</v>
      </c>
      <c r="D1257" s="275" t="s">
        <v>902</v>
      </c>
      <c r="E1257" s="275">
        <v>635994596</v>
      </c>
      <c r="F1257" s="275" t="s">
        <v>973</v>
      </c>
      <c r="K1257" s="328" t="s">
        <v>11161</v>
      </c>
      <c r="L1257" s="285">
        <v>45117</v>
      </c>
      <c r="M1257" s="275">
        <v>861639549</v>
      </c>
      <c r="N1257" s="275" t="s">
        <v>13228</v>
      </c>
      <c r="P1257" s="275" t="s">
        <v>13228</v>
      </c>
      <c r="Q1257" s="275" t="s">
        <v>13229</v>
      </c>
      <c r="S1257" s="275" t="s">
        <v>32</v>
      </c>
      <c r="T1257" s="275">
        <v>1</v>
      </c>
      <c r="U1257" s="275">
        <v>104430631</v>
      </c>
      <c r="V1257" s="275" t="s">
        <v>123</v>
      </c>
      <c r="X1257" s="275" t="s">
        <v>25</v>
      </c>
      <c r="Y1257" s="275" t="s">
        <v>26</v>
      </c>
      <c r="Z1257" s="275" t="s">
        <v>13230</v>
      </c>
      <c r="AB1257" s="275" t="s">
        <v>879</v>
      </c>
      <c r="AC1257" s="275" t="s">
        <v>26</v>
      </c>
      <c r="AD1257" s="275" t="s">
        <v>26</v>
      </c>
      <c r="AE1257" s="285">
        <v>45117</v>
      </c>
      <c r="AF1257" s="285" t="s">
        <v>13235</v>
      </c>
    </row>
    <row r="1258" spans="1:34" ht="55" customHeight="1" x14ac:dyDescent="0.35">
      <c r="A1258" s="286" t="e">
        <f t="shared" si="161"/>
        <v>#REF!</v>
      </c>
      <c r="B1258" s="286">
        <v>719</v>
      </c>
      <c r="U1258" s="275">
        <v>353358909</v>
      </c>
      <c r="V1258" s="275" t="s">
        <v>125</v>
      </c>
    </row>
    <row r="1259" spans="1:34" ht="53" customHeight="1" x14ac:dyDescent="0.35">
      <c r="A1259" s="286" t="e">
        <f t="shared" si="161"/>
        <v>#REF!</v>
      </c>
      <c r="B1259" s="286">
        <v>720</v>
      </c>
      <c r="C1259" s="275">
        <v>237817859</v>
      </c>
      <c r="D1259" s="275" t="s">
        <v>902</v>
      </c>
      <c r="E1259" s="275">
        <v>635994596</v>
      </c>
      <c r="F1259" s="275" t="s">
        <v>973</v>
      </c>
      <c r="M1259" s="275">
        <v>304438543</v>
      </c>
      <c r="N1259" s="275" t="s">
        <v>1037</v>
      </c>
      <c r="P1259" s="275" t="s">
        <v>1037</v>
      </c>
      <c r="Q1259" s="275" t="s">
        <v>1038</v>
      </c>
      <c r="S1259" s="275" t="s">
        <v>93</v>
      </c>
      <c r="V1259" s="275" t="s">
        <v>94</v>
      </c>
      <c r="X1259" s="275" t="s">
        <v>25</v>
      </c>
      <c r="Y1259" s="275" t="s">
        <v>26</v>
      </c>
      <c r="Z1259" s="275" t="s">
        <v>301</v>
      </c>
      <c r="AB1259" s="275" t="s">
        <v>28</v>
      </c>
      <c r="AC1259" s="275" t="s">
        <v>26</v>
      </c>
      <c r="AD1259" s="275" t="s">
        <v>26</v>
      </c>
      <c r="AE1259" s="285">
        <v>44295</v>
      </c>
      <c r="AF1259" s="285" t="s">
        <v>12595</v>
      </c>
    </row>
    <row r="1260" spans="1:34" ht="46.5" x14ac:dyDescent="0.35">
      <c r="A1260" s="286" t="e">
        <f t="shared" si="161"/>
        <v>#REF!</v>
      </c>
      <c r="B1260" s="286">
        <v>721</v>
      </c>
      <c r="C1260" s="275">
        <v>237817859</v>
      </c>
      <c r="D1260" s="275" t="s">
        <v>902</v>
      </c>
      <c r="E1260" s="275">
        <v>635994596</v>
      </c>
      <c r="F1260" s="275" t="s">
        <v>973</v>
      </c>
      <c r="M1260" s="275">
        <v>104278817</v>
      </c>
      <c r="N1260" s="275" t="s">
        <v>1039</v>
      </c>
      <c r="P1260" s="275" t="s">
        <v>314</v>
      </c>
      <c r="Q1260" s="275" t="s">
        <v>1040</v>
      </c>
      <c r="S1260" s="275" t="s">
        <v>93</v>
      </c>
      <c r="T1260" s="275">
        <v>50</v>
      </c>
      <c r="V1260" s="275" t="s">
        <v>94</v>
      </c>
      <c r="X1260" s="275" t="s">
        <v>25</v>
      </c>
      <c r="Y1260" s="275" t="s">
        <v>25</v>
      </c>
      <c r="Z1260" s="275" t="s">
        <v>316</v>
      </c>
      <c r="AB1260" s="275" t="s">
        <v>28</v>
      </c>
      <c r="AC1260" s="275" t="s">
        <v>26</v>
      </c>
      <c r="AD1260" s="275" t="s">
        <v>26</v>
      </c>
      <c r="AE1260" s="285">
        <v>44295</v>
      </c>
      <c r="AF1260" s="285" t="s">
        <v>12596</v>
      </c>
    </row>
    <row r="1261" spans="1:34" ht="46.5" x14ac:dyDescent="0.35">
      <c r="A1261" s="286" t="e">
        <f t="shared" si="161"/>
        <v>#REF!</v>
      </c>
      <c r="B1261" s="286">
        <v>722</v>
      </c>
      <c r="C1261" s="275">
        <v>237817859</v>
      </c>
      <c r="D1261" s="275" t="s">
        <v>902</v>
      </c>
      <c r="E1261" s="275">
        <v>635994596</v>
      </c>
      <c r="F1261" s="275" t="s">
        <v>973</v>
      </c>
      <c r="M1261" s="275">
        <v>744604255</v>
      </c>
      <c r="N1261" s="275" t="s">
        <v>1041</v>
      </c>
      <c r="P1261" s="275" t="s">
        <v>318</v>
      </c>
      <c r="Q1261" s="275" t="s">
        <v>1042</v>
      </c>
      <c r="S1261" s="275" t="s">
        <v>93</v>
      </c>
      <c r="T1261" s="275">
        <v>50</v>
      </c>
      <c r="V1261" s="275" t="s">
        <v>94</v>
      </c>
      <c r="X1261" s="275" t="s">
        <v>25</v>
      </c>
      <c r="Y1261" s="275" t="s">
        <v>25</v>
      </c>
      <c r="Z1261" s="275" t="s">
        <v>320</v>
      </c>
      <c r="AB1261" s="275" t="s">
        <v>28</v>
      </c>
      <c r="AC1261" s="275" t="s">
        <v>26</v>
      </c>
      <c r="AD1261" s="275" t="s">
        <v>26</v>
      </c>
      <c r="AE1261" s="285">
        <v>44295</v>
      </c>
      <c r="AF1261" s="285" t="s">
        <v>12597</v>
      </c>
    </row>
    <row r="1262" spans="1:34" ht="46.5" x14ac:dyDescent="0.35">
      <c r="A1262" s="286" t="e">
        <f t="shared" si="161"/>
        <v>#REF!</v>
      </c>
      <c r="B1262" s="286">
        <v>723</v>
      </c>
      <c r="C1262" s="275">
        <v>237817859</v>
      </c>
      <c r="D1262" s="275" t="s">
        <v>902</v>
      </c>
      <c r="E1262" s="275">
        <v>635994596</v>
      </c>
      <c r="F1262" s="275" t="s">
        <v>973</v>
      </c>
      <c r="M1262" s="275">
        <v>268665918</v>
      </c>
      <c r="N1262" s="275" t="s">
        <v>1043</v>
      </c>
      <c r="P1262" s="275" t="s">
        <v>322</v>
      </c>
      <c r="Q1262" s="275" t="s">
        <v>1044</v>
      </c>
      <c r="S1262" s="275" t="s">
        <v>93</v>
      </c>
      <c r="T1262" s="275">
        <v>50</v>
      </c>
      <c r="V1262" s="275" t="s">
        <v>94</v>
      </c>
      <c r="X1262" s="275" t="s">
        <v>26</v>
      </c>
      <c r="Y1262" s="275" t="s">
        <v>25</v>
      </c>
      <c r="Z1262" s="275" t="s">
        <v>324</v>
      </c>
      <c r="AB1262" s="275" t="s">
        <v>28</v>
      </c>
      <c r="AC1262" s="275" t="s">
        <v>26</v>
      </c>
      <c r="AD1262" s="275" t="s">
        <v>26</v>
      </c>
      <c r="AE1262" s="285">
        <v>44295</v>
      </c>
      <c r="AF1262" s="285" t="s">
        <v>12598</v>
      </c>
    </row>
    <row r="1263" spans="1:34" ht="124" x14ac:dyDescent="0.35">
      <c r="A1263" s="286" t="e">
        <f t="shared" si="161"/>
        <v>#REF!</v>
      </c>
      <c r="B1263" s="286">
        <v>724</v>
      </c>
      <c r="C1263" s="275">
        <v>237817859</v>
      </c>
      <c r="D1263" s="275" t="s">
        <v>902</v>
      </c>
      <c r="E1263" s="275">
        <v>635994596</v>
      </c>
      <c r="F1263" s="275" t="s">
        <v>973</v>
      </c>
      <c r="M1263" s="275">
        <v>592227431</v>
      </c>
      <c r="N1263" s="275" t="s">
        <v>1045</v>
      </c>
      <c r="P1263" s="275" t="s">
        <v>326</v>
      </c>
      <c r="Q1263" s="275" t="s">
        <v>1046</v>
      </c>
      <c r="S1263" s="275" t="s">
        <v>32</v>
      </c>
      <c r="T1263" s="275">
        <v>1</v>
      </c>
      <c r="U1263" s="275">
        <v>612166858</v>
      </c>
      <c r="V1263" s="275" t="s">
        <v>328</v>
      </c>
      <c r="X1263" s="275" t="s">
        <v>26</v>
      </c>
      <c r="Y1263" s="275" t="s">
        <v>26</v>
      </c>
      <c r="Z1263" s="275" t="s">
        <v>329</v>
      </c>
      <c r="AB1263" s="275" t="s">
        <v>28</v>
      </c>
      <c r="AC1263" s="275" t="s">
        <v>26</v>
      </c>
      <c r="AD1263" s="275" t="s">
        <v>26</v>
      </c>
      <c r="AE1263" s="285">
        <v>44603</v>
      </c>
      <c r="AF1263" s="285" t="s">
        <v>12599</v>
      </c>
      <c r="AG1263" s="275" t="s">
        <v>1047</v>
      </c>
    </row>
    <row r="1264" spans="1:34" x14ac:dyDescent="0.35">
      <c r="A1264" s="286" t="e">
        <f t="shared" si="161"/>
        <v>#REF!</v>
      </c>
      <c r="B1264" s="286">
        <v>725</v>
      </c>
      <c r="U1264" s="275">
        <v>255907182</v>
      </c>
      <c r="V1264" s="275" t="s">
        <v>330</v>
      </c>
    </row>
    <row r="1265" spans="1:32" x14ac:dyDescent="0.35">
      <c r="A1265" s="286" t="e">
        <f t="shared" si="161"/>
        <v>#REF!</v>
      </c>
      <c r="B1265" s="286">
        <v>726</v>
      </c>
      <c r="U1265" s="275">
        <v>226924545</v>
      </c>
      <c r="V1265" s="275" t="s">
        <v>331</v>
      </c>
    </row>
    <row r="1266" spans="1:32" x14ac:dyDescent="0.35">
      <c r="A1266" s="286" t="e">
        <f t="shared" si="161"/>
        <v>#REF!</v>
      </c>
      <c r="B1266" s="286">
        <v>727</v>
      </c>
      <c r="U1266" s="275">
        <v>270793412</v>
      </c>
      <c r="V1266" s="275" t="s">
        <v>332</v>
      </c>
    </row>
    <row r="1267" spans="1:32" ht="57.5" customHeight="1" x14ac:dyDescent="0.35">
      <c r="A1267" s="286" t="e">
        <f t="shared" si="161"/>
        <v>#REF!</v>
      </c>
      <c r="B1267" s="286">
        <v>728</v>
      </c>
      <c r="U1267" s="275">
        <v>959021713</v>
      </c>
      <c r="V1267" s="275" t="s">
        <v>333</v>
      </c>
    </row>
    <row r="1268" spans="1:32" x14ac:dyDescent="0.35">
      <c r="A1268" s="286" t="e">
        <f t="shared" si="161"/>
        <v>#REF!</v>
      </c>
      <c r="B1268" s="286">
        <v>729</v>
      </c>
      <c r="U1268" s="275">
        <v>643664527</v>
      </c>
      <c r="V1268" s="275" t="s">
        <v>334</v>
      </c>
    </row>
    <row r="1269" spans="1:32" ht="51.5" customHeight="1" x14ac:dyDescent="0.35">
      <c r="A1269" s="286" t="e">
        <f t="shared" si="161"/>
        <v>#REF!</v>
      </c>
      <c r="B1269" s="286">
        <v>730</v>
      </c>
      <c r="U1269" s="275">
        <v>537892528</v>
      </c>
      <c r="V1269" s="275" t="s">
        <v>335</v>
      </c>
    </row>
    <row r="1270" spans="1:32" ht="46.5" x14ac:dyDescent="0.35">
      <c r="A1270" s="286" t="e">
        <f t="shared" si="161"/>
        <v>#REF!</v>
      </c>
      <c r="B1270" s="286">
        <v>731</v>
      </c>
      <c r="C1270" s="275">
        <v>237817859</v>
      </c>
      <c r="D1270" s="275" t="s">
        <v>902</v>
      </c>
      <c r="E1270" s="275">
        <v>635994596</v>
      </c>
      <c r="F1270" s="275" t="s">
        <v>973</v>
      </c>
      <c r="M1270" s="275">
        <v>987563196</v>
      </c>
      <c r="N1270" s="275" t="s">
        <v>1048</v>
      </c>
      <c r="P1270" s="275" t="s">
        <v>1048</v>
      </c>
      <c r="Q1270" s="275" t="s">
        <v>1049</v>
      </c>
      <c r="S1270" s="275" t="s">
        <v>32</v>
      </c>
      <c r="T1270" s="275">
        <v>1</v>
      </c>
      <c r="U1270" s="275">
        <v>104430631</v>
      </c>
      <c r="V1270" s="275" t="s">
        <v>123</v>
      </c>
      <c r="X1270" s="275" t="s">
        <v>25</v>
      </c>
      <c r="Y1270" s="275" t="s">
        <v>26</v>
      </c>
      <c r="Z1270" s="275" t="s">
        <v>933</v>
      </c>
      <c r="AB1270" s="275" t="s">
        <v>28</v>
      </c>
      <c r="AC1270" s="275" t="s">
        <v>26</v>
      </c>
      <c r="AD1270" s="275" t="s">
        <v>25</v>
      </c>
      <c r="AE1270" s="285">
        <v>44279</v>
      </c>
      <c r="AF1270" s="285" t="s">
        <v>12600</v>
      </c>
    </row>
    <row r="1271" spans="1:32" ht="56.5" customHeight="1" x14ac:dyDescent="0.35">
      <c r="A1271" s="286" t="e">
        <f t="shared" si="161"/>
        <v>#REF!</v>
      </c>
      <c r="B1271" s="286">
        <v>732</v>
      </c>
      <c r="U1271" s="275">
        <v>353358909</v>
      </c>
      <c r="V1271" s="275" t="s">
        <v>125</v>
      </c>
    </row>
    <row r="1272" spans="1:32" ht="46.5" x14ac:dyDescent="0.35">
      <c r="A1272" s="286" t="e">
        <f t="shared" si="161"/>
        <v>#REF!</v>
      </c>
      <c r="B1272" s="286">
        <v>733</v>
      </c>
      <c r="C1272" s="275">
        <v>237817859</v>
      </c>
      <c r="D1272" s="275" t="s">
        <v>902</v>
      </c>
      <c r="E1272" s="275">
        <v>635994596</v>
      </c>
      <c r="F1272" s="275" t="s">
        <v>973</v>
      </c>
      <c r="M1272" s="275">
        <v>123868967</v>
      </c>
      <c r="N1272" s="275" t="s">
        <v>1050</v>
      </c>
      <c r="P1272" s="275" t="s">
        <v>1050</v>
      </c>
      <c r="Q1272" s="275" t="s">
        <v>1051</v>
      </c>
      <c r="S1272" s="275" t="s">
        <v>339</v>
      </c>
      <c r="T1272" s="275">
        <v>8</v>
      </c>
      <c r="V1272" s="275" t="s">
        <v>11952</v>
      </c>
      <c r="X1272" s="275" t="s">
        <v>25</v>
      </c>
      <c r="Y1272" s="275" t="s">
        <v>26</v>
      </c>
      <c r="AB1272" s="275" t="s">
        <v>28</v>
      </c>
      <c r="AC1272" s="275" t="s">
        <v>26</v>
      </c>
      <c r="AD1272" s="275" t="s">
        <v>26</v>
      </c>
      <c r="AE1272" s="285">
        <v>44963</v>
      </c>
      <c r="AF1272" s="285" t="s">
        <v>12601</v>
      </c>
    </row>
    <row r="1273" spans="1:32" ht="62" x14ac:dyDescent="0.35">
      <c r="A1273" s="286" t="e">
        <f t="shared" si="161"/>
        <v>#REF!</v>
      </c>
      <c r="B1273" s="286">
        <v>734</v>
      </c>
      <c r="C1273" s="275">
        <v>237817859</v>
      </c>
      <c r="D1273" s="275" t="s">
        <v>902</v>
      </c>
      <c r="E1273" s="275">
        <v>635994596</v>
      </c>
      <c r="F1273" s="275" t="s">
        <v>973</v>
      </c>
      <c r="M1273" s="275">
        <v>672401635</v>
      </c>
      <c r="N1273" s="275" t="s">
        <v>1052</v>
      </c>
      <c r="P1273" s="275" t="s">
        <v>1053</v>
      </c>
      <c r="Q1273" s="275" t="s">
        <v>1054</v>
      </c>
      <c r="S1273" s="275" t="s">
        <v>23</v>
      </c>
      <c r="T1273" s="275">
        <v>24</v>
      </c>
      <c r="V1273" s="275" t="s">
        <v>24</v>
      </c>
      <c r="X1273" s="275" t="s">
        <v>25</v>
      </c>
      <c r="Y1273" s="275" t="s">
        <v>26</v>
      </c>
      <c r="Z1273" s="275" t="s">
        <v>1055</v>
      </c>
      <c r="AB1273" s="275" t="s">
        <v>28</v>
      </c>
      <c r="AC1273" s="275" t="s">
        <v>26</v>
      </c>
      <c r="AD1273" s="275" t="s">
        <v>26</v>
      </c>
      <c r="AE1273" s="285">
        <v>44468</v>
      </c>
      <c r="AF1273" s="285" t="s">
        <v>12602</v>
      </c>
    </row>
    <row r="1274" spans="1:32" ht="46.5" x14ac:dyDescent="0.35">
      <c r="A1274" s="286" t="e">
        <f t="shared" si="161"/>
        <v>#REF!</v>
      </c>
      <c r="B1274" s="286">
        <v>735</v>
      </c>
      <c r="C1274" s="275">
        <v>237817859</v>
      </c>
      <c r="D1274" s="275" t="s">
        <v>902</v>
      </c>
      <c r="E1274" s="275">
        <v>635994596</v>
      </c>
      <c r="F1274" s="275" t="s">
        <v>973</v>
      </c>
      <c r="M1274" s="275">
        <v>764403541</v>
      </c>
      <c r="N1274" s="275" t="s">
        <v>1056</v>
      </c>
      <c r="P1274" s="275" t="s">
        <v>1056</v>
      </c>
      <c r="Q1274" s="275" t="s">
        <v>1057</v>
      </c>
      <c r="S1274" s="275" t="s">
        <v>32</v>
      </c>
      <c r="T1274" s="275">
        <v>1</v>
      </c>
      <c r="U1274" s="275">
        <v>817514412</v>
      </c>
      <c r="V1274" s="275" t="s">
        <v>1058</v>
      </c>
      <c r="X1274" s="275" t="s">
        <v>25</v>
      </c>
      <c r="Y1274" s="275" t="s">
        <v>26</v>
      </c>
      <c r="AB1274" s="275" t="s">
        <v>28</v>
      </c>
      <c r="AC1274" s="275" t="s">
        <v>26</v>
      </c>
      <c r="AD1274" s="275" t="s">
        <v>25</v>
      </c>
      <c r="AE1274" s="285">
        <v>44739</v>
      </c>
      <c r="AF1274" s="285" t="s">
        <v>12603</v>
      </c>
    </row>
    <row r="1275" spans="1:32" x14ac:dyDescent="0.35">
      <c r="A1275" s="286" t="e">
        <f t="shared" si="161"/>
        <v>#REF!</v>
      </c>
      <c r="B1275" s="286">
        <v>736</v>
      </c>
      <c r="U1275" s="275">
        <v>597175457</v>
      </c>
      <c r="V1275" s="275" t="s">
        <v>1059</v>
      </c>
    </row>
    <row r="1276" spans="1:32" ht="53" customHeight="1" x14ac:dyDescent="0.35">
      <c r="A1276" s="286" t="e">
        <f t="shared" si="161"/>
        <v>#REF!</v>
      </c>
      <c r="B1276" s="286">
        <v>737</v>
      </c>
      <c r="U1276" s="275">
        <v>341709648</v>
      </c>
      <c r="V1276" s="275" t="s">
        <v>1060</v>
      </c>
    </row>
    <row r="1277" spans="1:32" x14ac:dyDescent="0.35">
      <c r="A1277" s="286" t="e">
        <f t="shared" si="161"/>
        <v>#REF!</v>
      </c>
      <c r="B1277" s="286">
        <v>738</v>
      </c>
      <c r="U1277" s="275">
        <v>890182396</v>
      </c>
      <c r="V1277" s="275" t="s">
        <v>1061</v>
      </c>
    </row>
    <row r="1278" spans="1:32" x14ac:dyDescent="0.35">
      <c r="A1278" s="286" t="e">
        <f t="shared" si="161"/>
        <v>#REF!</v>
      </c>
      <c r="B1278" s="286">
        <v>739</v>
      </c>
      <c r="U1278" s="275">
        <v>181769837</v>
      </c>
      <c r="V1278" s="275" t="s">
        <v>53</v>
      </c>
    </row>
    <row r="1279" spans="1:32" ht="56.5" customHeight="1" x14ac:dyDescent="0.35">
      <c r="A1279" s="286" t="e">
        <f t="shared" si="161"/>
        <v>#REF!</v>
      </c>
      <c r="B1279" s="286">
        <v>740</v>
      </c>
      <c r="C1279" s="275">
        <v>237817859</v>
      </c>
      <c r="D1279" s="275" t="s">
        <v>902</v>
      </c>
      <c r="E1279" s="275">
        <v>635994596</v>
      </c>
      <c r="F1279" s="275" t="s">
        <v>973</v>
      </c>
      <c r="M1279" s="275">
        <v>726389747</v>
      </c>
      <c r="N1279" s="275" t="s">
        <v>1062</v>
      </c>
      <c r="P1279" s="275" t="s">
        <v>1062</v>
      </c>
      <c r="Q1279" s="275" t="s">
        <v>1063</v>
      </c>
      <c r="S1279" s="275" t="s">
        <v>32</v>
      </c>
      <c r="T1279" s="275">
        <v>1</v>
      </c>
      <c r="U1279" s="275">
        <v>104430631</v>
      </c>
      <c r="V1279" s="275" t="s">
        <v>123</v>
      </c>
      <c r="X1279" s="275" t="s">
        <v>26</v>
      </c>
      <c r="Y1279" s="275" t="s">
        <v>26</v>
      </c>
      <c r="Z1279" s="275" t="s">
        <v>1064</v>
      </c>
      <c r="AB1279" s="275" t="s">
        <v>28</v>
      </c>
      <c r="AC1279" s="275" t="s">
        <v>26</v>
      </c>
      <c r="AD1279" s="275" t="s">
        <v>26</v>
      </c>
      <c r="AE1279" s="285">
        <v>44298</v>
      </c>
      <c r="AF1279" s="285" t="s">
        <v>12604</v>
      </c>
    </row>
    <row r="1280" spans="1:32" x14ac:dyDescent="0.35">
      <c r="A1280" s="286" t="e">
        <f t="shared" si="161"/>
        <v>#REF!</v>
      </c>
      <c r="B1280" s="286">
        <v>741</v>
      </c>
      <c r="U1280" s="275">
        <v>353358909</v>
      </c>
      <c r="V1280" s="275" t="s">
        <v>125</v>
      </c>
    </row>
    <row r="1281" spans="1:32" ht="58" customHeight="1" x14ac:dyDescent="0.35">
      <c r="A1281" s="286" t="e">
        <f t="shared" si="161"/>
        <v>#REF!</v>
      </c>
      <c r="B1281" s="286">
        <v>742</v>
      </c>
      <c r="C1281" s="275">
        <v>237817859</v>
      </c>
      <c r="D1281" s="275" t="s">
        <v>902</v>
      </c>
      <c r="E1281" s="275">
        <v>635994596</v>
      </c>
      <c r="F1281" s="275" t="s">
        <v>973</v>
      </c>
      <c r="M1281" s="275">
        <v>113579866</v>
      </c>
      <c r="N1281" s="275" t="s">
        <v>1065</v>
      </c>
      <c r="P1281" s="275" t="s">
        <v>1065</v>
      </c>
      <c r="Q1281" s="275" t="s">
        <v>1066</v>
      </c>
      <c r="S1281" s="275" t="s">
        <v>23</v>
      </c>
      <c r="T1281" s="275">
        <v>24</v>
      </c>
      <c r="V1281" s="275" t="s">
        <v>24</v>
      </c>
      <c r="X1281" s="275" t="s">
        <v>26</v>
      </c>
      <c r="Y1281" s="275" t="s">
        <v>26</v>
      </c>
      <c r="Z1281" s="275" t="s">
        <v>1067</v>
      </c>
      <c r="AB1281" s="275" t="s">
        <v>28</v>
      </c>
      <c r="AC1281" s="275" t="s">
        <v>26</v>
      </c>
      <c r="AD1281" s="275" t="s">
        <v>26</v>
      </c>
      <c r="AE1281" s="285">
        <v>44295</v>
      </c>
      <c r="AF1281" s="285" t="s">
        <v>12605</v>
      </c>
    </row>
    <row r="1282" spans="1:32" ht="46.5" x14ac:dyDescent="0.35">
      <c r="A1282" s="286" t="e">
        <f t="shared" si="161"/>
        <v>#REF!</v>
      </c>
      <c r="B1282" s="286">
        <v>743</v>
      </c>
      <c r="C1282" s="275">
        <v>237817859</v>
      </c>
      <c r="D1282" s="275" t="s">
        <v>902</v>
      </c>
      <c r="E1282" s="275">
        <v>635994596</v>
      </c>
      <c r="F1282" s="275" t="s">
        <v>973</v>
      </c>
      <c r="M1282" s="275">
        <v>161366008</v>
      </c>
      <c r="N1282" s="275" t="s">
        <v>1068</v>
      </c>
      <c r="P1282" s="275" t="s">
        <v>1068</v>
      </c>
      <c r="Q1282" s="275" t="s">
        <v>1069</v>
      </c>
      <c r="S1282" s="275" t="s">
        <v>23</v>
      </c>
      <c r="T1282" s="275">
        <v>24</v>
      </c>
      <c r="V1282" s="275" t="s">
        <v>24</v>
      </c>
      <c r="X1282" s="275" t="s">
        <v>26</v>
      </c>
      <c r="Y1282" s="275" t="s">
        <v>26</v>
      </c>
      <c r="Z1282" s="275" t="s">
        <v>1070</v>
      </c>
      <c r="AB1282" s="275" t="s">
        <v>28</v>
      </c>
      <c r="AC1282" s="275" t="s">
        <v>26</v>
      </c>
      <c r="AD1282" s="275" t="s">
        <v>26</v>
      </c>
      <c r="AE1282" s="285">
        <v>44295</v>
      </c>
      <c r="AF1282" s="285" t="s">
        <v>12606</v>
      </c>
    </row>
    <row r="1283" spans="1:32" ht="108.5" x14ac:dyDescent="0.35">
      <c r="A1283" s="286" t="e">
        <f t="shared" si="161"/>
        <v>#REF!</v>
      </c>
      <c r="B1283" s="286">
        <v>744</v>
      </c>
      <c r="C1283" s="275">
        <v>237817859</v>
      </c>
      <c r="D1283" s="275" t="s">
        <v>902</v>
      </c>
      <c r="E1283" s="275">
        <v>635994596</v>
      </c>
      <c r="F1283" s="275" t="s">
        <v>973</v>
      </c>
      <c r="M1283" s="275">
        <v>659990606</v>
      </c>
      <c r="N1283" s="275" t="s">
        <v>1071</v>
      </c>
      <c r="P1283" s="275" t="s">
        <v>1072</v>
      </c>
      <c r="Q1283" s="275" t="s">
        <v>1073</v>
      </c>
      <c r="S1283" s="275" t="s">
        <v>23</v>
      </c>
      <c r="T1283" s="275">
        <v>24</v>
      </c>
      <c r="V1283" s="275" t="s">
        <v>24</v>
      </c>
      <c r="X1283" s="275" t="s">
        <v>26</v>
      </c>
      <c r="Y1283" s="275" t="s">
        <v>26</v>
      </c>
      <c r="Z1283" s="275" t="s">
        <v>13232</v>
      </c>
      <c r="AB1283" s="275" t="s">
        <v>28</v>
      </c>
      <c r="AC1283" s="275" t="s">
        <v>26</v>
      </c>
      <c r="AD1283" s="275" t="s">
        <v>25</v>
      </c>
      <c r="AE1283" s="285">
        <v>45098</v>
      </c>
      <c r="AF1283" s="285" t="s">
        <v>12607</v>
      </c>
    </row>
    <row r="1284" spans="1:32" ht="55.5" customHeight="1" x14ac:dyDescent="0.35">
      <c r="A1284" s="286" t="e">
        <f t="shared" si="161"/>
        <v>#REF!</v>
      </c>
      <c r="B1284" s="286">
        <v>745</v>
      </c>
      <c r="C1284" s="275">
        <v>237817859</v>
      </c>
      <c r="D1284" s="275" t="s">
        <v>902</v>
      </c>
      <c r="E1284" s="275">
        <v>635994596</v>
      </c>
      <c r="F1284" s="275" t="s">
        <v>973</v>
      </c>
      <c r="M1284" s="275">
        <v>614264509</v>
      </c>
      <c r="N1284" s="275" t="s">
        <v>1074</v>
      </c>
      <c r="P1284" s="275" t="s">
        <v>1075</v>
      </c>
      <c r="Q1284" s="275" t="s">
        <v>1076</v>
      </c>
      <c r="S1284" s="275" t="s">
        <v>23</v>
      </c>
      <c r="T1284" s="275">
        <v>24</v>
      </c>
      <c r="V1284" s="275" t="s">
        <v>24</v>
      </c>
      <c r="X1284" s="275" t="s">
        <v>26</v>
      </c>
      <c r="Y1284" s="275" t="s">
        <v>26</v>
      </c>
      <c r="Z1284" s="275" t="s">
        <v>41</v>
      </c>
      <c r="AB1284" s="275" t="s">
        <v>934</v>
      </c>
      <c r="AC1284" s="275" t="s">
        <v>26</v>
      </c>
      <c r="AD1284" s="275" t="s">
        <v>26</v>
      </c>
      <c r="AE1284" s="285">
        <v>44295</v>
      </c>
      <c r="AF1284" s="285" t="s">
        <v>12608</v>
      </c>
    </row>
    <row r="1285" spans="1:32" ht="62" x14ac:dyDescent="0.35">
      <c r="A1285" s="286" t="e">
        <f t="shared" si="161"/>
        <v>#REF!</v>
      </c>
      <c r="B1285" s="286">
        <v>746</v>
      </c>
      <c r="C1285" s="275">
        <v>237817859</v>
      </c>
      <c r="D1285" s="275" t="s">
        <v>902</v>
      </c>
      <c r="E1285" s="275">
        <v>635994596</v>
      </c>
      <c r="F1285" s="275" t="s">
        <v>973</v>
      </c>
      <c r="M1285" s="275">
        <v>664453818</v>
      </c>
      <c r="N1285" s="275" t="s">
        <v>1077</v>
      </c>
      <c r="P1285" s="275" t="s">
        <v>1078</v>
      </c>
      <c r="Q1285" s="275" t="s">
        <v>1079</v>
      </c>
      <c r="S1285" s="275" t="s">
        <v>23</v>
      </c>
      <c r="T1285" s="275">
        <v>24</v>
      </c>
      <c r="V1285" s="275" t="s">
        <v>24</v>
      </c>
      <c r="X1285" s="275" t="s">
        <v>26</v>
      </c>
      <c r="Y1285" s="275" t="s">
        <v>26</v>
      </c>
      <c r="Z1285" s="275" t="s">
        <v>1080</v>
      </c>
      <c r="AB1285" s="275" t="s">
        <v>934</v>
      </c>
      <c r="AC1285" s="275" t="s">
        <v>26</v>
      </c>
      <c r="AD1285" s="275" t="s">
        <v>26</v>
      </c>
      <c r="AE1285" s="285">
        <v>44490</v>
      </c>
      <c r="AF1285" s="285" t="s">
        <v>12609</v>
      </c>
    </row>
    <row r="1286" spans="1:32" ht="53" customHeight="1" x14ac:dyDescent="0.35">
      <c r="A1286" s="286" t="e">
        <f t="shared" si="161"/>
        <v>#REF!</v>
      </c>
      <c r="B1286" s="286">
        <v>747</v>
      </c>
      <c r="C1286" s="275">
        <v>237817859</v>
      </c>
      <c r="D1286" s="275" t="s">
        <v>902</v>
      </c>
      <c r="E1286" s="275">
        <v>635994596</v>
      </c>
      <c r="F1286" s="275" t="s">
        <v>973</v>
      </c>
      <c r="M1286" s="275">
        <v>269050420</v>
      </c>
      <c r="N1286" s="275" t="s">
        <v>1081</v>
      </c>
      <c r="P1286" s="275" t="s">
        <v>1082</v>
      </c>
      <c r="Q1286" s="275" t="s">
        <v>1083</v>
      </c>
      <c r="S1286" s="275" t="s">
        <v>23</v>
      </c>
      <c r="T1286" s="275">
        <v>24</v>
      </c>
      <c r="V1286" s="275" t="s">
        <v>24</v>
      </c>
      <c r="X1286" s="275" t="s">
        <v>26</v>
      </c>
      <c r="Y1286" s="275" t="s">
        <v>26</v>
      </c>
      <c r="Z1286" s="275" t="s">
        <v>1084</v>
      </c>
      <c r="AB1286" s="275" t="s">
        <v>934</v>
      </c>
      <c r="AC1286" s="275" t="s">
        <v>26</v>
      </c>
      <c r="AD1286" s="275" t="s">
        <v>26</v>
      </c>
      <c r="AE1286" s="285">
        <v>44467</v>
      </c>
      <c r="AF1286" s="285" t="s">
        <v>12610</v>
      </c>
    </row>
    <row r="1287" spans="1:32" ht="55.5" customHeight="1" x14ac:dyDescent="0.35">
      <c r="A1287" s="286" t="e">
        <f t="shared" si="161"/>
        <v>#REF!</v>
      </c>
      <c r="B1287" s="286">
        <v>748</v>
      </c>
      <c r="C1287" s="275">
        <v>237817859</v>
      </c>
      <c r="D1287" s="275" t="s">
        <v>902</v>
      </c>
      <c r="E1287" s="275">
        <v>635994596</v>
      </c>
      <c r="F1287" s="275" t="s">
        <v>973</v>
      </c>
      <c r="M1287" s="275">
        <v>153713899</v>
      </c>
      <c r="N1287" s="275" t="s">
        <v>1085</v>
      </c>
      <c r="P1287" s="275" t="s">
        <v>1086</v>
      </c>
      <c r="Q1287" s="275" t="s">
        <v>1087</v>
      </c>
      <c r="S1287" s="275" t="s">
        <v>32</v>
      </c>
      <c r="T1287" s="275">
        <v>1</v>
      </c>
      <c r="U1287" s="275">
        <v>104430631</v>
      </c>
      <c r="V1287" s="275" t="s">
        <v>123</v>
      </c>
      <c r="X1287" s="275" t="s">
        <v>25</v>
      </c>
      <c r="Y1287" s="275" t="s">
        <v>26</v>
      </c>
      <c r="Z1287" s="275" t="s">
        <v>1088</v>
      </c>
      <c r="AB1287" s="275" t="s">
        <v>934</v>
      </c>
      <c r="AC1287" s="275" t="s">
        <v>26</v>
      </c>
      <c r="AD1287" s="275" t="s">
        <v>25</v>
      </c>
      <c r="AE1287" s="285">
        <v>44396</v>
      </c>
      <c r="AF1287" s="285" t="s">
        <v>12611</v>
      </c>
    </row>
    <row r="1288" spans="1:32" x14ac:dyDescent="0.35">
      <c r="A1288" s="286" t="e">
        <f t="shared" si="161"/>
        <v>#REF!</v>
      </c>
      <c r="B1288" s="286">
        <v>749</v>
      </c>
      <c r="U1288" s="275">
        <v>353358909</v>
      </c>
      <c r="V1288" s="275" t="s">
        <v>125</v>
      </c>
    </row>
    <row r="1289" spans="1:32" ht="55.5" customHeight="1" x14ac:dyDescent="0.35">
      <c r="A1289" s="286" t="e">
        <f t="shared" si="161"/>
        <v>#REF!</v>
      </c>
      <c r="B1289" s="286">
        <v>750</v>
      </c>
      <c r="C1289" s="275">
        <v>237817859</v>
      </c>
      <c r="D1289" s="275" t="s">
        <v>902</v>
      </c>
      <c r="E1289" s="275">
        <v>635994596</v>
      </c>
      <c r="F1289" s="275" t="s">
        <v>973</v>
      </c>
      <c r="M1289" s="275">
        <v>613641698</v>
      </c>
      <c r="N1289" s="275" t="s">
        <v>1089</v>
      </c>
      <c r="P1289" s="275" t="s">
        <v>1090</v>
      </c>
      <c r="Q1289" s="275" t="s">
        <v>1091</v>
      </c>
      <c r="S1289" s="275" t="s">
        <v>23</v>
      </c>
      <c r="T1289" s="275">
        <v>24</v>
      </c>
      <c r="V1289" s="275" t="s">
        <v>24</v>
      </c>
      <c r="X1289" s="275" t="s">
        <v>26</v>
      </c>
      <c r="Y1289" s="275" t="s">
        <v>26</v>
      </c>
      <c r="Z1289" s="275" t="s">
        <v>41</v>
      </c>
      <c r="AB1289" s="275" t="s">
        <v>934</v>
      </c>
      <c r="AC1289" s="275" t="s">
        <v>26</v>
      </c>
      <c r="AD1289" s="275" t="s">
        <v>26</v>
      </c>
      <c r="AF1289" s="285" t="s">
        <v>12612</v>
      </c>
    </row>
    <row r="1290" spans="1:32" ht="58" customHeight="1" x14ac:dyDescent="0.35">
      <c r="A1290" s="286" t="e">
        <f t="shared" si="161"/>
        <v>#REF!</v>
      </c>
      <c r="B1290" s="286">
        <v>751</v>
      </c>
      <c r="C1290" s="275">
        <v>237817859</v>
      </c>
      <c r="D1290" s="275" t="s">
        <v>902</v>
      </c>
      <c r="E1290" s="275">
        <v>635994596</v>
      </c>
      <c r="F1290" s="275" t="s">
        <v>973</v>
      </c>
      <c r="M1290" s="275">
        <v>359404406</v>
      </c>
      <c r="N1290" s="275" t="s">
        <v>1092</v>
      </c>
      <c r="P1290" s="275" t="s">
        <v>1093</v>
      </c>
      <c r="Q1290" s="275" t="s">
        <v>1094</v>
      </c>
      <c r="S1290" s="275" t="s">
        <v>32</v>
      </c>
      <c r="T1290" s="275">
        <v>1</v>
      </c>
      <c r="U1290" s="275">
        <v>104430631</v>
      </c>
      <c r="V1290" s="275" t="s">
        <v>123</v>
      </c>
      <c r="X1290" s="275" t="s">
        <v>25</v>
      </c>
      <c r="Y1290" s="275" t="s">
        <v>26</v>
      </c>
      <c r="Z1290" s="275" t="s">
        <v>1088</v>
      </c>
      <c r="AB1290" s="275" t="s">
        <v>934</v>
      </c>
      <c r="AC1290" s="275" t="s">
        <v>26</v>
      </c>
      <c r="AD1290" s="275" t="s">
        <v>25</v>
      </c>
      <c r="AE1290" s="285">
        <v>44396</v>
      </c>
      <c r="AF1290" s="285" t="s">
        <v>12613</v>
      </c>
    </row>
    <row r="1291" spans="1:32" x14ac:dyDescent="0.35">
      <c r="A1291" s="286" t="e">
        <f t="shared" si="161"/>
        <v>#REF!</v>
      </c>
      <c r="B1291" s="286">
        <v>752</v>
      </c>
      <c r="U1291" s="275">
        <v>353358909</v>
      </c>
      <c r="V1291" s="275" t="s">
        <v>125</v>
      </c>
    </row>
    <row r="1292" spans="1:32" ht="46.5" x14ac:dyDescent="0.35">
      <c r="A1292" s="286" t="e">
        <f t="shared" si="161"/>
        <v>#REF!</v>
      </c>
      <c r="B1292" s="286">
        <v>753</v>
      </c>
      <c r="C1292" s="275">
        <v>237817859</v>
      </c>
      <c r="D1292" s="275" t="s">
        <v>902</v>
      </c>
      <c r="E1292" s="275">
        <v>635994596</v>
      </c>
      <c r="F1292" s="275" t="s">
        <v>973</v>
      </c>
      <c r="M1292" s="275">
        <v>119449326</v>
      </c>
      <c r="N1292" s="275" t="s">
        <v>1095</v>
      </c>
      <c r="P1292" s="275" t="s">
        <v>1096</v>
      </c>
      <c r="Q1292" s="275" t="s">
        <v>1097</v>
      </c>
      <c r="S1292" s="275" t="s">
        <v>23</v>
      </c>
      <c r="T1292" s="275">
        <v>24</v>
      </c>
      <c r="V1292" s="275" t="s">
        <v>24</v>
      </c>
      <c r="X1292" s="275" t="s">
        <v>26</v>
      </c>
      <c r="Y1292" s="275" t="s">
        <v>26</v>
      </c>
      <c r="Z1292" s="275" t="s">
        <v>41</v>
      </c>
      <c r="AB1292" s="275" t="s">
        <v>934</v>
      </c>
      <c r="AC1292" s="275" t="s">
        <v>26</v>
      </c>
      <c r="AD1292" s="275" t="s">
        <v>26</v>
      </c>
      <c r="AF1292" s="285" t="s">
        <v>12614</v>
      </c>
    </row>
    <row r="1293" spans="1:32" ht="46.5" x14ac:dyDescent="0.35">
      <c r="A1293" s="286" t="e">
        <f t="shared" si="161"/>
        <v>#REF!</v>
      </c>
      <c r="B1293" s="286">
        <v>754</v>
      </c>
      <c r="C1293" s="275">
        <v>237817859</v>
      </c>
      <c r="D1293" s="275" t="s">
        <v>902</v>
      </c>
      <c r="E1293" s="275">
        <v>861315814</v>
      </c>
      <c r="F1293" s="275" t="s">
        <v>928</v>
      </c>
      <c r="M1293" s="275">
        <v>919699172</v>
      </c>
      <c r="N1293" s="275" t="s">
        <v>1098</v>
      </c>
      <c r="P1293" s="275" t="s">
        <v>1098</v>
      </c>
      <c r="Q1293" s="275" t="s">
        <v>1099</v>
      </c>
      <c r="S1293" s="275" t="s">
        <v>32</v>
      </c>
      <c r="T1293" s="275">
        <v>1</v>
      </c>
      <c r="U1293" s="275">
        <v>104430631</v>
      </c>
      <c r="V1293" s="275" t="s">
        <v>123</v>
      </c>
      <c r="X1293" s="275" t="s">
        <v>25</v>
      </c>
      <c r="Y1293" s="275" t="s">
        <v>26</v>
      </c>
      <c r="AB1293" s="275" t="s">
        <v>28</v>
      </c>
      <c r="AC1293" s="275" t="s">
        <v>26</v>
      </c>
      <c r="AD1293" s="275" t="s">
        <v>25</v>
      </c>
      <c r="AE1293" s="285">
        <v>44341</v>
      </c>
      <c r="AF1293" s="285" t="s">
        <v>12615</v>
      </c>
    </row>
    <row r="1294" spans="1:32" x14ac:dyDescent="0.35">
      <c r="A1294" s="286" t="e">
        <f t="shared" si="161"/>
        <v>#REF!</v>
      </c>
      <c r="B1294" s="286">
        <v>755</v>
      </c>
      <c r="U1294" s="275">
        <v>353358909</v>
      </c>
      <c r="V1294" s="275" t="s">
        <v>125</v>
      </c>
    </row>
    <row r="1295" spans="1:32" ht="31" x14ac:dyDescent="0.35">
      <c r="A1295" s="286" t="e">
        <f t="shared" si="161"/>
        <v>#REF!</v>
      </c>
      <c r="B1295" s="286">
        <v>756</v>
      </c>
      <c r="C1295" s="275">
        <v>237817859</v>
      </c>
      <c r="D1295" s="275" t="s">
        <v>902</v>
      </c>
      <c r="E1295" s="275">
        <v>861315814</v>
      </c>
      <c r="F1295" s="275" t="s">
        <v>928</v>
      </c>
      <c r="M1295" s="275">
        <v>141450621</v>
      </c>
      <c r="N1295" s="275" t="s">
        <v>1100</v>
      </c>
      <c r="P1295" s="275" t="s">
        <v>1100</v>
      </c>
      <c r="Q1295" s="275" t="s">
        <v>1101</v>
      </c>
      <c r="S1295" s="275" t="s">
        <v>32</v>
      </c>
      <c r="T1295" s="275">
        <v>1</v>
      </c>
      <c r="U1295" s="275">
        <v>104430631</v>
      </c>
      <c r="V1295" s="275" t="s">
        <v>123</v>
      </c>
      <c r="X1295" s="275" t="s">
        <v>25</v>
      </c>
      <c r="Y1295" s="275" t="s">
        <v>26</v>
      </c>
      <c r="AB1295" s="275" t="s">
        <v>28</v>
      </c>
      <c r="AC1295" s="275" t="s">
        <v>26</v>
      </c>
      <c r="AD1295" s="275" t="s">
        <v>25</v>
      </c>
      <c r="AE1295" s="285">
        <v>44341</v>
      </c>
    </row>
    <row r="1296" spans="1:32" x14ac:dyDescent="0.35">
      <c r="A1296" s="286" t="e">
        <f t="shared" si="161"/>
        <v>#REF!</v>
      </c>
      <c r="B1296" s="286">
        <v>757</v>
      </c>
      <c r="U1296" s="275">
        <v>353358909</v>
      </c>
      <c r="V1296" s="275" t="s">
        <v>125</v>
      </c>
    </row>
    <row r="1297" spans="1:31" ht="46.5" x14ac:dyDescent="0.35">
      <c r="A1297" s="286" t="e">
        <f t="shared" si="161"/>
        <v>#REF!</v>
      </c>
      <c r="B1297" s="286">
        <v>758</v>
      </c>
      <c r="C1297" s="275">
        <v>237817859</v>
      </c>
      <c r="D1297" s="275" t="s">
        <v>902</v>
      </c>
      <c r="E1297" s="275">
        <v>861315814</v>
      </c>
      <c r="F1297" s="275" t="s">
        <v>928</v>
      </c>
      <c r="M1297" s="275">
        <v>576083042</v>
      </c>
      <c r="N1297" s="275" t="s">
        <v>1102</v>
      </c>
      <c r="P1297" s="275" t="s">
        <v>1102</v>
      </c>
      <c r="Q1297" s="275" t="s">
        <v>1103</v>
      </c>
      <c r="S1297" s="275" t="s">
        <v>32</v>
      </c>
      <c r="T1297" s="275">
        <v>1</v>
      </c>
      <c r="U1297" s="275">
        <v>104430631</v>
      </c>
      <c r="V1297" s="275" t="s">
        <v>123</v>
      </c>
      <c r="X1297" s="275" t="s">
        <v>25</v>
      </c>
      <c r="Y1297" s="275" t="s">
        <v>26</v>
      </c>
      <c r="AB1297" s="275" t="s">
        <v>28</v>
      </c>
      <c r="AC1297" s="275" t="s">
        <v>26</v>
      </c>
      <c r="AD1297" s="275" t="s">
        <v>25</v>
      </c>
      <c r="AE1297" s="285">
        <v>44341</v>
      </c>
    </row>
    <row r="1298" spans="1:31" x14ac:dyDescent="0.35">
      <c r="A1298" s="286" t="e">
        <f t="shared" si="161"/>
        <v>#REF!</v>
      </c>
      <c r="B1298" s="286">
        <v>759</v>
      </c>
      <c r="U1298" s="275">
        <v>353358909</v>
      </c>
      <c r="V1298" s="275" t="s">
        <v>125</v>
      </c>
    </row>
    <row r="1299" spans="1:31" ht="31" x14ac:dyDescent="0.35">
      <c r="A1299" s="286" t="e">
        <f t="shared" si="161"/>
        <v>#REF!</v>
      </c>
      <c r="B1299" s="286">
        <v>760</v>
      </c>
      <c r="C1299" s="275">
        <v>237817859</v>
      </c>
      <c r="D1299" s="275" t="s">
        <v>902</v>
      </c>
      <c r="E1299" s="275">
        <v>861315814</v>
      </c>
      <c r="F1299" s="275" t="s">
        <v>928</v>
      </c>
      <c r="M1299" s="275">
        <v>431428747</v>
      </c>
      <c r="N1299" s="275" t="s">
        <v>10177</v>
      </c>
      <c r="P1299" s="275" t="s">
        <v>10177</v>
      </c>
      <c r="Q1299" s="275" t="s">
        <v>1104</v>
      </c>
      <c r="S1299" s="275" t="s">
        <v>32</v>
      </c>
      <c r="T1299" s="275">
        <v>1</v>
      </c>
      <c r="U1299" s="275">
        <v>104430631</v>
      </c>
      <c r="V1299" s="275" t="s">
        <v>123</v>
      </c>
      <c r="X1299" s="275" t="s">
        <v>25</v>
      </c>
      <c r="Y1299" s="275" t="s">
        <v>26</v>
      </c>
      <c r="AB1299" s="275" t="s">
        <v>28</v>
      </c>
      <c r="AC1299" s="275" t="s">
        <v>26</v>
      </c>
      <c r="AD1299" s="275" t="s">
        <v>25</v>
      </c>
      <c r="AE1299" s="285">
        <v>44341</v>
      </c>
    </row>
    <row r="1300" spans="1:31" x14ac:dyDescent="0.35">
      <c r="A1300" s="286" t="e">
        <f t="shared" si="161"/>
        <v>#REF!</v>
      </c>
      <c r="B1300" s="286">
        <v>761</v>
      </c>
      <c r="U1300" s="275">
        <v>353358909</v>
      </c>
      <c r="V1300" s="275" t="s">
        <v>125</v>
      </c>
    </row>
    <row r="1301" spans="1:31" ht="46.5" x14ac:dyDescent="0.35">
      <c r="A1301" s="286" t="e">
        <f t="shared" si="161"/>
        <v>#REF!</v>
      </c>
      <c r="B1301" s="286">
        <v>762</v>
      </c>
      <c r="C1301" s="275">
        <v>237817859</v>
      </c>
      <c r="D1301" s="275" t="s">
        <v>902</v>
      </c>
      <c r="E1301" s="275">
        <v>861315814</v>
      </c>
      <c r="F1301" s="275" t="s">
        <v>928</v>
      </c>
      <c r="M1301" s="275">
        <v>121430614</v>
      </c>
      <c r="N1301" s="275" t="s">
        <v>11794</v>
      </c>
      <c r="P1301" s="275" t="s">
        <v>176</v>
      </c>
      <c r="Q1301" s="275" t="s">
        <v>1105</v>
      </c>
      <c r="S1301" s="275" t="s">
        <v>32</v>
      </c>
      <c r="T1301" s="275">
        <v>1</v>
      </c>
      <c r="U1301" s="275">
        <v>104430631</v>
      </c>
      <c r="V1301" s="275" t="s">
        <v>123</v>
      </c>
      <c r="X1301" s="275" t="s">
        <v>25</v>
      </c>
      <c r="Y1301" s="275" t="s">
        <v>26</v>
      </c>
      <c r="AB1301" s="275" t="s">
        <v>28</v>
      </c>
      <c r="AC1301" s="275" t="s">
        <v>26</v>
      </c>
      <c r="AD1301" s="275" t="s">
        <v>25</v>
      </c>
      <c r="AE1301" s="285">
        <v>44932</v>
      </c>
    </row>
    <row r="1302" spans="1:31" x14ac:dyDescent="0.35">
      <c r="A1302" s="286" t="e">
        <f t="shared" si="161"/>
        <v>#REF!</v>
      </c>
      <c r="B1302" s="286">
        <v>763</v>
      </c>
      <c r="U1302" s="275">
        <v>353358909</v>
      </c>
      <c r="V1302" s="275" t="s">
        <v>125</v>
      </c>
    </row>
    <row r="1303" spans="1:31" ht="31" x14ac:dyDescent="0.35">
      <c r="A1303" s="286" t="e">
        <f t="shared" si="161"/>
        <v>#REF!</v>
      </c>
      <c r="B1303" s="286">
        <v>764</v>
      </c>
      <c r="C1303" s="275">
        <v>237817859</v>
      </c>
      <c r="D1303" s="275" t="s">
        <v>902</v>
      </c>
      <c r="E1303" s="275">
        <v>861315814</v>
      </c>
      <c r="F1303" s="275" t="s">
        <v>928</v>
      </c>
      <c r="M1303" s="275">
        <v>523768810</v>
      </c>
      <c r="N1303" s="275" t="s">
        <v>1106</v>
      </c>
      <c r="P1303" s="275" t="s">
        <v>1107</v>
      </c>
      <c r="Q1303" s="275" t="s">
        <v>1108</v>
      </c>
      <c r="S1303" s="275" t="s">
        <v>32</v>
      </c>
      <c r="T1303" s="275">
        <v>1</v>
      </c>
      <c r="U1303" s="275">
        <v>104430631</v>
      </c>
      <c r="V1303" s="275" t="s">
        <v>123</v>
      </c>
      <c r="X1303" s="275" t="s">
        <v>25</v>
      </c>
      <c r="Y1303" s="275" t="s">
        <v>26</v>
      </c>
      <c r="AB1303" s="275" t="s">
        <v>28</v>
      </c>
      <c r="AC1303" s="275" t="s">
        <v>26</v>
      </c>
      <c r="AD1303" s="275" t="s">
        <v>25</v>
      </c>
      <c r="AE1303" s="285">
        <v>44279</v>
      </c>
    </row>
    <row r="1304" spans="1:31" x14ac:dyDescent="0.35">
      <c r="A1304" s="286" t="e">
        <f t="shared" si="161"/>
        <v>#REF!</v>
      </c>
      <c r="B1304" s="286">
        <v>765</v>
      </c>
      <c r="U1304" s="275">
        <v>353358909</v>
      </c>
      <c r="V1304" s="275" t="s">
        <v>125</v>
      </c>
    </row>
    <row r="1305" spans="1:31" ht="46.5" x14ac:dyDescent="0.35">
      <c r="A1305" s="286" t="e">
        <f t="shared" si="161"/>
        <v>#REF!</v>
      </c>
      <c r="B1305" s="286">
        <v>766</v>
      </c>
      <c r="C1305" s="275">
        <v>237817859</v>
      </c>
      <c r="D1305" s="275" t="s">
        <v>902</v>
      </c>
      <c r="E1305" s="275">
        <v>861315814</v>
      </c>
      <c r="F1305" s="275" t="s">
        <v>928</v>
      </c>
      <c r="M1305" s="275">
        <v>639172801</v>
      </c>
      <c r="N1305" s="275" t="s">
        <v>1109</v>
      </c>
      <c r="P1305" s="275" t="s">
        <v>1109</v>
      </c>
      <c r="Q1305" s="275" t="s">
        <v>1110</v>
      </c>
      <c r="S1305" s="275" t="s">
        <v>32</v>
      </c>
      <c r="T1305" s="275">
        <v>1</v>
      </c>
      <c r="U1305" s="275">
        <v>104430631</v>
      </c>
      <c r="V1305" s="275" t="s">
        <v>123</v>
      </c>
      <c r="X1305" s="275" t="s">
        <v>25</v>
      </c>
      <c r="Y1305" s="275" t="s">
        <v>26</v>
      </c>
      <c r="AB1305" s="275" t="s">
        <v>28</v>
      </c>
      <c r="AC1305" s="275" t="s">
        <v>26</v>
      </c>
      <c r="AD1305" s="275" t="s">
        <v>25</v>
      </c>
      <c r="AE1305" s="285">
        <v>44341</v>
      </c>
    </row>
    <row r="1306" spans="1:31" x14ac:dyDescent="0.35">
      <c r="A1306" s="286" t="e">
        <f t="shared" si="161"/>
        <v>#REF!</v>
      </c>
      <c r="B1306" s="286">
        <v>767</v>
      </c>
      <c r="U1306" s="275">
        <v>353358909</v>
      </c>
      <c r="V1306" s="275" t="s">
        <v>125</v>
      </c>
    </row>
    <row r="1307" spans="1:31" ht="31" x14ac:dyDescent="0.35">
      <c r="A1307" s="286" t="e">
        <f t="shared" si="161"/>
        <v>#REF!</v>
      </c>
      <c r="B1307" s="286">
        <v>768</v>
      </c>
      <c r="C1307" s="275">
        <v>237817859</v>
      </c>
      <c r="D1307" s="275" t="s">
        <v>902</v>
      </c>
      <c r="E1307" s="275">
        <v>861315814</v>
      </c>
      <c r="F1307" s="275" t="s">
        <v>928</v>
      </c>
      <c r="M1307" s="275">
        <v>175732191</v>
      </c>
      <c r="N1307" s="275" t="s">
        <v>1111</v>
      </c>
      <c r="P1307" s="275" t="s">
        <v>1112</v>
      </c>
      <c r="Q1307" s="275" t="s">
        <v>1113</v>
      </c>
      <c r="S1307" s="275" t="s">
        <v>32</v>
      </c>
      <c r="T1307" s="275">
        <v>1</v>
      </c>
      <c r="U1307" s="275">
        <v>104430631</v>
      </c>
      <c r="V1307" s="275" t="s">
        <v>123</v>
      </c>
      <c r="X1307" s="275" t="s">
        <v>25</v>
      </c>
      <c r="Y1307" s="275" t="s">
        <v>26</v>
      </c>
      <c r="AB1307" s="275" t="s">
        <v>28</v>
      </c>
      <c r="AC1307" s="275" t="s">
        <v>26</v>
      </c>
      <c r="AD1307" s="275" t="s">
        <v>25</v>
      </c>
      <c r="AE1307" s="285">
        <v>44592</v>
      </c>
    </row>
    <row r="1308" spans="1:31" x14ac:dyDescent="0.35">
      <c r="A1308" s="286" t="e">
        <f t="shared" si="161"/>
        <v>#REF!</v>
      </c>
      <c r="B1308" s="286">
        <v>769</v>
      </c>
      <c r="U1308" s="275">
        <v>353358909</v>
      </c>
      <c r="V1308" s="275" t="s">
        <v>125</v>
      </c>
    </row>
    <row r="1309" spans="1:31" ht="31" x14ac:dyDescent="0.35">
      <c r="A1309" s="286" t="e">
        <f t="shared" si="161"/>
        <v>#REF!</v>
      </c>
      <c r="B1309" s="286">
        <v>770</v>
      </c>
      <c r="C1309" s="275">
        <v>237817859</v>
      </c>
      <c r="D1309" s="275" t="s">
        <v>902</v>
      </c>
      <c r="E1309" s="275">
        <v>861315814</v>
      </c>
      <c r="F1309" s="275" t="s">
        <v>928</v>
      </c>
      <c r="M1309" s="275">
        <v>150818546</v>
      </c>
      <c r="N1309" s="275" t="s">
        <v>1114</v>
      </c>
      <c r="P1309" s="275" t="s">
        <v>191</v>
      </c>
      <c r="Q1309" s="275" t="s">
        <v>1115</v>
      </c>
      <c r="S1309" s="275" t="s">
        <v>32</v>
      </c>
      <c r="T1309" s="275">
        <v>1</v>
      </c>
      <c r="U1309" s="275">
        <v>104430631</v>
      </c>
      <c r="V1309" s="275" t="s">
        <v>123</v>
      </c>
      <c r="X1309" s="275" t="s">
        <v>25</v>
      </c>
      <c r="Y1309" s="275" t="s">
        <v>26</v>
      </c>
      <c r="AB1309" s="275" t="s">
        <v>28</v>
      </c>
      <c r="AC1309" s="275" t="s">
        <v>26</v>
      </c>
      <c r="AD1309" s="275" t="s">
        <v>25</v>
      </c>
      <c r="AE1309" s="285">
        <v>44592</v>
      </c>
    </row>
    <row r="1310" spans="1:31" x14ac:dyDescent="0.35">
      <c r="A1310" s="286" t="e">
        <f t="shared" ref="A1310:A1373" si="162">A1309+1</f>
        <v>#REF!</v>
      </c>
      <c r="B1310" s="286">
        <v>771</v>
      </c>
      <c r="U1310" s="275">
        <v>353358909</v>
      </c>
      <c r="V1310" s="275" t="s">
        <v>125</v>
      </c>
    </row>
    <row r="1311" spans="1:31" ht="46.5" x14ac:dyDescent="0.35">
      <c r="A1311" s="286" t="e">
        <f t="shared" si="162"/>
        <v>#REF!</v>
      </c>
      <c r="B1311" s="286">
        <v>772</v>
      </c>
      <c r="C1311" s="275">
        <v>237817859</v>
      </c>
      <c r="D1311" s="275" t="s">
        <v>902</v>
      </c>
      <c r="E1311" s="275">
        <v>861315814</v>
      </c>
      <c r="F1311" s="275" t="s">
        <v>928</v>
      </c>
      <c r="M1311" s="275">
        <v>624030581</v>
      </c>
      <c r="N1311" s="275" t="s">
        <v>1116</v>
      </c>
      <c r="P1311" s="275" t="s">
        <v>194</v>
      </c>
      <c r="Q1311" s="275" t="s">
        <v>1117</v>
      </c>
      <c r="S1311" s="275" t="s">
        <v>32</v>
      </c>
      <c r="T1311" s="275">
        <v>1</v>
      </c>
      <c r="U1311" s="275">
        <v>104430631</v>
      </c>
      <c r="V1311" s="275" t="s">
        <v>123</v>
      </c>
      <c r="X1311" s="275" t="s">
        <v>25</v>
      </c>
      <c r="Y1311" s="275" t="s">
        <v>26</v>
      </c>
      <c r="AB1311" s="275" t="s">
        <v>28</v>
      </c>
      <c r="AC1311" s="275" t="s">
        <v>26</v>
      </c>
      <c r="AD1311" s="275" t="s">
        <v>25</v>
      </c>
      <c r="AE1311" s="285">
        <v>44592</v>
      </c>
    </row>
    <row r="1312" spans="1:31" x14ac:dyDescent="0.35">
      <c r="A1312" s="286" t="e">
        <f t="shared" si="162"/>
        <v>#REF!</v>
      </c>
      <c r="B1312" s="286">
        <v>773</v>
      </c>
      <c r="U1312" s="275">
        <v>353358909</v>
      </c>
      <c r="V1312" s="275" t="s">
        <v>125</v>
      </c>
    </row>
    <row r="1313" spans="1:31" ht="46.5" x14ac:dyDescent="0.35">
      <c r="A1313" s="286" t="e">
        <f t="shared" si="162"/>
        <v>#REF!</v>
      </c>
      <c r="B1313" s="286">
        <v>774</v>
      </c>
      <c r="C1313" s="275">
        <v>237817859</v>
      </c>
      <c r="D1313" s="275" t="s">
        <v>902</v>
      </c>
      <c r="E1313" s="275">
        <v>861315814</v>
      </c>
      <c r="F1313" s="275" t="s">
        <v>928</v>
      </c>
      <c r="M1313" s="275">
        <v>285488731</v>
      </c>
      <c r="N1313" s="275" t="s">
        <v>1118</v>
      </c>
      <c r="P1313" s="275" t="s">
        <v>197</v>
      </c>
      <c r="Q1313" s="275" t="s">
        <v>1119</v>
      </c>
      <c r="S1313" s="275" t="s">
        <v>32</v>
      </c>
      <c r="T1313" s="275">
        <v>1</v>
      </c>
      <c r="U1313" s="275">
        <v>104430631</v>
      </c>
      <c r="V1313" s="275" t="s">
        <v>123</v>
      </c>
      <c r="X1313" s="275" t="s">
        <v>25</v>
      </c>
      <c r="Y1313" s="275" t="s">
        <v>26</v>
      </c>
      <c r="AB1313" s="275" t="s">
        <v>28</v>
      </c>
      <c r="AC1313" s="275" t="s">
        <v>26</v>
      </c>
      <c r="AD1313" s="275" t="s">
        <v>25</v>
      </c>
      <c r="AE1313" s="285">
        <v>44592</v>
      </c>
    </row>
    <row r="1314" spans="1:31" x14ac:dyDescent="0.35">
      <c r="A1314" s="286" t="e">
        <f t="shared" si="162"/>
        <v>#REF!</v>
      </c>
      <c r="B1314" s="286">
        <v>775</v>
      </c>
      <c r="U1314" s="275">
        <v>353358909</v>
      </c>
      <c r="V1314" s="275" t="s">
        <v>125</v>
      </c>
    </row>
    <row r="1315" spans="1:31" ht="62" x14ac:dyDescent="0.35">
      <c r="A1315" s="286" t="e">
        <f t="shared" si="162"/>
        <v>#REF!</v>
      </c>
      <c r="B1315" s="286">
        <v>776</v>
      </c>
      <c r="C1315" s="275">
        <v>237817859</v>
      </c>
      <c r="D1315" s="275" t="s">
        <v>902</v>
      </c>
      <c r="E1315" s="275">
        <v>861315814</v>
      </c>
      <c r="F1315" s="275" t="s">
        <v>928</v>
      </c>
      <c r="M1315" s="275">
        <v>596510649</v>
      </c>
      <c r="N1315" s="275" t="s">
        <v>10178</v>
      </c>
      <c r="P1315" s="275" t="s">
        <v>10178</v>
      </c>
      <c r="Q1315" s="275" t="s">
        <v>1120</v>
      </c>
      <c r="S1315" s="275" t="s">
        <v>32</v>
      </c>
      <c r="T1315" s="275">
        <v>1</v>
      </c>
      <c r="U1315" s="275">
        <v>104430631</v>
      </c>
      <c r="V1315" s="275" t="s">
        <v>123</v>
      </c>
      <c r="X1315" s="275" t="s">
        <v>25</v>
      </c>
      <c r="Y1315" s="275" t="s">
        <v>26</v>
      </c>
      <c r="AB1315" s="275" t="s">
        <v>28</v>
      </c>
      <c r="AC1315" s="275" t="s">
        <v>26</v>
      </c>
      <c r="AD1315" s="275" t="s">
        <v>25</v>
      </c>
      <c r="AE1315" s="285">
        <v>44341</v>
      </c>
    </row>
    <row r="1316" spans="1:31" ht="77.5" x14ac:dyDescent="0.35">
      <c r="A1316" s="286" t="e">
        <f t="shared" si="162"/>
        <v>#REF!</v>
      </c>
      <c r="B1316" s="286">
        <v>777</v>
      </c>
      <c r="C1316" s="331">
        <v>237817859</v>
      </c>
      <c r="D1316" s="275" t="s">
        <v>902</v>
      </c>
      <c r="E1316" s="331">
        <v>861315814</v>
      </c>
      <c r="F1316" s="275" t="s">
        <v>928</v>
      </c>
      <c r="G1316" s="284"/>
      <c r="H1316" s="291"/>
      <c r="I1316" s="291"/>
      <c r="J1316" s="291"/>
      <c r="M1316" s="331">
        <v>866089092</v>
      </c>
      <c r="N1316" s="292" t="s">
        <v>11071</v>
      </c>
      <c r="O1316" s="292"/>
      <c r="P1316" s="292" t="s">
        <v>11071</v>
      </c>
      <c r="Q1316" s="275" t="s">
        <v>1121</v>
      </c>
      <c r="S1316" s="275" t="s">
        <v>32</v>
      </c>
      <c r="T1316" s="275">
        <v>1</v>
      </c>
      <c r="U1316" s="275">
        <v>104430631</v>
      </c>
      <c r="V1316" s="275" t="s">
        <v>123</v>
      </c>
      <c r="X1316" s="275" t="s">
        <v>25</v>
      </c>
      <c r="Y1316" s="275" t="s">
        <v>26</v>
      </c>
      <c r="AB1316" s="275" t="s">
        <v>28</v>
      </c>
      <c r="AC1316" s="275" t="s">
        <v>26</v>
      </c>
      <c r="AD1316" s="275" t="s">
        <v>25</v>
      </c>
      <c r="AE1316" s="285">
        <v>44341</v>
      </c>
    </row>
    <row r="1317" spans="1:31" x14ac:dyDescent="0.35">
      <c r="A1317" s="286" t="e">
        <f t="shared" si="162"/>
        <v>#REF!</v>
      </c>
      <c r="B1317" s="286">
        <v>778</v>
      </c>
      <c r="U1317" s="275">
        <v>353358909</v>
      </c>
      <c r="V1317" s="275" t="s">
        <v>125</v>
      </c>
    </row>
    <row r="1318" spans="1:31" ht="62" x14ac:dyDescent="0.35">
      <c r="A1318" s="286" t="e">
        <f t="shared" si="162"/>
        <v>#REF!</v>
      </c>
      <c r="B1318" s="286">
        <v>779</v>
      </c>
      <c r="C1318" s="275">
        <v>237817859</v>
      </c>
      <c r="D1318" s="275" t="s">
        <v>902</v>
      </c>
      <c r="E1318" s="275">
        <v>861315814</v>
      </c>
      <c r="F1318" s="275" t="s">
        <v>928</v>
      </c>
      <c r="M1318" s="275">
        <v>990579614</v>
      </c>
      <c r="N1318" s="275" t="s">
        <v>203</v>
      </c>
      <c r="P1318" s="275" t="s">
        <v>203</v>
      </c>
      <c r="Q1318" s="275" t="s">
        <v>1122</v>
      </c>
      <c r="S1318" s="275" t="s">
        <v>32</v>
      </c>
      <c r="T1318" s="275">
        <v>1</v>
      </c>
      <c r="U1318" s="275">
        <v>104430631</v>
      </c>
      <c r="V1318" s="275" t="s">
        <v>123</v>
      </c>
      <c r="X1318" s="275" t="s">
        <v>25</v>
      </c>
      <c r="Y1318" s="275" t="s">
        <v>26</v>
      </c>
      <c r="AB1318" s="275" t="s">
        <v>28</v>
      </c>
      <c r="AC1318" s="275" t="s">
        <v>26</v>
      </c>
      <c r="AD1318" s="275" t="s">
        <v>25</v>
      </c>
      <c r="AE1318" s="285">
        <v>44932</v>
      </c>
    </row>
    <row r="1319" spans="1:31" x14ac:dyDescent="0.35">
      <c r="A1319" s="286" t="e">
        <f t="shared" si="162"/>
        <v>#REF!</v>
      </c>
      <c r="B1319" s="286">
        <v>780</v>
      </c>
      <c r="U1319" s="275">
        <v>353358909</v>
      </c>
      <c r="V1319" s="275" t="s">
        <v>125</v>
      </c>
    </row>
    <row r="1320" spans="1:31" ht="62" x14ac:dyDescent="0.35">
      <c r="A1320" s="286" t="e">
        <f t="shared" si="162"/>
        <v>#REF!</v>
      </c>
      <c r="B1320" s="286">
        <v>781</v>
      </c>
      <c r="C1320" s="275">
        <v>237817859</v>
      </c>
      <c r="D1320" s="275" t="s">
        <v>902</v>
      </c>
      <c r="E1320" s="275">
        <v>861315814</v>
      </c>
      <c r="F1320" s="275" t="s">
        <v>928</v>
      </c>
      <c r="M1320" s="275">
        <v>131458944</v>
      </c>
      <c r="N1320" s="275" t="s">
        <v>11792</v>
      </c>
      <c r="P1320" s="275" t="s">
        <v>205</v>
      </c>
      <c r="Q1320" s="275" t="s">
        <v>1123</v>
      </c>
      <c r="S1320" s="275" t="s">
        <v>32</v>
      </c>
      <c r="T1320" s="275">
        <v>1</v>
      </c>
      <c r="U1320" s="275">
        <v>104430631</v>
      </c>
      <c r="V1320" s="275" t="s">
        <v>123</v>
      </c>
      <c r="X1320" s="275" t="s">
        <v>25</v>
      </c>
      <c r="Y1320" s="275" t="s">
        <v>26</v>
      </c>
      <c r="AB1320" s="275" t="s">
        <v>28</v>
      </c>
      <c r="AC1320" s="275" t="s">
        <v>26</v>
      </c>
      <c r="AD1320" s="275" t="s">
        <v>25</v>
      </c>
      <c r="AE1320" s="285">
        <v>44932</v>
      </c>
    </row>
    <row r="1321" spans="1:31" x14ac:dyDescent="0.35">
      <c r="A1321" s="286" t="e">
        <f t="shared" si="162"/>
        <v>#REF!</v>
      </c>
      <c r="B1321" s="286">
        <v>782</v>
      </c>
      <c r="U1321" s="275">
        <v>353358909</v>
      </c>
      <c r="V1321" s="275" t="s">
        <v>125</v>
      </c>
    </row>
    <row r="1322" spans="1:31" ht="62" x14ac:dyDescent="0.35">
      <c r="A1322" s="286" t="e">
        <f t="shared" si="162"/>
        <v>#REF!</v>
      </c>
      <c r="B1322" s="286">
        <v>783</v>
      </c>
      <c r="C1322" s="275">
        <v>237817859</v>
      </c>
      <c r="D1322" s="275" t="s">
        <v>902</v>
      </c>
      <c r="E1322" s="275">
        <v>861315814</v>
      </c>
      <c r="F1322" s="275" t="s">
        <v>928</v>
      </c>
      <c r="M1322" s="275">
        <v>372303208</v>
      </c>
      <c r="N1322" s="275" t="s">
        <v>11793</v>
      </c>
      <c r="P1322" s="275" t="s">
        <v>207</v>
      </c>
      <c r="Q1322" s="275" t="s">
        <v>1124</v>
      </c>
      <c r="S1322" s="275" t="s">
        <v>32</v>
      </c>
      <c r="T1322" s="275">
        <v>1</v>
      </c>
      <c r="U1322" s="275">
        <v>104430631</v>
      </c>
      <c r="V1322" s="275" t="s">
        <v>123</v>
      </c>
      <c r="X1322" s="275" t="s">
        <v>25</v>
      </c>
      <c r="Y1322" s="275" t="s">
        <v>26</v>
      </c>
      <c r="AB1322" s="275" t="s">
        <v>28</v>
      </c>
      <c r="AC1322" s="275" t="s">
        <v>26</v>
      </c>
      <c r="AD1322" s="275" t="s">
        <v>25</v>
      </c>
      <c r="AE1322" s="285">
        <v>44932</v>
      </c>
    </row>
    <row r="1323" spans="1:31" x14ac:dyDescent="0.35">
      <c r="A1323" s="286" t="e">
        <f t="shared" si="162"/>
        <v>#REF!</v>
      </c>
      <c r="B1323" s="286">
        <v>784</v>
      </c>
      <c r="U1323" s="275">
        <v>353358909</v>
      </c>
      <c r="V1323" s="275" t="s">
        <v>125</v>
      </c>
    </row>
    <row r="1324" spans="1:31" ht="31" x14ac:dyDescent="0.35">
      <c r="A1324" s="286" t="e">
        <f t="shared" si="162"/>
        <v>#REF!</v>
      </c>
      <c r="B1324" s="286">
        <v>785</v>
      </c>
      <c r="C1324" s="275">
        <v>237817859</v>
      </c>
      <c r="D1324" s="275" t="s">
        <v>902</v>
      </c>
      <c r="E1324" s="275">
        <v>861315814</v>
      </c>
      <c r="F1324" s="275" t="s">
        <v>928</v>
      </c>
      <c r="M1324" s="275">
        <v>777719027</v>
      </c>
      <c r="N1324" s="275" t="s">
        <v>1125</v>
      </c>
      <c r="P1324" s="275" t="s">
        <v>209</v>
      </c>
      <c r="Q1324" s="275" t="s">
        <v>1126</v>
      </c>
      <c r="S1324" s="275" t="s">
        <v>32</v>
      </c>
      <c r="T1324" s="275">
        <v>1</v>
      </c>
      <c r="U1324" s="275">
        <v>104430631</v>
      </c>
      <c r="V1324" s="275" t="s">
        <v>123</v>
      </c>
      <c r="X1324" s="275" t="s">
        <v>25</v>
      </c>
      <c r="Y1324" s="275" t="s">
        <v>26</v>
      </c>
      <c r="AB1324" s="275" t="s">
        <v>28</v>
      </c>
      <c r="AC1324" s="275" t="s">
        <v>26</v>
      </c>
      <c r="AD1324" s="275" t="s">
        <v>25</v>
      </c>
      <c r="AE1324" s="285">
        <v>44592</v>
      </c>
    </row>
    <row r="1325" spans="1:31" x14ac:dyDescent="0.35">
      <c r="A1325" s="286" t="e">
        <f t="shared" si="162"/>
        <v>#REF!</v>
      </c>
      <c r="B1325" s="286">
        <v>786</v>
      </c>
      <c r="U1325" s="275">
        <v>353358909</v>
      </c>
      <c r="V1325" s="275" t="s">
        <v>125</v>
      </c>
    </row>
    <row r="1326" spans="1:31" ht="46.5" x14ac:dyDescent="0.35">
      <c r="A1326" s="286" t="e">
        <f t="shared" si="162"/>
        <v>#REF!</v>
      </c>
      <c r="B1326" s="286">
        <v>787</v>
      </c>
      <c r="C1326" s="275">
        <v>237817859</v>
      </c>
      <c r="D1326" s="275" t="s">
        <v>902</v>
      </c>
      <c r="E1326" s="275">
        <v>861315814</v>
      </c>
      <c r="F1326" s="275" t="s">
        <v>928</v>
      </c>
      <c r="M1326" s="275">
        <v>620696506</v>
      </c>
      <c r="N1326" s="275" t="s">
        <v>1127</v>
      </c>
      <c r="P1326" s="275" t="s">
        <v>143</v>
      </c>
      <c r="Q1326" s="275" t="s">
        <v>1128</v>
      </c>
      <c r="S1326" s="275" t="s">
        <v>32</v>
      </c>
      <c r="T1326" s="275">
        <v>1</v>
      </c>
      <c r="U1326" s="275">
        <v>104430631</v>
      </c>
      <c r="V1326" s="275" t="s">
        <v>123</v>
      </c>
      <c r="X1326" s="275" t="s">
        <v>25</v>
      </c>
      <c r="Y1326" s="275" t="s">
        <v>26</v>
      </c>
      <c r="AB1326" s="275" t="s">
        <v>28</v>
      </c>
      <c r="AC1326" s="275" t="s">
        <v>26</v>
      </c>
      <c r="AD1326" s="275" t="s">
        <v>25</v>
      </c>
      <c r="AE1326" s="285">
        <v>44592</v>
      </c>
    </row>
    <row r="1327" spans="1:31" x14ac:dyDescent="0.35">
      <c r="A1327" s="286" t="e">
        <f t="shared" si="162"/>
        <v>#REF!</v>
      </c>
      <c r="B1327" s="286">
        <v>788</v>
      </c>
      <c r="U1327" s="275">
        <v>353358909</v>
      </c>
      <c r="V1327" s="275" t="s">
        <v>125</v>
      </c>
    </row>
    <row r="1328" spans="1:31" ht="31" x14ac:dyDescent="0.35">
      <c r="A1328" s="286" t="e">
        <f t="shared" si="162"/>
        <v>#REF!</v>
      </c>
      <c r="B1328" s="286">
        <v>789</v>
      </c>
      <c r="C1328" s="275">
        <v>237817859</v>
      </c>
      <c r="D1328" s="275" t="s">
        <v>902</v>
      </c>
      <c r="E1328" s="275">
        <v>861315814</v>
      </c>
      <c r="F1328" s="275" t="s">
        <v>928</v>
      </c>
      <c r="M1328" s="275">
        <v>352891568</v>
      </c>
      <c r="N1328" s="275" t="s">
        <v>1129</v>
      </c>
      <c r="P1328" s="275" t="s">
        <v>178</v>
      </c>
      <c r="Q1328" s="275" t="s">
        <v>1130</v>
      </c>
      <c r="S1328" s="275" t="s">
        <v>32</v>
      </c>
      <c r="T1328" s="275">
        <v>1</v>
      </c>
      <c r="U1328" s="275">
        <v>104430631</v>
      </c>
      <c r="V1328" s="275" t="s">
        <v>123</v>
      </c>
      <c r="X1328" s="275" t="s">
        <v>25</v>
      </c>
      <c r="Y1328" s="275" t="s">
        <v>26</v>
      </c>
      <c r="AB1328" s="275" t="s">
        <v>28</v>
      </c>
      <c r="AC1328" s="275" t="s">
        <v>26</v>
      </c>
      <c r="AD1328" s="275" t="s">
        <v>25</v>
      </c>
      <c r="AE1328" s="285">
        <v>44592</v>
      </c>
    </row>
    <row r="1329" spans="1:34" x14ac:dyDescent="0.35">
      <c r="A1329" s="286" t="e">
        <f t="shared" si="162"/>
        <v>#REF!</v>
      </c>
      <c r="B1329" s="286">
        <v>790</v>
      </c>
      <c r="U1329" s="275">
        <v>353358909</v>
      </c>
      <c r="V1329" s="275" t="s">
        <v>125</v>
      </c>
    </row>
    <row r="1330" spans="1:34" ht="31" x14ac:dyDescent="0.35">
      <c r="A1330" s="286" t="e">
        <f t="shared" si="162"/>
        <v>#REF!</v>
      </c>
      <c r="B1330" s="286">
        <v>791</v>
      </c>
      <c r="C1330" s="275">
        <v>237817859</v>
      </c>
      <c r="D1330" s="275" t="s">
        <v>902</v>
      </c>
      <c r="E1330" s="275">
        <v>861315814</v>
      </c>
      <c r="F1330" s="275" t="s">
        <v>928</v>
      </c>
      <c r="M1330" s="275">
        <v>958588520</v>
      </c>
      <c r="N1330" s="275" t="s">
        <v>1131</v>
      </c>
      <c r="P1330" s="275" t="s">
        <v>212</v>
      </c>
      <c r="Q1330" s="275" t="s">
        <v>1132</v>
      </c>
      <c r="S1330" s="275" t="s">
        <v>32</v>
      </c>
      <c r="T1330" s="275">
        <v>1</v>
      </c>
      <c r="U1330" s="275">
        <v>104430631</v>
      </c>
      <c r="V1330" s="275" t="s">
        <v>123</v>
      </c>
      <c r="X1330" s="275" t="s">
        <v>25</v>
      </c>
      <c r="Y1330" s="275" t="s">
        <v>26</v>
      </c>
      <c r="AB1330" s="275" t="s">
        <v>28</v>
      </c>
      <c r="AC1330" s="275" t="s">
        <v>26</v>
      </c>
      <c r="AD1330" s="275" t="s">
        <v>25</v>
      </c>
      <c r="AE1330" s="285">
        <v>44592</v>
      </c>
    </row>
    <row r="1331" spans="1:34" x14ac:dyDescent="0.35">
      <c r="A1331" s="286" t="e">
        <f t="shared" si="162"/>
        <v>#REF!</v>
      </c>
      <c r="B1331" s="286">
        <v>792</v>
      </c>
      <c r="U1331" s="275">
        <v>353358909</v>
      </c>
      <c r="V1331" s="275" t="s">
        <v>125</v>
      </c>
    </row>
    <row r="1332" spans="1:34" ht="31" x14ac:dyDescent="0.35">
      <c r="A1332" s="286" t="e">
        <f t="shared" si="162"/>
        <v>#REF!</v>
      </c>
      <c r="B1332" s="286">
        <v>793</v>
      </c>
      <c r="C1332" s="275">
        <v>237817859</v>
      </c>
      <c r="D1332" s="275" t="s">
        <v>902</v>
      </c>
      <c r="E1332" s="275">
        <v>861315814</v>
      </c>
      <c r="F1332" s="275" t="s">
        <v>928</v>
      </c>
      <c r="M1332" s="275">
        <v>875010152</v>
      </c>
      <c r="N1332" s="275" t="s">
        <v>1133</v>
      </c>
      <c r="P1332" s="275" t="s">
        <v>1133</v>
      </c>
      <c r="Q1332" s="275" t="s">
        <v>1134</v>
      </c>
      <c r="S1332" s="275" t="s">
        <v>32</v>
      </c>
      <c r="T1332" s="275">
        <v>1</v>
      </c>
      <c r="U1332" s="275">
        <v>104430631</v>
      </c>
      <c r="V1332" s="275" t="s">
        <v>123</v>
      </c>
      <c r="X1332" s="275" t="s">
        <v>25</v>
      </c>
      <c r="Y1332" s="275" t="s">
        <v>26</v>
      </c>
      <c r="AB1332" s="275" t="s">
        <v>28</v>
      </c>
      <c r="AC1332" s="275" t="s">
        <v>26</v>
      </c>
      <c r="AD1332" s="275" t="s">
        <v>25</v>
      </c>
      <c r="AE1332" s="285">
        <v>44341</v>
      </c>
    </row>
    <row r="1333" spans="1:34" x14ac:dyDescent="0.35">
      <c r="A1333" s="286" t="e">
        <f t="shared" si="162"/>
        <v>#REF!</v>
      </c>
      <c r="B1333" s="286">
        <v>794</v>
      </c>
      <c r="U1333" s="275">
        <v>353358909</v>
      </c>
      <c r="V1333" s="275" t="s">
        <v>125</v>
      </c>
    </row>
    <row r="1334" spans="1:34" ht="31" x14ac:dyDescent="0.35">
      <c r="A1334" s="286" t="e">
        <f t="shared" si="162"/>
        <v>#REF!</v>
      </c>
      <c r="B1334" s="286">
        <v>795</v>
      </c>
      <c r="C1334" s="275">
        <v>237817859</v>
      </c>
      <c r="D1334" s="275" t="s">
        <v>902</v>
      </c>
      <c r="E1334" s="275">
        <v>861315814</v>
      </c>
      <c r="F1334" s="275" t="s">
        <v>928</v>
      </c>
      <c r="M1334" s="275">
        <v>404289911</v>
      </c>
      <c r="N1334" s="275" t="s">
        <v>1135</v>
      </c>
      <c r="P1334" s="275" t="s">
        <v>1135</v>
      </c>
      <c r="Q1334" s="275" t="s">
        <v>1136</v>
      </c>
      <c r="S1334" s="275" t="s">
        <v>32</v>
      </c>
      <c r="T1334" s="275">
        <v>1</v>
      </c>
      <c r="U1334" s="275">
        <v>104430631</v>
      </c>
      <c r="V1334" s="275" t="s">
        <v>123</v>
      </c>
      <c r="X1334" s="275" t="s">
        <v>25</v>
      </c>
      <c r="Y1334" s="275" t="s">
        <v>26</v>
      </c>
      <c r="AB1334" s="275" t="s">
        <v>28</v>
      </c>
      <c r="AC1334" s="275" t="s">
        <v>26</v>
      </c>
      <c r="AD1334" s="275" t="s">
        <v>25</v>
      </c>
      <c r="AE1334" s="285">
        <v>44279</v>
      </c>
    </row>
    <row r="1335" spans="1:34" x14ac:dyDescent="0.35">
      <c r="A1335" s="286" t="e">
        <f t="shared" si="162"/>
        <v>#REF!</v>
      </c>
      <c r="B1335" s="286">
        <v>796</v>
      </c>
      <c r="U1335" s="275">
        <v>353358909</v>
      </c>
      <c r="V1335" s="275" t="s">
        <v>125</v>
      </c>
    </row>
    <row r="1336" spans="1:34" ht="46.5" x14ac:dyDescent="0.35">
      <c r="A1336" s="286" t="e">
        <f t="shared" si="162"/>
        <v>#REF!</v>
      </c>
      <c r="B1336" s="286">
        <v>797</v>
      </c>
      <c r="C1336" s="275">
        <v>237817859</v>
      </c>
      <c r="D1336" s="275" t="s">
        <v>902</v>
      </c>
      <c r="E1336" s="275">
        <v>861315814</v>
      </c>
      <c r="F1336" s="275" t="s">
        <v>928</v>
      </c>
      <c r="K1336" s="328" t="s">
        <v>11161</v>
      </c>
      <c r="L1336" s="324">
        <v>44935</v>
      </c>
      <c r="M1336" s="275">
        <v>637147033</v>
      </c>
      <c r="N1336" s="275" t="s">
        <v>11797</v>
      </c>
      <c r="P1336" s="275" t="s">
        <v>11797</v>
      </c>
      <c r="Q1336" s="275" t="s">
        <v>11798</v>
      </c>
      <c r="S1336" s="275" t="s">
        <v>32</v>
      </c>
      <c r="T1336" s="275">
        <v>1</v>
      </c>
      <c r="U1336" s="275">
        <v>104430631</v>
      </c>
      <c r="V1336" s="275" t="s">
        <v>123</v>
      </c>
      <c r="X1336" s="275" t="s">
        <v>26</v>
      </c>
      <c r="Y1336" s="275" t="s">
        <v>26</v>
      </c>
      <c r="AB1336" s="275" t="s">
        <v>28</v>
      </c>
      <c r="AC1336" s="275" t="s">
        <v>26</v>
      </c>
      <c r="AD1336" s="275" t="s">
        <v>25</v>
      </c>
      <c r="AE1336" s="285">
        <v>44935</v>
      </c>
    </row>
    <row r="1337" spans="1:34" x14ac:dyDescent="0.35">
      <c r="A1337" s="286" t="e">
        <f t="shared" si="162"/>
        <v>#REF!</v>
      </c>
      <c r="B1337" s="286">
        <v>798</v>
      </c>
      <c r="U1337" s="275">
        <v>353358909</v>
      </c>
      <c r="V1337" s="275" t="s">
        <v>125</v>
      </c>
    </row>
    <row r="1338" spans="1:34" ht="31" x14ac:dyDescent="0.35">
      <c r="A1338" s="286" t="e">
        <f t="shared" si="162"/>
        <v>#REF!</v>
      </c>
      <c r="B1338" s="286">
        <v>799</v>
      </c>
      <c r="C1338" s="275">
        <v>237817859</v>
      </c>
      <c r="D1338" s="275" t="s">
        <v>902</v>
      </c>
      <c r="E1338" s="275">
        <v>861315814</v>
      </c>
      <c r="F1338" s="275" t="s">
        <v>928</v>
      </c>
      <c r="M1338" s="275">
        <v>734828170</v>
      </c>
      <c r="N1338" s="275" t="s">
        <v>1137</v>
      </c>
      <c r="P1338" s="275" t="s">
        <v>1137</v>
      </c>
      <c r="Q1338" s="275" t="s">
        <v>1138</v>
      </c>
      <c r="S1338" s="275" t="s">
        <v>32</v>
      </c>
      <c r="T1338" s="275">
        <v>1</v>
      </c>
      <c r="U1338" s="275">
        <v>104430631</v>
      </c>
      <c r="V1338" s="275" t="s">
        <v>123</v>
      </c>
      <c r="X1338" s="275" t="s">
        <v>25</v>
      </c>
      <c r="Y1338" s="275" t="s">
        <v>26</v>
      </c>
      <c r="AB1338" s="275" t="s">
        <v>28</v>
      </c>
      <c r="AC1338" s="275" t="s">
        <v>26</v>
      </c>
      <c r="AD1338" s="275" t="s">
        <v>25</v>
      </c>
      <c r="AE1338" s="285">
        <v>44342</v>
      </c>
    </row>
    <row r="1339" spans="1:34" x14ac:dyDescent="0.35">
      <c r="A1339" s="286" t="e">
        <f t="shared" si="162"/>
        <v>#REF!</v>
      </c>
      <c r="B1339" s="286">
        <v>800</v>
      </c>
      <c r="U1339" s="275">
        <v>353358909</v>
      </c>
      <c r="V1339" s="275" t="s">
        <v>125</v>
      </c>
    </row>
    <row r="1340" spans="1:34" ht="31" x14ac:dyDescent="0.35">
      <c r="A1340" s="286" t="e">
        <f t="shared" si="162"/>
        <v>#REF!</v>
      </c>
      <c r="B1340" s="286">
        <v>801</v>
      </c>
      <c r="C1340" s="275">
        <v>237817859</v>
      </c>
      <c r="D1340" s="275" t="s">
        <v>902</v>
      </c>
      <c r="E1340" s="275">
        <v>861315814</v>
      </c>
      <c r="F1340" s="275" t="s">
        <v>928</v>
      </c>
      <c r="L1340" s="330"/>
      <c r="M1340" s="275">
        <v>715390138</v>
      </c>
      <c r="N1340" s="275" t="s">
        <v>1139</v>
      </c>
      <c r="P1340" s="275" t="s">
        <v>1139</v>
      </c>
      <c r="Q1340" s="275" t="s">
        <v>1140</v>
      </c>
      <c r="S1340" s="275" t="s">
        <v>93</v>
      </c>
      <c r="T1340" s="275">
        <v>800</v>
      </c>
      <c r="V1340" s="275" t="s">
        <v>94</v>
      </c>
      <c r="X1340" s="275" t="s">
        <v>25</v>
      </c>
      <c r="Y1340" s="275" t="s">
        <v>26</v>
      </c>
      <c r="AB1340" s="275" t="s">
        <v>28</v>
      </c>
      <c r="AC1340" s="275" t="s">
        <v>26</v>
      </c>
      <c r="AD1340" s="275" t="s">
        <v>26</v>
      </c>
      <c r="AE1340" s="285">
        <v>44670</v>
      </c>
    </row>
    <row r="1341" spans="1:34" ht="31" x14ac:dyDescent="0.35">
      <c r="A1341" s="286" t="e">
        <f t="shared" si="162"/>
        <v>#REF!</v>
      </c>
      <c r="B1341" s="286">
        <v>802</v>
      </c>
      <c r="C1341" s="275">
        <v>237817859</v>
      </c>
      <c r="D1341" s="275" t="s">
        <v>902</v>
      </c>
      <c r="E1341" s="275">
        <v>861315814</v>
      </c>
      <c r="F1341" s="275" t="s">
        <v>928</v>
      </c>
      <c r="M1341" s="275">
        <v>538619788</v>
      </c>
      <c r="N1341" s="275" t="s">
        <v>1141</v>
      </c>
      <c r="P1341" s="275" t="s">
        <v>219</v>
      </c>
      <c r="Q1341" s="275" t="s">
        <v>1142</v>
      </c>
      <c r="S1341" s="275" t="s">
        <v>32</v>
      </c>
      <c r="T1341" s="275">
        <v>1</v>
      </c>
      <c r="U1341" s="275">
        <v>104430631</v>
      </c>
      <c r="V1341" s="275" t="s">
        <v>123</v>
      </c>
      <c r="X1341" s="275" t="s">
        <v>25</v>
      </c>
      <c r="Y1341" s="275" t="s">
        <v>26</v>
      </c>
      <c r="AB1341" s="275" t="s">
        <v>28</v>
      </c>
      <c r="AC1341" s="275" t="s">
        <v>26</v>
      </c>
      <c r="AD1341" s="275" t="s">
        <v>25</v>
      </c>
      <c r="AE1341" s="285">
        <v>44592</v>
      </c>
    </row>
    <row r="1342" spans="1:34" x14ac:dyDescent="0.35">
      <c r="A1342" s="286" t="e">
        <f t="shared" si="162"/>
        <v>#REF!</v>
      </c>
      <c r="B1342" s="286">
        <v>803</v>
      </c>
      <c r="U1342" s="275">
        <v>353358909</v>
      </c>
      <c r="V1342" s="275" t="s">
        <v>125</v>
      </c>
    </row>
    <row r="1343" spans="1:34" ht="217" x14ac:dyDescent="0.35">
      <c r="A1343" s="286" t="e">
        <f t="shared" si="162"/>
        <v>#REF!</v>
      </c>
      <c r="B1343" s="286">
        <v>804</v>
      </c>
      <c r="C1343" s="275">
        <v>237817859</v>
      </c>
      <c r="D1343" s="275" t="s">
        <v>902</v>
      </c>
      <c r="E1343" s="275">
        <v>861315814</v>
      </c>
      <c r="F1343" s="275" t="s">
        <v>928</v>
      </c>
      <c r="K1343" s="328" t="s">
        <v>11161</v>
      </c>
      <c r="L1343" s="324">
        <v>45015</v>
      </c>
      <c r="M1343" s="275">
        <v>451953807</v>
      </c>
      <c r="N1343" s="275" t="s">
        <v>11957</v>
      </c>
      <c r="P1343" s="275" t="s">
        <v>11957</v>
      </c>
      <c r="Q1343" s="275" t="s">
        <v>11958</v>
      </c>
      <c r="S1343" s="275" t="s">
        <v>32</v>
      </c>
      <c r="T1343" s="275">
        <v>1</v>
      </c>
      <c r="U1343" s="275">
        <v>104430631</v>
      </c>
      <c r="V1343" s="275" t="s">
        <v>123</v>
      </c>
      <c r="X1343" s="275" t="s">
        <v>25</v>
      </c>
      <c r="Y1343" s="275" t="s">
        <v>26</v>
      </c>
      <c r="Z1343" s="275" t="s">
        <v>12309</v>
      </c>
      <c r="AA1343" s="275" t="s">
        <v>12335</v>
      </c>
      <c r="AB1343" s="275" t="s">
        <v>28</v>
      </c>
      <c r="AC1343" s="275" t="s">
        <v>26</v>
      </c>
      <c r="AD1343" s="275" t="s">
        <v>26</v>
      </c>
      <c r="AE1343" s="285">
        <v>45029</v>
      </c>
      <c r="AH1343" s="275" t="s">
        <v>12310</v>
      </c>
    </row>
    <row r="1344" spans="1:34" x14ac:dyDescent="0.35">
      <c r="A1344" s="286" t="e">
        <f t="shared" si="162"/>
        <v>#REF!</v>
      </c>
      <c r="B1344" s="286">
        <v>805</v>
      </c>
      <c r="U1344" s="275">
        <v>353358909</v>
      </c>
      <c r="V1344" s="275" t="s">
        <v>125</v>
      </c>
    </row>
    <row r="1345" spans="1:32" ht="186" x14ac:dyDescent="0.35">
      <c r="A1345" s="286" t="e">
        <f t="shared" si="162"/>
        <v>#REF!</v>
      </c>
      <c r="B1345" s="286">
        <v>806</v>
      </c>
      <c r="C1345" s="275">
        <v>332961895</v>
      </c>
      <c r="D1345" s="275" t="s">
        <v>879</v>
      </c>
      <c r="E1345" s="275">
        <v>581036703</v>
      </c>
      <c r="F1345" s="275" t="s">
        <v>880</v>
      </c>
      <c r="M1345" s="275">
        <v>912301837</v>
      </c>
      <c r="N1345" s="275" t="s">
        <v>1143</v>
      </c>
      <c r="P1345" s="275" t="s">
        <v>1144</v>
      </c>
      <c r="Q1345" s="275" t="s">
        <v>1145</v>
      </c>
      <c r="S1345" s="275" t="s">
        <v>32</v>
      </c>
      <c r="T1345" s="275">
        <v>1</v>
      </c>
      <c r="U1345" s="275">
        <v>208325815</v>
      </c>
      <c r="V1345" s="275" t="s">
        <v>1146</v>
      </c>
      <c r="Z1345" s="275" t="s">
        <v>1147</v>
      </c>
      <c r="AA1345" s="275" t="s">
        <v>1148</v>
      </c>
      <c r="AB1345" s="275" t="s">
        <v>28</v>
      </c>
      <c r="AC1345" s="275" t="s">
        <v>26</v>
      </c>
      <c r="AD1345" s="275" t="s">
        <v>25</v>
      </c>
      <c r="AE1345" s="285">
        <v>44594</v>
      </c>
    </row>
    <row r="1346" spans="1:32" ht="77.5" x14ac:dyDescent="0.35">
      <c r="A1346" s="286" t="e">
        <f t="shared" si="162"/>
        <v>#REF!</v>
      </c>
      <c r="B1346" s="286">
        <v>807</v>
      </c>
      <c r="U1346" s="275">
        <v>622008261</v>
      </c>
      <c r="V1346" s="275" t="s">
        <v>1149</v>
      </c>
      <c r="AA1346" s="275" t="s">
        <v>1150</v>
      </c>
    </row>
    <row r="1347" spans="1:32" ht="77.5" x14ac:dyDescent="0.35">
      <c r="A1347" s="286" t="e">
        <f t="shared" si="162"/>
        <v>#REF!</v>
      </c>
      <c r="B1347" s="286">
        <v>808</v>
      </c>
      <c r="U1347" s="275">
        <v>458508122</v>
      </c>
      <c r="V1347" s="275" t="s">
        <v>1151</v>
      </c>
      <c r="AA1347" s="275" t="s">
        <v>1152</v>
      </c>
    </row>
    <row r="1348" spans="1:32" ht="62" x14ac:dyDescent="0.35">
      <c r="A1348" s="286" t="e">
        <f t="shared" si="162"/>
        <v>#REF!</v>
      </c>
      <c r="B1348" s="286">
        <v>809</v>
      </c>
      <c r="U1348" s="275">
        <v>872012139</v>
      </c>
      <c r="V1348" s="275" t="s">
        <v>1153</v>
      </c>
      <c r="AA1348" s="275" t="s">
        <v>1154</v>
      </c>
    </row>
    <row r="1349" spans="1:32" ht="62" x14ac:dyDescent="0.35">
      <c r="A1349" s="286" t="e">
        <f t="shared" si="162"/>
        <v>#REF!</v>
      </c>
      <c r="B1349" s="286">
        <v>810</v>
      </c>
      <c r="U1349" s="275">
        <v>854021266</v>
      </c>
      <c r="V1349" s="275" t="s">
        <v>1155</v>
      </c>
      <c r="AA1349" s="275" t="s">
        <v>1156</v>
      </c>
    </row>
    <row r="1350" spans="1:32" x14ac:dyDescent="0.35">
      <c r="A1350" s="286" t="e">
        <f t="shared" si="162"/>
        <v>#REF!</v>
      </c>
      <c r="B1350" s="286">
        <v>811</v>
      </c>
      <c r="U1350" s="275">
        <v>241236037</v>
      </c>
      <c r="V1350" s="275" t="s">
        <v>1157</v>
      </c>
      <c r="AA1350" s="275" t="s">
        <v>1158</v>
      </c>
      <c r="AE1350" s="285">
        <v>44593</v>
      </c>
    </row>
    <row r="1351" spans="1:32" x14ac:dyDescent="0.35">
      <c r="A1351" s="286" t="e">
        <f t="shared" si="162"/>
        <v>#REF!</v>
      </c>
      <c r="B1351" s="286">
        <v>812</v>
      </c>
      <c r="U1351" s="275">
        <v>618686157</v>
      </c>
      <c r="V1351" s="275" t="s">
        <v>1159</v>
      </c>
      <c r="AA1351" s="275" t="s">
        <v>1160</v>
      </c>
    </row>
    <row r="1352" spans="1:32" ht="62" x14ac:dyDescent="0.35">
      <c r="A1352" s="286" t="e">
        <f t="shared" si="162"/>
        <v>#REF!</v>
      </c>
      <c r="B1352" s="286">
        <v>813</v>
      </c>
      <c r="C1352" s="275">
        <v>819848608</v>
      </c>
      <c r="D1352" s="275" t="s">
        <v>571</v>
      </c>
      <c r="E1352" s="275">
        <v>775188224</v>
      </c>
      <c r="F1352" s="275" t="s">
        <v>9948</v>
      </c>
      <c r="G1352" s="275">
        <v>238268405</v>
      </c>
      <c r="H1352" s="275" t="s">
        <v>1161</v>
      </c>
      <c r="M1352" s="275">
        <v>405513630</v>
      </c>
      <c r="N1352" s="275" t="s">
        <v>1162</v>
      </c>
      <c r="P1352" s="275" t="s">
        <v>1162</v>
      </c>
      <c r="Q1352" s="275" t="s">
        <v>1163</v>
      </c>
      <c r="S1352" s="275" t="s">
        <v>32</v>
      </c>
      <c r="T1352" s="275">
        <v>1</v>
      </c>
      <c r="U1352" s="275">
        <v>104430631</v>
      </c>
      <c r="V1352" s="275" t="s">
        <v>123</v>
      </c>
      <c r="X1352" s="275" t="s">
        <v>25</v>
      </c>
      <c r="Y1352" s="275" t="s">
        <v>26</v>
      </c>
      <c r="AA1352" s="275" t="s">
        <v>1164</v>
      </c>
      <c r="AB1352" s="275" t="s">
        <v>1165</v>
      </c>
      <c r="AC1352" s="275" t="s">
        <v>26</v>
      </c>
      <c r="AD1352" s="275" t="s">
        <v>25</v>
      </c>
      <c r="AE1352" s="285">
        <v>44475</v>
      </c>
      <c r="AF1352" s="285" t="s">
        <v>12022</v>
      </c>
    </row>
    <row r="1353" spans="1:32" x14ac:dyDescent="0.35">
      <c r="A1353" s="286" t="e">
        <f t="shared" si="162"/>
        <v>#REF!</v>
      </c>
      <c r="B1353" s="286">
        <v>814</v>
      </c>
      <c r="U1353" s="275">
        <v>353358909</v>
      </c>
      <c r="V1353" s="275" t="s">
        <v>125</v>
      </c>
    </row>
    <row r="1354" spans="1:32" ht="62" x14ac:dyDescent="0.35">
      <c r="A1354" s="286" t="e">
        <f t="shared" si="162"/>
        <v>#REF!</v>
      </c>
      <c r="B1354" s="286">
        <v>815</v>
      </c>
      <c r="C1354" s="275">
        <v>819848608</v>
      </c>
      <c r="D1354" s="275" t="s">
        <v>571</v>
      </c>
      <c r="E1354" s="275">
        <v>775188224</v>
      </c>
      <c r="F1354" s="275" t="s">
        <v>9948</v>
      </c>
      <c r="G1354" s="275">
        <v>238268405</v>
      </c>
      <c r="H1354" s="275" t="s">
        <v>1161</v>
      </c>
      <c r="M1354" s="275">
        <v>909529446</v>
      </c>
      <c r="N1354" s="275" t="s">
        <v>9949</v>
      </c>
      <c r="P1354" s="275" t="s">
        <v>9949</v>
      </c>
      <c r="Q1354" s="275" t="s">
        <v>1166</v>
      </c>
      <c r="S1354" s="275" t="s">
        <v>32</v>
      </c>
      <c r="T1354" s="275">
        <v>1</v>
      </c>
      <c r="U1354" s="275">
        <v>104430631</v>
      </c>
      <c r="V1354" s="275" t="s">
        <v>123</v>
      </c>
      <c r="X1354" s="275" t="s">
        <v>25</v>
      </c>
      <c r="Y1354" s="275" t="s">
        <v>26</v>
      </c>
      <c r="AA1354" s="275" t="s">
        <v>1164</v>
      </c>
      <c r="AB1354" s="275" t="s">
        <v>1165</v>
      </c>
      <c r="AC1354" s="275" t="s">
        <v>26</v>
      </c>
      <c r="AD1354" s="275" t="s">
        <v>25</v>
      </c>
      <c r="AE1354" s="285">
        <v>44475</v>
      </c>
      <c r="AF1354" s="285" t="s">
        <v>12023</v>
      </c>
    </row>
    <row r="1355" spans="1:32" x14ac:dyDescent="0.35">
      <c r="A1355" s="286" t="e">
        <f t="shared" si="162"/>
        <v>#REF!</v>
      </c>
      <c r="B1355" s="286">
        <v>816</v>
      </c>
      <c r="U1355" s="275">
        <v>353358909</v>
      </c>
      <c r="V1355" s="275" t="s">
        <v>125</v>
      </c>
    </row>
    <row r="1356" spans="1:32" ht="62" x14ac:dyDescent="0.35">
      <c r="A1356" s="286" t="e">
        <f t="shared" si="162"/>
        <v>#REF!</v>
      </c>
      <c r="B1356" s="286">
        <v>817</v>
      </c>
      <c r="C1356" s="275">
        <v>819848608</v>
      </c>
      <c r="D1356" s="275" t="s">
        <v>571</v>
      </c>
      <c r="E1356" s="275">
        <v>775188224</v>
      </c>
      <c r="F1356" s="275" t="s">
        <v>9948</v>
      </c>
      <c r="G1356" s="275">
        <v>238268405</v>
      </c>
      <c r="H1356" s="275" t="s">
        <v>1161</v>
      </c>
      <c r="M1356" s="275">
        <v>595987358</v>
      </c>
      <c r="N1356" s="275" t="s">
        <v>1167</v>
      </c>
      <c r="P1356" s="275" t="s">
        <v>1167</v>
      </c>
      <c r="Q1356" s="275" t="s">
        <v>1168</v>
      </c>
      <c r="S1356" s="275" t="s">
        <v>32</v>
      </c>
      <c r="T1356" s="275">
        <v>1</v>
      </c>
      <c r="U1356" s="275">
        <v>104430631</v>
      </c>
      <c r="V1356" s="275" t="s">
        <v>123</v>
      </c>
      <c r="X1356" s="275" t="s">
        <v>25</v>
      </c>
      <c r="Y1356" s="275" t="s">
        <v>26</v>
      </c>
      <c r="AA1356" s="275" t="s">
        <v>1164</v>
      </c>
      <c r="AB1356" s="275" t="s">
        <v>1165</v>
      </c>
      <c r="AC1356" s="275" t="s">
        <v>26</v>
      </c>
      <c r="AD1356" s="275" t="s">
        <v>25</v>
      </c>
      <c r="AE1356" s="285">
        <v>44475</v>
      </c>
      <c r="AF1356" s="285" t="s">
        <v>12024</v>
      </c>
    </row>
    <row r="1357" spans="1:32" x14ac:dyDescent="0.35">
      <c r="A1357" s="286" t="e">
        <f t="shared" si="162"/>
        <v>#REF!</v>
      </c>
      <c r="B1357" s="286">
        <v>818</v>
      </c>
      <c r="U1357" s="275">
        <v>353358909</v>
      </c>
      <c r="V1357" s="275" t="s">
        <v>125</v>
      </c>
    </row>
    <row r="1358" spans="1:32" ht="62" x14ac:dyDescent="0.35">
      <c r="A1358" s="286" t="e">
        <f t="shared" si="162"/>
        <v>#REF!</v>
      </c>
      <c r="B1358" s="286">
        <v>819</v>
      </c>
      <c r="C1358" s="275">
        <v>819848608</v>
      </c>
      <c r="D1358" s="275" t="s">
        <v>571</v>
      </c>
      <c r="E1358" s="275">
        <v>775188224</v>
      </c>
      <c r="F1358" s="275" t="s">
        <v>9948</v>
      </c>
      <c r="G1358" s="275">
        <v>238268405</v>
      </c>
      <c r="H1358" s="275" t="s">
        <v>1161</v>
      </c>
      <c r="M1358" s="275">
        <v>678483571</v>
      </c>
      <c r="N1358" s="275" t="s">
        <v>1169</v>
      </c>
      <c r="P1358" s="275" t="s">
        <v>1169</v>
      </c>
      <c r="Q1358" s="275" t="s">
        <v>1170</v>
      </c>
      <c r="S1358" s="275" t="s">
        <v>32</v>
      </c>
      <c r="T1358" s="275">
        <v>1</v>
      </c>
      <c r="U1358" s="275">
        <v>104430631</v>
      </c>
      <c r="V1358" s="275" t="s">
        <v>123</v>
      </c>
      <c r="X1358" s="275" t="s">
        <v>25</v>
      </c>
      <c r="Y1358" s="275" t="s">
        <v>26</v>
      </c>
      <c r="AA1358" s="275" t="s">
        <v>1164</v>
      </c>
      <c r="AB1358" s="275" t="s">
        <v>1165</v>
      </c>
      <c r="AC1358" s="275" t="s">
        <v>26</v>
      </c>
      <c r="AD1358" s="275" t="s">
        <v>25</v>
      </c>
      <c r="AE1358" s="285">
        <v>44475</v>
      </c>
      <c r="AF1358" s="285" t="s">
        <v>12025</v>
      </c>
    </row>
    <row r="1359" spans="1:32" x14ac:dyDescent="0.35">
      <c r="A1359" s="286" t="e">
        <f t="shared" si="162"/>
        <v>#REF!</v>
      </c>
      <c r="B1359" s="286">
        <v>820</v>
      </c>
      <c r="U1359" s="275">
        <v>353358909</v>
      </c>
      <c r="V1359" s="275" t="s">
        <v>125</v>
      </c>
    </row>
    <row r="1360" spans="1:32" ht="62" x14ac:dyDescent="0.35">
      <c r="A1360" s="286" t="e">
        <f t="shared" si="162"/>
        <v>#REF!</v>
      </c>
      <c r="B1360" s="286">
        <v>821</v>
      </c>
      <c r="C1360" s="275">
        <v>819848608</v>
      </c>
      <c r="D1360" s="275" t="s">
        <v>571</v>
      </c>
      <c r="E1360" s="275">
        <v>775188224</v>
      </c>
      <c r="F1360" s="275" t="s">
        <v>9948</v>
      </c>
      <c r="G1360" s="275">
        <v>238268405</v>
      </c>
      <c r="H1360" s="275" t="s">
        <v>1161</v>
      </c>
      <c r="M1360" s="275">
        <v>387564837</v>
      </c>
      <c r="N1360" s="275" t="s">
        <v>1171</v>
      </c>
      <c r="P1360" s="275" t="s">
        <v>1171</v>
      </c>
      <c r="Q1360" s="275" t="s">
        <v>1172</v>
      </c>
      <c r="S1360" s="275" t="s">
        <v>32</v>
      </c>
      <c r="T1360" s="275">
        <v>1</v>
      </c>
      <c r="U1360" s="275">
        <v>104430631</v>
      </c>
      <c r="V1360" s="275" t="s">
        <v>123</v>
      </c>
      <c r="X1360" s="275" t="s">
        <v>25</v>
      </c>
      <c r="Y1360" s="275" t="s">
        <v>26</v>
      </c>
      <c r="AA1360" s="275" t="s">
        <v>1164</v>
      </c>
      <c r="AB1360" s="275" t="s">
        <v>1165</v>
      </c>
      <c r="AC1360" s="275" t="s">
        <v>26</v>
      </c>
      <c r="AD1360" s="275" t="s">
        <v>25</v>
      </c>
      <c r="AE1360" s="285">
        <v>44475</v>
      </c>
      <c r="AF1360" s="285" t="s">
        <v>12026</v>
      </c>
    </row>
    <row r="1361" spans="1:32" x14ac:dyDescent="0.35">
      <c r="A1361" s="286" t="e">
        <f t="shared" si="162"/>
        <v>#REF!</v>
      </c>
      <c r="B1361" s="286">
        <v>822</v>
      </c>
      <c r="U1361" s="275">
        <v>353358909</v>
      </c>
      <c r="V1361" s="275" t="s">
        <v>125</v>
      </c>
    </row>
    <row r="1362" spans="1:32" ht="62" x14ac:dyDescent="0.35">
      <c r="A1362" s="286" t="e">
        <f t="shared" si="162"/>
        <v>#REF!</v>
      </c>
      <c r="B1362" s="286">
        <v>823</v>
      </c>
      <c r="C1362" s="275">
        <v>819848608</v>
      </c>
      <c r="D1362" s="275" t="s">
        <v>571</v>
      </c>
      <c r="E1362" s="275">
        <v>775188224</v>
      </c>
      <c r="F1362" s="275" t="s">
        <v>9948</v>
      </c>
      <c r="G1362" s="275">
        <v>238268405</v>
      </c>
      <c r="H1362" s="275" t="s">
        <v>1161</v>
      </c>
      <c r="M1362" s="275">
        <v>847410060</v>
      </c>
      <c r="N1362" s="275" t="s">
        <v>1173</v>
      </c>
      <c r="P1362" s="275" t="s">
        <v>1173</v>
      </c>
      <c r="Q1362" s="275" t="s">
        <v>1174</v>
      </c>
      <c r="S1362" s="275" t="s">
        <v>32</v>
      </c>
      <c r="T1362" s="275">
        <v>1</v>
      </c>
      <c r="U1362" s="275">
        <v>104430631</v>
      </c>
      <c r="V1362" s="275" t="s">
        <v>123</v>
      </c>
      <c r="X1362" s="275" t="s">
        <v>25</v>
      </c>
      <c r="Y1362" s="275" t="s">
        <v>26</v>
      </c>
      <c r="AA1362" s="275" t="s">
        <v>1164</v>
      </c>
      <c r="AB1362" s="275" t="s">
        <v>1165</v>
      </c>
      <c r="AC1362" s="275" t="s">
        <v>26</v>
      </c>
      <c r="AD1362" s="275" t="s">
        <v>25</v>
      </c>
      <c r="AE1362" s="285">
        <v>44475</v>
      </c>
      <c r="AF1362" s="285" t="s">
        <v>12027</v>
      </c>
    </row>
    <row r="1363" spans="1:32" x14ac:dyDescent="0.35">
      <c r="A1363" s="286" t="e">
        <f t="shared" si="162"/>
        <v>#REF!</v>
      </c>
      <c r="B1363" s="286">
        <v>824</v>
      </c>
      <c r="U1363" s="275">
        <v>353358909</v>
      </c>
      <c r="V1363" s="275" t="s">
        <v>125</v>
      </c>
    </row>
    <row r="1364" spans="1:32" ht="62" x14ac:dyDescent="0.35">
      <c r="A1364" s="286" t="e">
        <f t="shared" si="162"/>
        <v>#REF!</v>
      </c>
      <c r="B1364" s="286">
        <v>825</v>
      </c>
      <c r="C1364" s="275">
        <v>819848608</v>
      </c>
      <c r="D1364" s="275" t="s">
        <v>571</v>
      </c>
      <c r="E1364" s="275">
        <v>775188224</v>
      </c>
      <c r="F1364" s="275" t="s">
        <v>9948</v>
      </c>
      <c r="G1364" s="275">
        <v>238268405</v>
      </c>
      <c r="H1364" s="275" t="s">
        <v>1161</v>
      </c>
      <c r="M1364" s="275">
        <v>853876696</v>
      </c>
      <c r="N1364" s="275" t="s">
        <v>9950</v>
      </c>
      <c r="P1364" s="275" t="s">
        <v>9950</v>
      </c>
      <c r="Q1364" s="275" t="s">
        <v>1175</v>
      </c>
      <c r="S1364" s="275" t="s">
        <v>32</v>
      </c>
      <c r="T1364" s="275">
        <v>1</v>
      </c>
      <c r="U1364" s="275">
        <v>104430631</v>
      </c>
      <c r="V1364" s="275" t="s">
        <v>123</v>
      </c>
      <c r="X1364" s="275" t="s">
        <v>25</v>
      </c>
      <c r="Y1364" s="275" t="s">
        <v>26</v>
      </c>
      <c r="AA1364" s="275" t="s">
        <v>1164</v>
      </c>
      <c r="AB1364" s="275" t="s">
        <v>1165</v>
      </c>
      <c r="AC1364" s="275" t="s">
        <v>26</v>
      </c>
      <c r="AD1364" s="275" t="s">
        <v>25</v>
      </c>
      <c r="AE1364" s="285">
        <v>44475</v>
      </c>
      <c r="AF1364" s="285" t="s">
        <v>12028</v>
      </c>
    </row>
    <row r="1365" spans="1:32" x14ac:dyDescent="0.35">
      <c r="A1365" s="286" t="e">
        <f t="shared" si="162"/>
        <v>#REF!</v>
      </c>
      <c r="B1365" s="286">
        <v>826</v>
      </c>
      <c r="U1365" s="275">
        <v>353358909</v>
      </c>
      <c r="V1365" s="275" t="s">
        <v>125</v>
      </c>
    </row>
    <row r="1366" spans="1:32" ht="62" x14ac:dyDescent="0.35">
      <c r="A1366" s="286" t="e">
        <f t="shared" si="162"/>
        <v>#REF!</v>
      </c>
      <c r="B1366" s="286">
        <v>827</v>
      </c>
      <c r="C1366" s="275">
        <v>819848608</v>
      </c>
      <c r="D1366" s="275" t="s">
        <v>571</v>
      </c>
      <c r="E1366" s="275">
        <v>775188224</v>
      </c>
      <c r="F1366" s="275" t="s">
        <v>9948</v>
      </c>
      <c r="G1366" s="275">
        <v>238268405</v>
      </c>
      <c r="H1366" s="275" t="s">
        <v>1161</v>
      </c>
      <c r="M1366" s="275">
        <v>922995819</v>
      </c>
      <c r="N1366" s="275" t="s">
        <v>1176</v>
      </c>
      <c r="P1366" s="275" t="s">
        <v>1176</v>
      </c>
      <c r="Q1366" s="275" t="s">
        <v>1177</v>
      </c>
      <c r="S1366" s="275" t="s">
        <v>32</v>
      </c>
      <c r="T1366" s="275">
        <v>1</v>
      </c>
      <c r="U1366" s="275">
        <v>104430631</v>
      </c>
      <c r="V1366" s="275" t="s">
        <v>123</v>
      </c>
      <c r="X1366" s="275" t="s">
        <v>25</v>
      </c>
      <c r="Y1366" s="275" t="s">
        <v>26</v>
      </c>
      <c r="AA1366" s="275" t="s">
        <v>1164</v>
      </c>
      <c r="AB1366" s="275" t="s">
        <v>1165</v>
      </c>
      <c r="AC1366" s="275" t="s">
        <v>26</v>
      </c>
      <c r="AD1366" s="275" t="s">
        <v>25</v>
      </c>
      <c r="AE1366" s="285">
        <v>44475</v>
      </c>
      <c r="AF1366" s="285" t="s">
        <v>12029</v>
      </c>
    </row>
    <row r="1367" spans="1:32" x14ac:dyDescent="0.35">
      <c r="A1367" s="286" t="e">
        <f t="shared" si="162"/>
        <v>#REF!</v>
      </c>
      <c r="B1367" s="286">
        <v>828</v>
      </c>
      <c r="U1367" s="275">
        <v>353358909</v>
      </c>
      <c r="V1367" s="275" t="s">
        <v>125</v>
      </c>
    </row>
    <row r="1368" spans="1:32" ht="62" x14ac:dyDescent="0.35">
      <c r="A1368" s="286" t="e">
        <f t="shared" si="162"/>
        <v>#REF!</v>
      </c>
      <c r="B1368" s="286">
        <v>829</v>
      </c>
      <c r="C1368" s="275">
        <v>819848608</v>
      </c>
      <c r="D1368" s="275" t="s">
        <v>571</v>
      </c>
      <c r="E1368" s="275">
        <v>775188224</v>
      </c>
      <c r="F1368" s="275" t="s">
        <v>9948</v>
      </c>
      <c r="G1368" s="275">
        <v>238268405</v>
      </c>
      <c r="H1368" s="275" t="s">
        <v>1161</v>
      </c>
      <c r="M1368" s="275">
        <v>842171722</v>
      </c>
      <c r="N1368" s="275" t="s">
        <v>1178</v>
      </c>
      <c r="P1368" s="275" t="s">
        <v>1178</v>
      </c>
      <c r="Q1368" s="275" t="s">
        <v>1179</v>
      </c>
      <c r="S1368" s="275" t="s">
        <v>32</v>
      </c>
      <c r="T1368" s="275">
        <v>1</v>
      </c>
      <c r="U1368" s="275">
        <v>104430631</v>
      </c>
      <c r="V1368" s="275" t="s">
        <v>123</v>
      </c>
      <c r="X1368" s="275" t="s">
        <v>25</v>
      </c>
      <c r="Y1368" s="275" t="s">
        <v>26</v>
      </c>
      <c r="AA1368" s="275" t="s">
        <v>1164</v>
      </c>
      <c r="AB1368" s="275" t="s">
        <v>1165</v>
      </c>
      <c r="AC1368" s="275" t="s">
        <v>26</v>
      </c>
      <c r="AD1368" s="275" t="s">
        <v>25</v>
      </c>
      <c r="AE1368" s="285">
        <v>44475</v>
      </c>
      <c r="AF1368" s="285" t="s">
        <v>12030</v>
      </c>
    </row>
    <row r="1369" spans="1:32" x14ac:dyDescent="0.35">
      <c r="A1369" s="286" t="e">
        <f t="shared" si="162"/>
        <v>#REF!</v>
      </c>
      <c r="B1369" s="286">
        <v>830</v>
      </c>
      <c r="U1369" s="275">
        <v>353358909</v>
      </c>
      <c r="V1369" s="275" t="s">
        <v>125</v>
      </c>
    </row>
    <row r="1370" spans="1:32" ht="62" x14ac:dyDescent="0.35">
      <c r="A1370" s="286" t="e">
        <f t="shared" si="162"/>
        <v>#REF!</v>
      </c>
      <c r="B1370" s="286">
        <v>831</v>
      </c>
      <c r="C1370" s="275">
        <v>819848608</v>
      </c>
      <c r="D1370" s="275" t="s">
        <v>571</v>
      </c>
      <c r="E1370" s="275">
        <v>775188224</v>
      </c>
      <c r="F1370" s="275" t="s">
        <v>9948</v>
      </c>
      <c r="G1370" s="275">
        <v>238268405</v>
      </c>
      <c r="H1370" s="275" t="s">
        <v>1161</v>
      </c>
      <c r="M1370" s="275">
        <v>442684673</v>
      </c>
      <c r="N1370" s="275" t="s">
        <v>1180</v>
      </c>
      <c r="P1370" s="275" t="s">
        <v>1180</v>
      </c>
      <c r="Q1370" s="275" t="s">
        <v>1181</v>
      </c>
      <c r="S1370" s="275" t="s">
        <v>32</v>
      </c>
      <c r="T1370" s="275">
        <v>1</v>
      </c>
      <c r="U1370" s="275">
        <v>104430631</v>
      </c>
      <c r="V1370" s="275" t="s">
        <v>123</v>
      </c>
      <c r="X1370" s="275" t="s">
        <v>25</v>
      </c>
      <c r="Y1370" s="275" t="s">
        <v>26</v>
      </c>
      <c r="AA1370" s="275" t="s">
        <v>1164</v>
      </c>
      <c r="AB1370" s="275" t="s">
        <v>1165</v>
      </c>
      <c r="AC1370" s="275" t="s">
        <v>26</v>
      </c>
      <c r="AD1370" s="275" t="s">
        <v>25</v>
      </c>
      <c r="AE1370" s="285">
        <v>44475</v>
      </c>
      <c r="AF1370" s="285" t="s">
        <v>12031</v>
      </c>
    </row>
    <row r="1371" spans="1:32" x14ac:dyDescent="0.35">
      <c r="A1371" s="286" t="e">
        <f t="shared" si="162"/>
        <v>#REF!</v>
      </c>
      <c r="B1371" s="286">
        <v>832</v>
      </c>
      <c r="U1371" s="275">
        <v>353358909</v>
      </c>
      <c r="V1371" s="275" t="s">
        <v>125</v>
      </c>
    </row>
    <row r="1372" spans="1:32" ht="62" x14ac:dyDescent="0.35">
      <c r="A1372" s="286" t="e">
        <f t="shared" si="162"/>
        <v>#REF!</v>
      </c>
      <c r="B1372" s="286">
        <v>833</v>
      </c>
      <c r="C1372" s="275">
        <v>819848608</v>
      </c>
      <c r="D1372" s="275" t="s">
        <v>571</v>
      </c>
      <c r="E1372" s="275">
        <v>775188224</v>
      </c>
      <c r="F1372" s="275" t="s">
        <v>9948</v>
      </c>
      <c r="G1372" s="275">
        <v>238268405</v>
      </c>
      <c r="H1372" s="275" t="s">
        <v>1161</v>
      </c>
      <c r="M1372" s="275">
        <v>958000780</v>
      </c>
      <c r="N1372" s="275" t="s">
        <v>1182</v>
      </c>
      <c r="P1372" s="275" t="s">
        <v>1182</v>
      </c>
      <c r="Q1372" s="275" t="s">
        <v>1183</v>
      </c>
      <c r="S1372" s="275" t="s">
        <v>32</v>
      </c>
      <c r="T1372" s="275">
        <v>1</v>
      </c>
      <c r="U1372" s="275">
        <v>104430631</v>
      </c>
      <c r="V1372" s="275" t="s">
        <v>123</v>
      </c>
      <c r="X1372" s="275" t="s">
        <v>25</v>
      </c>
      <c r="Y1372" s="275" t="s">
        <v>26</v>
      </c>
      <c r="AA1372" s="275" t="s">
        <v>1164</v>
      </c>
      <c r="AB1372" s="275" t="s">
        <v>1165</v>
      </c>
      <c r="AC1372" s="275" t="s">
        <v>26</v>
      </c>
      <c r="AD1372" s="275" t="s">
        <v>25</v>
      </c>
      <c r="AE1372" s="285">
        <v>44475</v>
      </c>
      <c r="AF1372" s="285" t="s">
        <v>12032</v>
      </c>
    </row>
    <row r="1373" spans="1:32" x14ac:dyDescent="0.35">
      <c r="A1373" s="286" t="e">
        <f t="shared" si="162"/>
        <v>#REF!</v>
      </c>
      <c r="B1373" s="286">
        <v>834</v>
      </c>
      <c r="U1373" s="275">
        <v>353358909</v>
      </c>
      <c r="V1373" s="275" t="s">
        <v>125</v>
      </c>
    </row>
    <row r="1374" spans="1:32" ht="62" x14ac:dyDescent="0.35">
      <c r="A1374" s="286" t="e">
        <f t="shared" ref="A1374:A1603" si="163">A1373+1</f>
        <v>#REF!</v>
      </c>
      <c r="B1374" s="286">
        <v>835</v>
      </c>
      <c r="C1374" s="275">
        <v>819848608</v>
      </c>
      <c r="D1374" s="275" t="s">
        <v>571</v>
      </c>
      <c r="E1374" s="275">
        <v>775188224</v>
      </c>
      <c r="F1374" s="275" t="s">
        <v>9948</v>
      </c>
      <c r="G1374" s="275">
        <v>238268405</v>
      </c>
      <c r="H1374" s="275" t="s">
        <v>1161</v>
      </c>
      <c r="M1374" s="275">
        <v>631290535</v>
      </c>
      <c r="N1374" s="275" t="s">
        <v>1184</v>
      </c>
      <c r="P1374" s="275" t="s">
        <v>1184</v>
      </c>
      <c r="Q1374" s="275" t="s">
        <v>1185</v>
      </c>
      <c r="S1374" s="275" t="s">
        <v>32</v>
      </c>
      <c r="T1374" s="275">
        <v>1</v>
      </c>
      <c r="U1374" s="275">
        <v>104430631</v>
      </c>
      <c r="V1374" s="275" t="s">
        <v>123</v>
      </c>
      <c r="X1374" s="275" t="s">
        <v>25</v>
      </c>
      <c r="Y1374" s="275" t="s">
        <v>26</v>
      </c>
      <c r="AA1374" s="275" t="s">
        <v>1164</v>
      </c>
      <c r="AB1374" s="275" t="s">
        <v>1165</v>
      </c>
      <c r="AC1374" s="275" t="s">
        <v>26</v>
      </c>
      <c r="AD1374" s="275" t="s">
        <v>25</v>
      </c>
      <c r="AE1374" s="285">
        <v>44475</v>
      </c>
      <c r="AF1374" s="285" t="s">
        <v>12033</v>
      </c>
    </row>
    <row r="1375" spans="1:32" x14ac:dyDescent="0.35">
      <c r="A1375" s="286" t="e">
        <f t="shared" si="163"/>
        <v>#REF!</v>
      </c>
      <c r="B1375" s="286">
        <v>836</v>
      </c>
      <c r="U1375" s="275">
        <v>353358909</v>
      </c>
      <c r="V1375" s="275" t="s">
        <v>125</v>
      </c>
    </row>
    <row r="1376" spans="1:32" ht="62" x14ac:dyDescent="0.35">
      <c r="A1376" s="286" t="e">
        <f t="shared" si="163"/>
        <v>#REF!</v>
      </c>
      <c r="B1376" s="286">
        <v>837</v>
      </c>
      <c r="C1376" s="275">
        <v>819848608</v>
      </c>
      <c r="D1376" s="275" t="s">
        <v>571</v>
      </c>
      <c r="E1376" s="275">
        <v>775188224</v>
      </c>
      <c r="F1376" s="275" t="s">
        <v>9948</v>
      </c>
      <c r="G1376" s="275">
        <v>238268405</v>
      </c>
      <c r="H1376" s="275" t="s">
        <v>1161</v>
      </c>
      <c r="M1376" s="275">
        <v>200183516</v>
      </c>
      <c r="N1376" s="275" t="s">
        <v>1186</v>
      </c>
      <c r="P1376" s="275" t="s">
        <v>1186</v>
      </c>
      <c r="Q1376" s="275" t="s">
        <v>1187</v>
      </c>
      <c r="S1376" s="275" t="s">
        <v>32</v>
      </c>
      <c r="T1376" s="275">
        <v>1</v>
      </c>
      <c r="U1376" s="275">
        <v>104430631</v>
      </c>
      <c r="V1376" s="275" t="s">
        <v>123</v>
      </c>
      <c r="X1376" s="275" t="s">
        <v>25</v>
      </c>
      <c r="Y1376" s="275" t="s">
        <v>26</v>
      </c>
      <c r="AA1376" s="275" t="s">
        <v>1164</v>
      </c>
      <c r="AB1376" s="275" t="s">
        <v>1165</v>
      </c>
      <c r="AC1376" s="275" t="s">
        <v>26</v>
      </c>
      <c r="AD1376" s="275" t="s">
        <v>25</v>
      </c>
      <c r="AE1376" s="285">
        <v>44475</v>
      </c>
      <c r="AF1376" s="285" t="s">
        <v>12034</v>
      </c>
    </row>
    <row r="1377" spans="1:34" x14ac:dyDescent="0.35">
      <c r="A1377" s="286" t="e">
        <f t="shared" si="163"/>
        <v>#REF!</v>
      </c>
      <c r="B1377" s="286">
        <v>838</v>
      </c>
      <c r="U1377" s="275">
        <v>353358909</v>
      </c>
      <c r="V1377" s="275" t="s">
        <v>125</v>
      </c>
    </row>
    <row r="1378" spans="1:34" ht="62" x14ac:dyDescent="0.35">
      <c r="A1378" s="286" t="e">
        <f t="shared" si="163"/>
        <v>#REF!</v>
      </c>
      <c r="B1378" s="286">
        <v>839</v>
      </c>
      <c r="C1378" s="275">
        <v>819848608</v>
      </c>
      <c r="D1378" s="275" t="s">
        <v>571</v>
      </c>
      <c r="E1378" s="275">
        <v>775188224</v>
      </c>
      <c r="F1378" s="275" t="s">
        <v>9948</v>
      </c>
      <c r="G1378" s="275">
        <v>238268405</v>
      </c>
      <c r="H1378" s="275" t="s">
        <v>1161</v>
      </c>
      <c r="M1378" s="275">
        <v>399948893</v>
      </c>
      <c r="N1378" s="275" t="s">
        <v>1188</v>
      </c>
      <c r="P1378" s="275" t="s">
        <v>1188</v>
      </c>
      <c r="Q1378" s="275" t="s">
        <v>1189</v>
      </c>
      <c r="S1378" s="275" t="s">
        <v>32</v>
      </c>
      <c r="T1378" s="275">
        <v>1</v>
      </c>
      <c r="U1378" s="275">
        <v>104430631</v>
      </c>
      <c r="V1378" s="275" t="s">
        <v>123</v>
      </c>
      <c r="X1378" s="275" t="s">
        <v>25</v>
      </c>
      <c r="Y1378" s="275" t="s">
        <v>26</v>
      </c>
      <c r="AA1378" s="275" t="s">
        <v>1164</v>
      </c>
      <c r="AB1378" s="275" t="s">
        <v>1165</v>
      </c>
      <c r="AC1378" s="275" t="s">
        <v>26</v>
      </c>
      <c r="AD1378" s="275" t="s">
        <v>25</v>
      </c>
      <c r="AE1378" s="285">
        <v>44475</v>
      </c>
      <c r="AF1378" s="285" t="s">
        <v>12035</v>
      </c>
    </row>
    <row r="1379" spans="1:34" ht="55" customHeight="1" x14ac:dyDescent="0.35">
      <c r="A1379" s="286" t="e">
        <f t="shared" si="163"/>
        <v>#REF!</v>
      </c>
      <c r="B1379" s="286">
        <v>840</v>
      </c>
      <c r="U1379" s="275">
        <v>353358909</v>
      </c>
      <c r="V1379" s="275" t="s">
        <v>125</v>
      </c>
    </row>
    <row r="1380" spans="1:34" ht="93" x14ac:dyDescent="0.35">
      <c r="A1380" s="286" t="e">
        <f t="shared" si="163"/>
        <v>#REF!</v>
      </c>
      <c r="B1380" s="286">
        <v>841</v>
      </c>
      <c r="C1380" s="275">
        <v>819848608</v>
      </c>
      <c r="D1380" s="275" t="s">
        <v>571</v>
      </c>
      <c r="E1380" s="275">
        <v>775188224</v>
      </c>
      <c r="F1380" s="275" t="s">
        <v>9948</v>
      </c>
      <c r="G1380" s="275">
        <v>238268405</v>
      </c>
      <c r="H1380" s="275" t="s">
        <v>1161</v>
      </c>
      <c r="M1380" s="275">
        <v>933646000</v>
      </c>
      <c r="N1380" s="275" t="s">
        <v>1190</v>
      </c>
      <c r="P1380" s="275" t="s">
        <v>296</v>
      </c>
      <c r="Q1380" s="275" t="s">
        <v>1191</v>
      </c>
      <c r="S1380" s="275" t="s">
        <v>32</v>
      </c>
      <c r="T1380" s="275">
        <v>1</v>
      </c>
      <c r="U1380" s="275">
        <v>104430631</v>
      </c>
      <c r="V1380" s="275" t="s">
        <v>123</v>
      </c>
      <c r="X1380" s="275" t="s">
        <v>25</v>
      </c>
      <c r="Y1380" s="275" t="s">
        <v>26</v>
      </c>
      <c r="AA1380" s="275" t="s">
        <v>1164</v>
      </c>
      <c r="AB1380" s="275" t="s">
        <v>1165</v>
      </c>
      <c r="AC1380" s="275" t="s">
        <v>26</v>
      </c>
      <c r="AD1380" s="275" t="s">
        <v>25</v>
      </c>
      <c r="AE1380" s="285">
        <v>44475</v>
      </c>
      <c r="AF1380" s="285" t="s">
        <v>12036</v>
      </c>
      <c r="AG1380" s="275" t="s">
        <v>11009</v>
      </c>
    </row>
    <row r="1381" spans="1:34" ht="53" customHeight="1" x14ac:dyDescent="0.35">
      <c r="A1381" s="286" t="e">
        <f t="shared" si="163"/>
        <v>#REF!</v>
      </c>
      <c r="B1381" s="286">
        <v>842</v>
      </c>
      <c r="U1381" s="275">
        <v>353358909</v>
      </c>
      <c r="V1381" s="275" t="s">
        <v>125</v>
      </c>
    </row>
    <row r="1382" spans="1:34" ht="54" customHeight="1" x14ac:dyDescent="0.35">
      <c r="A1382" s="286" t="e">
        <f t="shared" si="163"/>
        <v>#REF!</v>
      </c>
      <c r="B1382" s="286">
        <v>843</v>
      </c>
      <c r="C1382" s="275">
        <v>819848608</v>
      </c>
      <c r="D1382" s="275" t="s">
        <v>571</v>
      </c>
      <c r="E1382" s="275">
        <v>775188224</v>
      </c>
      <c r="F1382" s="275" t="s">
        <v>9948</v>
      </c>
      <c r="M1382" s="275">
        <v>333524031</v>
      </c>
      <c r="N1382" s="275" t="s">
        <v>1192</v>
      </c>
      <c r="P1382" s="275" t="s">
        <v>1192</v>
      </c>
      <c r="Q1382" s="275" t="s">
        <v>1193</v>
      </c>
      <c r="S1382" s="275" t="s">
        <v>32</v>
      </c>
      <c r="T1382" s="275">
        <v>1</v>
      </c>
      <c r="U1382" s="275">
        <v>104430631</v>
      </c>
      <c r="V1382" s="275" t="s">
        <v>123</v>
      </c>
      <c r="X1382" s="275" t="s">
        <v>25</v>
      </c>
      <c r="Y1382" s="275" t="s">
        <v>26</v>
      </c>
      <c r="AB1382" s="275" t="s">
        <v>1165</v>
      </c>
      <c r="AC1382" s="275" t="s">
        <v>26</v>
      </c>
      <c r="AD1382" s="275" t="s">
        <v>26</v>
      </c>
      <c r="AE1382" s="285">
        <v>44475</v>
      </c>
      <c r="AF1382" s="285" t="s">
        <v>12037</v>
      </c>
    </row>
    <row r="1383" spans="1:34" x14ac:dyDescent="0.35">
      <c r="A1383" s="286" t="e">
        <f t="shared" si="163"/>
        <v>#REF!</v>
      </c>
      <c r="B1383" s="286">
        <v>844</v>
      </c>
      <c r="U1383" s="275">
        <v>353358909</v>
      </c>
      <c r="V1383" s="275" t="s">
        <v>125</v>
      </c>
    </row>
    <row r="1384" spans="1:34" ht="170.5" x14ac:dyDescent="0.35">
      <c r="A1384" s="286" t="e">
        <f t="shared" si="163"/>
        <v>#REF!</v>
      </c>
      <c r="B1384" s="286">
        <v>845</v>
      </c>
      <c r="C1384" s="275">
        <v>819848608</v>
      </c>
      <c r="D1384" s="275" t="s">
        <v>571</v>
      </c>
      <c r="E1384" s="375">
        <v>299553921</v>
      </c>
      <c r="F1384" s="375" t="s">
        <v>598</v>
      </c>
      <c r="M1384" s="275">
        <v>926457119</v>
      </c>
      <c r="N1384" s="275" t="s">
        <v>1194</v>
      </c>
      <c r="P1384" s="352" t="s">
        <v>14040</v>
      </c>
      <c r="Q1384" s="374" t="s">
        <v>14041</v>
      </c>
      <c r="S1384" s="275" t="s">
        <v>23</v>
      </c>
      <c r="T1384" s="275">
        <v>24</v>
      </c>
      <c r="V1384" s="275" t="s">
        <v>1195</v>
      </c>
      <c r="X1384" s="275" t="s">
        <v>1196</v>
      </c>
      <c r="Y1384" s="275" t="s">
        <v>26</v>
      </c>
      <c r="AB1384" s="275" t="s">
        <v>1165</v>
      </c>
      <c r="AC1384" s="275" t="s">
        <v>26</v>
      </c>
      <c r="AD1384" s="275" t="s">
        <v>26</v>
      </c>
      <c r="AE1384" s="376">
        <v>45176</v>
      </c>
      <c r="AF1384" s="285" t="s">
        <v>12038</v>
      </c>
      <c r="AH1384" s="352" t="s">
        <v>14039</v>
      </c>
    </row>
    <row r="1385" spans="1:34" ht="46.5" x14ac:dyDescent="0.35">
      <c r="A1385" s="378" t="e">
        <f>#REF!+1</f>
        <v>#REF!</v>
      </c>
      <c r="B1385" s="378">
        <v>839</v>
      </c>
      <c r="C1385" s="377">
        <v>819848608</v>
      </c>
      <c r="D1385" s="377" t="s">
        <v>571</v>
      </c>
      <c r="E1385" s="377">
        <v>703954371</v>
      </c>
      <c r="F1385" s="377" t="s">
        <v>600</v>
      </c>
      <c r="G1385" s="377"/>
      <c r="H1385" s="377"/>
      <c r="I1385" s="377"/>
      <c r="J1385" s="377"/>
      <c r="K1385" s="379"/>
      <c r="L1385" s="380"/>
      <c r="M1385" s="377">
        <v>926457119</v>
      </c>
      <c r="N1385" s="377" t="s">
        <v>1194</v>
      </c>
      <c r="O1385" s="377"/>
      <c r="P1385" s="377" t="s">
        <v>14098</v>
      </c>
      <c r="Q1385" s="381" t="s">
        <v>14099</v>
      </c>
      <c r="R1385" s="382"/>
      <c r="S1385" s="377" t="s">
        <v>23</v>
      </c>
      <c r="T1385" s="377">
        <v>24</v>
      </c>
      <c r="U1385" s="377"/>
      <c r="V1385" s="377" t="s">
        <v>1195</v>
      </c>
      <c r="W1385" s="377"/>
      <c r="X1385" s="377" t="s">
        <v>1196</v>
      </c>
      <c r="Y1385" s="377" t="s">
        <v>26</v>
      </c>
      <c r="Z1385" s="377"/>
      <c r="AA1385" s="382"/>
      <c r="AB1385" s="377" t="s">
        <v>1165</v>
      </c>
      <c r="AC1385" s="377" t="s">
        <v>26</v>
      </c>
      <c r="AD1385" s="377" t="s">
        <v>26</v>
      </c>
      <c r="AE1385" s="383">
        <v>45176</v>
      </c>
      <c r="AF1385" s="383" t="s">
        <v>12038</v>
      </c>
      <c r="AG1385" s="377"/>
      <c r="AH1385" s="381" t="s">
        <v>14054</v>
      </c>
    </row>
    <row r="1386" spans="1:34" ht="46.5" x14ac:dyDescent="0.35">
      <c r="A1386" s="384" t="e">
        <f>#REF!+1</f>
        <v>#REF!</v>
      </c>
      <c r="B1386" s="384">
        <v>839</v>
      </c>
      <c r="C1386" s="385">
        <v>819848608</v>
      </c>
      <c r="D1386" s="385" t="s">
        <v>571</v>
      </c>
      <c r="E1386" s="385">
        <v>376960806</v>
      </c>
      <c r="F1386" s="385" t="s">
        <v>602</v>
      </c>
      <c r="G1386" s="385"/>
      <c r="H1386" s="385"/>
      <c r="I1386" s="385"/>
      <c r="J1386" s="385"/>
      <c r="K1386" s="386"/>
      <c r="L1386" s="387"/>
      <c r="M1386" s="385">
        <v>926457119</v>
      </c>
      <c r="N1386" s="385" t="s">
        <v>1194</v>
      </c>
      <c r="O1386" s="385"/>
      <c r="P1386" s="385" t="s">
        <v>14143</v>
      </c>
      <c r="Q1386" s="388" t="s">
        <v>14144</v>
      </c>
      <c r="R1386" s="389"/>
      <c r="S1386" s="385" t="s">
        <v>23</v>
      </c>
      <c r="T1386" s="385">
        <v>24</v>
      </c>
      <c r="U1386" s="385"/>
      <c r="V1386" s="385" t="s">
        <v>1195</v>
      </c>
      <c r="W1386" s="385"/>
      <c r="X1386" s="385" t="s">
        <v>1196</v>
      </c>
      <c r="Y1386" s="385" t="s">
        <v>26</v>
      </c>
      <c r="Z1386" s="385"/>
      <c r="AA1386" s="389"/>
      <c r="AB1386" s="385" t="s">
        <v>1165</v>
      </c>
      <c r="AC1386" s="385" t="s">
        <v>26</v>
      </c>
      <c r="AD1386" s="385" t="s">
        <v>26</v>
      </c>
      <c r="AE1386" s="390">
        <v>45176</v>
      </c>
      <c r="AF1386" s="390" t="s">
        <v>12038</v>
      </c>
      <c r="AG1386" s="385"/>
      <c r="AH1386" s="390" t="s">
        <v>14102</v>
      </c>
    </row>
    <row r="1387" spans="1:34" ht="46.5" x14ac:dyDescent="0.35">
      <c r="A1387" s="391" t="e">
        <f t="shared" ref="A1387:A1393" si="164">A1386+1</f>
        <v>#REF!</v>
      </c>
      <c r="B1387" s="391">
        <v>839</v>
      </c>
      <c r="C1387" s="392">
        <v>819848608</v>
      </c>
      <c r="D1387" s="392" t="s">
        <v>571</v>
      </c>
      <c r="E1387" s="392">
        <v>232343615</v>
      </c>
      <c r="F1387" s="392" t="s">
        <v>605</v>
      </c>
      <c r="G1387" s="392"/>
      <c r="H1387" s="392"/>
      <c r="I1387" s="392"/>
      <c r="J1387" s="392"/>
      <c r="K1387" s="393"/>
      <c r="L1387" s="394"/>
      <c r="M1387" s="392">
        <v>926457119</v>
      </c>
      <c r="N1387" s="392" t="s">
        <v>1194</v>
      </c>
      <c r="O1387" s="392"/>
      <c r="P1387" s="392" t="s">
        <v>14241</v>
      </c>
      <c r="Q1387" s="395" t="s">
        <v>14242</v>
      </c>
      <c r="R1387" s="396"/>
      <c r="S1387" s="392" t="s">
        <v>23</v>
      </c>
      <c r="T1387" s="392">
        <v>24</v>
      </c>
      <c r="U1387" s="392"/>
      <c r="V1387" s="392" t="s">
        <v>1195</v>
      </c>
      <c r="W1387" s="392"/>
      <c r="X1387" s="392" t="s">
        <v>1196</v>
      </c>
      <c r="Y1387" s="392" t="s">
        <v>26</v>
      </c>
      <c r="Z1387" s="392"/>
      <c r="AA1387" s="396"/>
      <c r="AB1387" s="392" t="s">
        <v>1165</v>
      </c>
      <c r="AC1387" s="392" t="s">
        <v>26</v>
      </c>
      <c r="AD1387" s="392" t="s">
        <v>26</v>
      </c>
      <c r="AE1387" s="397">
        <v>45176</v>
      </c>
      <c r="AF1387" s="397" t="s">
        <v>12038</v>
      </c>
      <c r="AG1387" s="392"/>
      <c r="AH1387" s="397" t="s">
        <v>14102</v>
      </c>
    </row>
    <row r="1388" spans="1:34" ht="46.5" x14ac:dyDescent="0.35">
      <c r="A1388" s="398" t="e">
        <f t="shared" si="164"/>
        <v>#REF!</v>
      </c>
      <c r="B1388" s="398">
        <v>839</v>
      </c>
      <c r="C1388" s="399">
        <v>819848608</v>
      </c>
      <c r="D1388" s="399" t="s">
        <v>571</v>
      </c>
      <c r="E1388" s="399">
        <v>589588440</v>
      </c>
      <c r="F1388" s="399" t="s">
        <v>607</v>
      </c>
      <c r="G1388" s="399"/>
      <c r="H1388" s="399"/>
      <c r="I1388" s="399"/>
      <c r="J1388" s="399"/>
      <c r="K1388" s="400"/>
      <c r="L1388" s="401"/>
      <c r="M1388" s="399">
        <v>926457119</v>
      </c>
      <c r="N1388" s="399" t="s">
        <v>1194</v>
      </c>
      <c r="O1388" s="399"/>
      <c r="P1388" s="399" t="s">
        <v>14243</v>
      </c>
      <c r="Q1388" s="402" t="s">
        <v>14244</v>
      </c>
      <c r="R1388" s="403"/>
      <c r="S1388" s="399" t="s">
        <v>23</v>
      </c>
      <c r="T1388" s="399">
        <v>24</v>
      </c>
      <c r="U1388" s="399"/>
      <c r="V1388" s="399" t="s">
        <v>1195</v>
      </c>
      <c r="W1388" s="399"/>
      <c r="X1388" s="399" t="s">
        <v>1196</v>
      </c>
      <c r="Y1388" s="399" t="s">
        <v>26</v>
      </c>
      <c r="Z1388" s="399"/>
      <c r="AA1388" s="403"/>
      <c r="AB1388" s="399" t="s">
        <v>1165</v>
      </c>
      <c r="AC1388" s="399" t="s">
        <v>26</v>
      </c>
      <c r="AD1388" s="399" t="s">
        <v>26</v>
      </c>
      <c r="AE1388" s="404">
        <v>45176</v>
      </c>
      <c r="AF1388" s="404" t="s">
        <v>12038</v>
      </c>
      <c r="AG1388" s="399"/>
      <c r="AH1388" s="404" t="s">
        <v>14102</v>
      </c>
    </row>
    <row r="1389" spans="1:34" ht="46.5" x14ac:dyDescent="0.35">
      <c r="A1389" s="405" t="e">
        <f t="shared" si="164"/>
        <v>#REF!</v>
      </c>
      <c r="B1389" s="405">
        <v>839</v>
      </c>
      <c r="C1389" s="406">
        <v>819848608</v>
      </c>
      <c r="D1389" s="406" t="s">
        <v>571</v>
      </c>
      <c r="E1389" s="406">
        <v>838567176</v>
      </c>
      <c r="F1389" s="406" t="s">
        <v>609</v>
      </c>
      <c r="G1389" s="406"/>
      <c r="H1389" s="406"/>
      <c r="I1389" s="406"/>
      <c r="J1389" s="406"/>
      <c r="K1389" s="407"/>
      <c r="L1389" s="408"/>
      <c r="M1389" s="406">
        <v>926457119</v>
      </c>
      <c r="N1389" s="406" t="s">
        <v>1194</v>
      </c>
      <c r="O1389" s="406"/>
      <c r="P1389" s="406" t="s">
        <v>14245</v>
      </c>
      <c r="Q1389" s="409" t="s">
        <v>14246</v>
      </c>
      <c r="R1389" s="410"/>
      <c r="S1389" s="406" t="s">
        <v>23</v>
      </c>
      <c r="T1389" s="406">
        <v>24</v>
      </c>
      <c r="U1389" s="406"/>
      <c r="V1389" s="406" t="s">
        <v>1195</v>
      </c>
      <c r="W1389" s="406"/>
      <c r="X1389" s="406" t="s">
        <v>1196</v>
      </c>
      <c r="Y1389" s="406" t="s">
        <v>26</v>
      </c>
      <c r="Z1389" s="406"/>
      <c r="AA1389" s="410"/>
      <c r="AB1389" s="406" t="s">
        <v>1165</v>
      </c>
      <c r="AC1389" s="406" t="s">
        <v>26</v>
      </c>
      <c r="AD1389" s="406" t="s">
        <v>26</v>
      </c>
      <c r="AE1389" s="411">
        <v>45176</v>
      </c>
      <c r="AF1389" s="411" t="s">
        <v>12038</v>
      </c>
      <c r="AG1389" s="406"/>
      <c r="AH1389" s="411" t="s">
        <v>14102</v>
      </c>
    </row>
    <row r="1390" spans="1:34" ht="46.5" x14ac:dyDescent="0.35">
      <c r="A1390" s="412" t="e">
        <f t="shared" si="164"/>
        <v>#REF!</v>
      </c>
      <c r="B1390" s="412">
        <v>839</v>
      </c>
      <c r="C1390" s="413">
        <v>819848608</v>
      </c>
      <c r="D1390" s="413" t="s">
        <v>571</v>
      </c>
      <c r="E1390" s="414">
        <v>958646668</v>
      </c>
      <c r="F1390" s="415" t="s">
        <v>612</v>
      </c>
      <c r="G1390" s="413"/>
      <c r="H1390" s="413"/>
      <c r="I1390" s="413"/>
      <c r="J1390" s="413"/>
      <c r="K1390" s="416"/>
      <c r="L1390" s="417"/>
      <c r="M1390" s="413">
        <v>926457119</v>
      </c>
      <c r="N1390" s="413" t="s">
        <v>1194</v>
      </c>
      <c r="O1390" s="413"/>
      <c r="P1390" s="413" t="s">
        <v>14247</v>
      </c>
      <c r="Q1390" s="418" t="s">
        <v>14248</v>
      </c>
      <c r="R1390" s="419"/>
      <c r="S1390" s="413" t="s">
        <v>23</v>
      </c>
      <c r="T1390" s="413">
        <v>24</v>
      </c>
      <c r="U1390" s="413"/>
      <c r="V1390" s="413" t="s">
        <v>1195</v>
      </c>
      <c r="W1390" s="413"/>
      <c r="X1390" s="413" t="s">
        <v>1196</v>
      </c>
      <c r="Y1390" s="413" t="s">
        <v>26</v>
      </c>
      <c r="Z1390" s="413"/>
      <c r="AA1390" s="419"/>
      <c r="AB1390" s="413" t="s">
        <v>1165</v>
      </c>
      <c r="AC1390" s="413" t="s">
        <v>26</v>
      </c>
      <c r="AD1390" s="413" t="s">
        <v>26</v>
      </c>
      <c r="AE1390" s="420">
        <v>45176</v>
      </c>
      <c r="AF1390" s="420" t="s">
        <v>12038</v>
      </c>
      <c r="AG1390" s="413"/>
      <c r="AH1390" s="420" t="s">
        <v>14102</v>
      </c>
    </row>
    <row r="1391" spans="1:34" ht="46.5" x14ac:dyDescent="0.35">
      <c r="A1391" s="421" t="e">
        <f t="shared" si="164"/>
        <v>#REF!</v>
      </c>
      <c r="B1391" s="421">
        <v>839</v>
      </c>
      <c r="C1391" s="422">
        <v>819848608</v>
      </c>
      <c r="D1391" s="422" t="s">
        <v>571</v>
      </c>
      <c r="E1391" s="422">
        <v>454453939</v>
      </c>
      <c r="F1391" s="422" t="s">
        <v>614</v>
      </c>
      <c r="G1391" s="422"/>
      <c r="H1391" s="422"/>
      <c r="I1391" s="422"/>
      <c r="J1391" s="422"/>
      <c r="K1391" s="423"/>
      <c r="L1391" s="424"/>
      <c r="M1391" s="422">
        <v>926457119</v>
      </c>
      <c r="N1391" s="422" t="s">
        <v>1194</v>
      </c>
      <c r="O1391" s="422"/>
      <c r="P1391" s="422" t="s">
        <v>14249</v>
      </c>
      <c r="Q1391" s="425" t="s">
        <v>14250</v>
      </c>
      <c r="R1391" s="426"/>
      <c r="S1391" s="422" t="s">
        <v>23</v>
      </c>
      <c r="T1391" s="422">
        <v>24</v>
      </c>
      <c r="U1391" s="422"/>
      <c r="V1391" s="422" t="s">
        <v>1195</v>
      </c>
      <c r="W1391" s="422"/>
      <c r="X1391" s="422" t="s">
        <v>1196</v>
      </c>
      <c r="Y1391" s="422" t="s">
        <v>26</v>
      </c>
      <c r="Z1391" s="422"/>
      <c r="AA1391" s="426"/>
      <c r="AB1391" s="422" t="s">
        <v>1165</v>
      </c>
      <c r="AC1391" s="422" t="s">
        <v>26</v>
      </c>
      <c r="AD1391" s="422" t="s">
        <v>26</v>
      </c>
      <c r="AE1391" s="427">
        <v>45176</v>
      </c>
      <c r="AF1391" s="427" t="s">
        <v>12038</v>
      </c>
      <c r="AG1391" s="422"/>
      <c r="AH1391" s="427" t="s">
        <v>14102</v>
      </c>
    </row>
    <row r="1392" spans="1:34" ht="46.5" x14ac:dyDescent="0.35">
      <c r="A1392" s="428" t="e">
        <f t="shared" si="164"/>
        <v>#REF!</v>
      </c>
      <c r="B1392" s="428">
        <v>839</v>
      </c>
      <c r="C1392" s="429">
        <v>819848608</v>
      </c>
      <c r="D1392" s="429" t="s">
        <v>571</v>
      </c>
      <c r="E1392" s="429">
        <v>677469051</v>
      </c>
      <c r="F1392" s="429" t="s">
        <v>616</v>
      </c>
      <c r="G1392" s="429"/>
      <c r="H1392" s="429"/>
      <c r="I1392" s="429"/>
      <c r="J1392" s="429"/>
      <c r="K1392" s="430"/>
      <c r="L1392" s="431"/>
      <c r="M1392" s="429">
        <v>926457119</v>
      </c>
      <c r="N1392" s="429" t="s">
        <v>1194</v>
      </c>
      <c r="O1392" s="429"/>
      <c r="P1392" s="429" t="s">
        <v>14251</v>
      </c>
      <c r="Q1392" s="432" t="s">
        <v>14252</v>
      </c>
      <c r="R1392" s="433"/>
      <c r="S1392" s="429" t="s">
        <v>23</v>
      </c>
      <c r="T1392" s="429">
        <v>24</v>
      </c>
      <c r="U1392" s="429"/>
      <c r="V1392" s="429" t="s">
        <v>1195</v>
      </c>
      <c r="W1392" s="429"/>
      <c r="X1392" s="429" t="s">
        <v>1196</v>
      </c>
      <c r="Y1392" s="429" t="s">
        <v>26</v>
      </c>
      <c r="Z1392" s="429"/>
      <c r="AA1392" s="433"/>
      <c r="AB1392" s="429" t="s">
        <v>1165</v>
      </c>
      <c r="AC1392" s="429" t="s">
        <v>26</v>
      </c>
      <c r="AD1392" s="429" t="s">
        <v>26</v>
      </c>
      <c r="AE1392" s="434">
        <v>45176</v>
      </c>
      <c r="AF1392" s="434" t="s">
        <v>12038</v>
      </c>
      <c r="AG1392" s="429"/>
      <c r="AH1392" s="434" t="s">
        <v>14102</v>
      </c>
    </row>
    <row r="1393" spans="1:34" ht="46.5" x14ac:dyDescent="0.35">
      <c r="A1393" s="435" t="e">
        <f t="shared" si="164"/>
        <v>#REF!</v>
      </c>
      <c r="B1393" s="435">
        <v>839</v>
      </c>
      <c r="C1393" s="436">
        <v>819848608</v>
      </c>
      <c r="D1393" s="436" t="s">
        <v>571</v>
      </c>
      <c r="E1393" s="436">
        <v>683613884</v>
      </c>
      <c r="F1393" s="436" t="s">
        <v>619</v>
      </c>
      <c r="G1393" s="436"/>
      <c r="H1393" s="436"/>
      <c r="I1393" s="436"/>
      <c r="J1393" s="436"/>
      <c r="K1393" s="437"/>
      <c r="L1393" s="438"/>
      <c r="M1393" s="436">
        <v>926457119</v>
      </c>
      <c r="N1393" s="436" t="s">
        <v>1194</v>
      </c>
      <c r="O1393" s="436"/>
      <c r="P1393" s="436" t="s">
        <v>14253</v>
      </c>
      <c r="Q1393" s="439" t="s">
        <v>14254</v>
      </c>
      <c r="R1393" s="440"/>
      <c r="S1393" s="436" t="s">
        <v>23</v>
      </c>
      <c r="T1393" s="436">
        <v>24</v>
      </c>
      <c r="U1393" s="436"/>
      <c r="V1393" s="436" t="s">
        <v>1195</v>
      </c>
      <c r="W1393" s="436"/>
      <c r="X1393" s="436" t="s">
        <v>1196</v>
      </c>
      <c r="Y1393" s="436" t="s">
        <v>26</v>
      </c>
      <c r="Z1393" s="436"/>
      <c r="AA1393" s="440"/>
      <c r="AB1393" s="436" t="s">
        <v>1165</v>
      </c>
      <c r="AC1393" s="436" t="s">
        <v>26</v>
      </c>
      <c r="AD1393" s="436" t="s">
        <v>26</v>
      </c>
      <c r="AE1393" s="441">
        <v>45176</v>
      </c>
      <c r="AF1393" s="441" t="s">
        <v>12038</v>
      </c>
      <c r="AG1393" s="436"/>
      <c r="AH1393" s="441" t="s">
        <v>14102</v>
      </c>
    </row>
    <row r="1394" spans="1:34" ht="46.5" x14ac:dyDescent="0.35">
      <c r="A1394" s="444" t="e">
        <f>#REF!+1</f>
        <v>#REF!</v>
      </c>
      <c r="B1394" s="444">
        <v>839</v>
      </c>
      <c r="C1394" s="445">
        <v>819848608</v>
      </c>
      <c r="D1394" s="445" t="s">
        <v>571</v>
      </c>
      <c r="E1394" s="445">
        <v>652357376</v>
      </c>
      <c r="F1394" s="445" t="s">
        <v>621</v>
      </c>
      <c r="G1394" s="445"/>
      <c r="H1394" s="445"/>
      <c r="I1394" s="445"/>
      <c r="J1394" s="445"/>
      <c r="K1394" s="446"/>
      <c r="L1394" s="447"/>
      <c r="M1394" s="445">
        <v>926457119</v>
      </c>
      <c r="N1394" s="445" t="s">
        <v>1194</v>
      </c>
      <c r="O1394" s="445"/>
      <c r="P1394" s="445" t="s">
        <v>14546</v>
      </c>
      <c r="Q1394" s="448" t="s">
        <v>14547</v>
      </c>
      <c r="R1394" s="449"/>
      <c r="S1394" s="445" t="s">
        <v>23</v>
      </c>
      <c r="T1394" s="445">
        <v>24</v>
      </c>
      <c r="U1394" s="445"/>
      <c r="V1394" s="445" t="s">
        <v>1195</v>
      </c>
      <c r="W1394" s="445"/>
      <c r="X1394" s="445" t="s">
        <v>1196</v>
      </c>
      <c r="Y1394" s="445" t="s">
        <v>26</v>
      </c>
      <c r="Z1394" s="445"/>
      <c r="AA1394" s="449"/>
      <c r="AB1394" s="445" t="s">
        <v>1165</v>
      </c>
      <c r="AC1394" s="445" t="s">
        <v>26</v>
      </c>
      <c r="AD1394" s="445" t="s">
        <v>26</v>
      </c>
      <c r="AE1394" s="450">
        <v>45176</v>
      </c>
      <c r="AF1394" s="450" t="s">
        <v>12038</v>
      </c>
      <c r="AG1394" s="445"/>
      <c r="AH1394" s="445" t="s">
        <v>14102</v>
      </c>
    </row>
    <row r="1395" spans="1:34" ht="46.5" x14ac:dyDescent="0.35">
      <c r="A1395" s="451" t="e">
        <f>#REF!+1</f>
        <v>#REF!</v>
      </c>
      <c r="B1395" s="451">
        <v>839</v>
      </c>
      <c r="C1395" s="452">
        <v>819848608</v>
      </c>
      <c r="D1395" s="452" t="s">
        <v>571</v>
      </c>
      <c r="E1395" s="452">
        <v>505347689</v>
      </c>
      <c r="F1395" s="452" t="s">
        <v>14383</v>
      </c>
      <c r="G1395" s="452"/>
      <c r="H1395" s="452"/>
      <c r="I1395" s="452"/>
      <c r="J1395" s="452"/>
      <c r="K1395" s="453"/>
      <c r="L1395" s="454"/>
      <c r="M1395" s="452">
        <v>926457119</v>
      </c>
      <c r="N1395" s="452" t="s">
        <v>1194</v>
      </c>
      <c r="O1395" s="452"/>
      <c r="P1395" s="452" t="s">
        <v>14548</v>
      </c>
      <c r="Q1395" s="455" t="s">
        <v>14549</v>
      </c>
      <c r="R1395" s="456"/>
      <c r="S1395" s="452" t="s">
        <v>23</v>
      </c>
      <c r="T1395" s="452">
        <v>24</v>
      </c>
      <c r="U1395" s="452"/>
      <c r="V1395" s="452" t="s">
        <v>1195</v>
      </c>
      <c r="W1395" s="452"/>
      <c r="X1395" s="452" t="s">
        <v>1196</v>
      </c>
      <c r="Y1395" s="452" t="s">
        <v>26</v>
      </c>
      <c r="Z1395" s="452"/>
      <c r="AA1395" s="456"/>
      <c r="AB1395" s="452" t="s">
        <v>1165</v>
      </c>
      <c r="AC1395" s="452" t="s">
        <v>26</v>
      </c>
      <c r="AD1395" s="452" t="s">
        <v>26</v>
      </c>
      <c r="AE1395" s="457">
        <v>45176</v>
      </c>
      <c r="AF1395" s="457" t="s">
        <v>12038</v>
      </c>
      <c r="AG1395" s="452"/>
      <c r="AH1395" s="452" t="s">
        <v>14102</v>
      </c>
    </row>
    <row r="1396" spans="1:34" ht="46.5" x14ac:dyDescent="0.35">
      <c r="A1396" s="458" t="e">
        <f>#REF!+1</f>
        <v>#REF!</v>
      </c>
      <c r="B1396" s="458">
        <v>839</v>
      </c>
      <c r="C1396" s="459">
        <v>819848608</v>
      </c>
      <c r="D1396" s="459" t="s">
        <v>571</v>
      </c>
      <c r="E1396" s="459">
        <v>973670172</v>
      </c>
      <c r="F1396" s="459" t="s">
        <v>690</v>
      </c>
      <c r="G1396" s="459"/>
      <c r="H1396" s="459"/>
      <c r="I1396" s="459"/>
      <c r="J1396" s="459"/>
      <c r="K1396" s="460"/>
      <c r="L1396" s="461"/>
      <c r="M1396" s="459">
        <v>926457119</v>
      </c>
      <c r="N1396" s="459" t="s">
        <v>1194</v>
      </c>
      <c r="O1396" s="459"/>
      <c r="P1396" s="459" t="s">
        <v>14550</v>
      </c>
      <c r="Q1396" s="462" t="s">
        <v>14551</v>
      </c>
      <c r="R1396" s="463"/>
      <c r="S1396" s="459" t="s">
        <v>23</v>
      </c>
      <c r="T1396" s="459">
        <v>24</v>
      </c>
      <c r="U1396" s="459"/>
      <c r="V1396" s="459" t="s">
        <v>1195</v>
      </c>
      <c r="W1396" s="459"/>
      <c r="X1396" s="459" t="s">
        <v>1196</v>
      </c>
      <c r="Y1396" s="459" t="s">
        <v>26</v>
      </c>
      <c r="Z1396" s="459"/>
      <c r="AA1396" s="463"/>
      <c r="AB1396" s="459" t="s">
        <v>1165</v>
      </c>
      <c r="AC1396" s="459" t="s">
        <v>26</v>
      </c>
      <c r="AD1396" s="459" t="s">
        <v>26</v>
      </c>
      <c r="AE1396" s="464">
        <v>45176</v>
      </c>
      <c r="AF1396" s="464" t="s">
        <v>12038</v>
      </c>
      <c r="AG1396" s="459"/>
      <c r="AH1396" s="459" t="s">
        <v>14102</v>
      </c>
    </row>
    <row r="1397" spans="1:34" ht="46.5" x14ac:dyDescent="0.35">
      <c r="A1397" s="286" t="e">
        <f>A1384+1</f>
        <v>#REF!</v>
      </c>
      <c r="B1397" s="286">
        <v>846</v>
      </c>
      <c r="C1397" s="275">
        <v>819848608</v>
      </c>
      <c r="D1397" s="275" t="s">
        <v>571</v>
      </c>
      <c r="E1397" s="275">
        <v>775188224</v>
      </c>
      <c r="F1397" s="275" t="s">
        <v>9948</v>
      </c>
      <c r="M1397" s="275">
        <v>870456401</v>
      </c>
      <c r="N1397" s="275" t="s">
        <v>1197</v>
      </c>
      <c r="P1397" s="275" t="s">
        <v>1197</v>
      </c>
      <c r="Q1397" s="275" t="s">
        <v>1198</v>
      </c>
      <c r="S1397" s="275" t="s">
        <v>93</v>
      </c>
      <c r="T1397" s="275">
        <v>150</v>
      </c>
      <c r="V1397" s="275" t="s">
        <v>1199</v>
      </c>
      <c r="X1397" s="275" t="s">
        <v>26</v>
      </c>
      <c r="Y1397" s="275" t="s">
        <v>26</v>
      </c>
      <c r="AB1397" s="275" t="s">
        <v>1165</v>
      </c>
      <c r="AC1397" s="275" t="s">
        <v>26</v>
      </c>
      <c r="AD1397" s="275" t="s">
        <v>26</v>
      </c>
      <c r="AE1397" s="285">
        <v>44475</v>
      </c>
      <c r="AF1397" s="285" t="s">
        <v>12039</v>
      </c>
    </row>
    <row r="1398" spans="1:34" ht="170.5" x14ac:dyDescent="0.35">
      <c r="A1398" s="286" t="e">
        <f t="shared" si="163"/>
        <v>#REF!</v>
      </c>
      <c r="B1398" s="286">
        <v>847</v>
      </c>
      <c r="C1398" s="275">
        <v>819848608</v>
      </c>
      <c r="D1398" s="275" t="s">
        <v>571</v>
      </c>
      <c r="E1398" s="375">
        <v>299553921</v>
      </c>
      <c r="F1398" s="375" t="s">
        <v>598</v>
      </c>
      <c r="G1398" s="275">
        <v>248868659</v>
      </c>
      <c r="H1398" s="275" t="s">
        <v>644</v>
      </c>
      <c r="M1398" s="275">
        <v>810960823</v>
      </c>
      <c r="N1398" s="275" t="s">
        <v>1200</v>
      </c>
      <c r="P1398" s="352" t="s">
        <v>14004</v>
      </c>
      <c r="Q1398" s="374" t="s">
        <v>14005</v>
      </c>
      <c r="S1398" s="275" t="s">
        <v>32</v>
      </c>
      <c r="T1398" s="275">
        <v>1</v>
      </c>
      <c r="U1398" s="275">
        <v>104430631</v>
      </c>
      <c r="V1398" s="275" t="s">
        <v>123</v>
      </c>
      <c r="X1398" s="275" t="s">
        <v>25</v>
      </c>
      <c r="Y1398" s="275" t="s">
        <v>26</v>
      </c>
      <c r="AB1398" s="275" t="s">
        <v>28</v>
      </c>
      <c r="AC1398" s="275" t="s">
        <v>26</v>
      </c>
      <c r="AD1398" s="275" t="s">
        <v>25</v>
      </c>
      <c r="AE1398" s="376">
        <v>45176</v>
      </c>
      <c r="AH1398" s="352" t="s">
        <v>14003</v>
      </c>
    </row>
    <row r="1399" spans="1:34" x14ac:dyDescent="0.35">
      <c r="A1399" s="286" t="e">
        <f t="shared" si="163"/>
        <v>#REF!</v>
      </c>
      <c r="B1399" s="286">
        <v>848</v>
      </c>
      <c r="E1399" s="375"/>
      <c r="F1399" s="375"/>
      <c r="U1399" s="275">
        <v>353358909</v>
      </c>
      <c r="V1399" s="275" t="s">
        <v>125</v>
      </c>
    </row>
    <row r="1400" spans="1:34" s="382" customFormat="1" ht="31" x14ac:dyDescent="0.35">
      <c r="A1400" s="378" t="e">
        <f>#REF!+1</f>
        <v>#REF!</v>
      </c>
      <c r="B1400" s="378">
        <v>841</v>
      </c>
      <c r="C1400" s="377">
        <v>819848608</v>
      </c>
      <c r="D1400" s="377" t="s">
        <v>571</v>
      </c>
      <c r="E1400" s="377">
        <v>703954371</v>
      </c>
      <c r="F1400" s="377" t="s">
        <v>600</v>
      </c>
      <c r="G1400" s="377">
        <v>248868659</v>
      </c>
      <c r="H1400" s="377" t="s">
        <v>644</v>
      </c>
      <c r="I1400" s="377"/>
      <c r="J1400" s="377"/>
      <c r="K1400" s="379"/>
      <c r="L1400" s="380"/>
      <c r="M1400" s="377">
        <v>810960823</v>
      </c>
      <c r="N1400" s="377" t="s">
        <v>1200</v>
      </c>
      <c r="O1400" s="377"/>
      <c r="P1400" s="377" t="s">
        <v>14076</v>
      </c>
      <c r="Q1400" s="381" t="s">
        <v>14077</v>
      </c>
      <c r="S1400" s="377" t="s">
        <v>32</v>
      </c>
      <c r="T1400" s="377">
        <v>1</v>
      </c>
      <c r="U1400" s="377">
        <v>104430631</v>
      </c>
      <c r="V1400" s="377" t="s">
        <v>123</v>
      </c>
      <c r="W1400" s="377"/>
      <c r="X1400" s="377"/>
      <c r="Y1400" s="377" t="s">
        <v>25</v>
      </c>
      <c r="Z1400" s="377"/>
      <c r="AB1400" s="377" t="s">
        <v>28</v>
      </c>
      <c r="AC1400" s="377" t="s">
        <v>26</v>
      </c>
      <c r="AD1400" s="377" t="s">
        <v>25</v>
      </c>
      <c r="AE1400" s="383">
        <v>45176</v>
      </c>
      <c r="AF1400" s="383"/>
      <c r="AG1400" s="377"/>
      <c r="AH1400" s="381" t="s">
        <v>14054</v>
      </c>
    </row>
    <row r="1401" spans="1:34" s="382" customFormat="1" x14ac:dyDescent="0.35">
      <c r="A1401" s="378" t="e">
        <f>A1400+1</f>
        <v>#REF!</v>
      </c>
      <c r="B1401" s="378">
        <v>842</v>
      </c>
      <c r="C1401" s="377"/>
      <c r="D1401" s="377"/>
      <c r="E1401" s="377"/>
      <c r="F1401" s="377"/>
      <c r="G1401" s="377"/>
      <c r="H1401" s="377"/>
      <c r="I1401" s="377"/>
      <c r="J1401" s="377"/>
      <c r="K1401" s="379"/>
      <c r="L1401" s="380"/>
      <c r="M1401" s="377"/>
      <c r="N1401" s="377"/>
      <c r="O1401" s="377"/>
      <c r="P1401" s="377"/>
      <c r="Q1401" s="381"/>
      <c r="S1401" s="377"/>
      <c r="T1401" s="377"/>
      <c r="U1401" s="377">
        <v>353358909</v>
      </c>
      <c r="V1401" s="377" t="s">
        <v>125</v>
      </c>
      <c r="W1401" s="377"/>
      <c r="X1401" s="377"/>
      <c r="Y1401" s="377"/>
      <c r="Z1401" s="377"/>
      <c r="AB1401" s="377"/>
      <c r="AC1401" s="377"/>
      <c r="AD1401" s="377"/>
      <c r="AE1401" s="383"/>
      <c r="AF1401" s="383"/>
      <c r="AG1401" s="377"/>
      <c r="AH1401" s="377"/>
    </row>
    <row r="1402" spans="1:34" ht="31" x14ac:dyDescent="0.35">
      <c r="A1402" s="384" t="e">
        <f t="shared" ref="A1402:A1403" si="165">A1401+1</f>
        <v>#REF!</v>
      </c>
      <c r="B1402" s="384">
        <v>841</v>
      </c>
      <c r="C1402" s="385">
        <v>819848608</v>
      </c>
      <c r="D1402" s="385" t="s">
        <v>571</v>
      </c>
      <c r="E1402" s="385">
        <v>376960806</v>
      </c>
      <c r="F1402" s="385" t="s">
        <v>602</v>
      </c>
      <c r="G1402" s="385">
        <v>248868659</v>
      </c>
      <c r="H1402" s="385" t="s">
        <v>644</v>
      </c>
      <c r="I1402" s="385"/>
      <c r="J1402" s="385"/>
      <c r="K1402" s="386"/>
      <c r="L1402" s="387"/>
      <c r="M1402" s="385">
        <v>810960823</v>
      </c>
      <c r="N1402" s="385" t="s">
        <v>1200</v>
      </c>
      <c r="O1402" s="385"/>
      <c r="P1402" s="385" t="s">
        <v>14145</v>
      </c>
      <c r="Q1402" s="388" t="s">
        <v>14146</v>
      </c>
      <c r="R1402" s="389"/>
      <c r="S1402" s="385" t="s">
        <v>32</v>
      </c>
      <c r="T1402" s="385">
        <v>1</v>
      </c>
      <c r="U1402" s="385">
        <v>104430631</v>
      </c>
      <c r="V1402" s="385" t="s">
        <v>123</v>
      </c>
      <c r="W1402" s="385"/>
      <c r="X1402" s="385"/>
      <c r="Y1402" s="385" t="s">
        <v>25</v>
      </c>
      <c r="Z1402" s="385"/>
      <c r="AA1402" s="389"/>
      <c r="AB1402" s="385" t="s">
        <v>28</v>
      </c>
      <c r="AC1402" s="385" t="s">
        <v>26</v>
      </c>
      <c r="AD1402" s="385" t="s">
        <v>25</v>
      </c>
      <c r="AE1402" s="390">
        <v>45176</v>
      </c>
      <c r="AF1402" s="390"/>
      <c r="AG1402" s="385"/>
      <c r="AH1402" s="390" t="s">
        <v>14102</v>
      </c>
    </row>
    <row r="1403" spans="1:34" x14ac:dyDescent="0.35">
      <c r="A1403" s="384" t="e">
        <f t="shared" si="165"/>
        <v>#REF!</v>
      </c>
      <c r="B1403" s="384">
        <v>842</v>
      </c>
      <c r="C1403" s="385"/>
      <c r="D1403" s="385"/>
      <c r="E1403" s="385"/>
      <c r="F1403" s="385"/>
      <c r="G1403" s="385"/>
      <c r="H1403" s="385"/>
      <c r="I1403" s="385"/>
      <c r="J1403" s="385"/>
      <c r="K1403" s="386"/>
      <c r="L1403" s="387"/>
      <c r="M1403" s="385"/>
      <c r="N1403" s="385"/>
      <c r="O1403" s="385"/>
      <c r="P1403" s="385"/>
      <c r="Q1403" s="388"/>
      <c r="R1403" s="389"/>
      <c r="S1403" s="385"/>
      <c r="T1403" s="385"/>
      <c r="U1403" s="385">
        <v>353358909</v>
      </c>
      <c r="V1403" s="385" t="s">
        <v>125</v>
      </c>
      <c r="W1403" s="385"/>
      <c r="X1403" s="385"/>
      <c r="Y1403" s="385"/>
      <c r="Z1403" s="385"/>
      <c r="AA1403" s="389"/>
      <c r="AB1403" s="385"/>
      <c r="AC1403" s="385"/>
      <c r="AD1403" s="385"/>
      <c r="AE1403" s="390"/>
      <c r="AF1403" s="390"/>
      <c r="AG1403" s="385"/>
      <c r="AH1403" s="385"/>
    </row>
    <row r="1404" spans="1:34" ht="31" x14ac:dyDescent="0.35">
      <c r="A1404" s="391" t="e">
        <f>#REF!+1</f>
        <v>#REF!</v>
      </c>
      <c r="B1404" s="391">
        <v>841</v>
      </c>
      <c r="C1404" s="392">
        <v>819848608</v>
      </c>
      <c r="D1404" s="392" t="s">
        <v>571</v>
      </c>
      <c r="E1404" s="392">
        <v>232343615</v>
      </c>
      <c r="F1404" s="392" t="s">
        <v>605</v>
      </c>
      <c r="G1404" s="392">
        <v>248868659</v>
      </c>
      <c r="H1404" s="392" t="s">
        <v>644</v>
      </c>
      <c r="I1404" s="392"/>
      <c r="J1404" s="392"/>
      <c r="K1404" s="393"/>
      <c r="L1404" s="394"/>
      <c r="M1404" s="392">
        <v>810960823</v>
      </c>
      <c r="N1404" s="392" t="s">
        <v>1200</v>
      </c>
      <c r="O1404" s="392"/>
      <c r="P1404" s="392" t="s">
        <v>14227</v>
      </c>
      <c r="Q1404" s="395" t="s">
        <v>14228</v>
      </c>
      <c r="R1404" s="396"/>
      <c r="S1404" s="392" t="s">
        <v>32</v>
      </c>
      <c r="T1404" s="392">
        <v>1</v>
      </c>
      <c r="U1404" s="392">
        <v>104430631</v>
      </c>
      <c r="V1404" s="392" t="s">
        <v>123</v>
      </c>
      <c r="W1404" s="392"/>
      <c r="X1404" s="392"/>
      <c r="Y1404" s="392" t="s">
        <v>25</v>
      </c>
      <c r="Z1404" s="392"/>
      <c r="AA1404" s="396"/>
      <c r="AB1404" s="392" t="s">
        <v>28</v>
      </c>
      <c r="AC1404" s="392" t="s">
        <v>26</v>
      </c>
      <c r="AD1404" s="392" t="s">
        <v>25</v>
      </c>
      <c r="AE1404" s="397">
        <v>45176</v>
      </c>
      <c r="AF1404" s="397"/>
      <c r="AG1404" s="392"/>
      <c r="AH1404" s="397" t="s">
        <v>14102</v>
      </c>
    </row>
    <row r="1405" spans="1:34" x14ac:dyDescent="0.35">
      <c r="A1405" s="391" t="e">
        <f t="shared" ref="A1405" si="166">A1404+1</f>
        <v>#REF!</v>
      </c>
      <c r="B1405" s="391">
        <v>842</v>
      </c>
      <c r="C1405" s="392"/>
      <c r="D1405" s="392"/>
      <c r="E1405" s="392"/>
      <c r="F1405" s="392"/>
      <c r="G1405" s="392"/>
      <c r="H1405" s="392"/>
      <c r="I1405" s="392"/>
      <c r="J1405" s="392"/>
      <c r="K1405" s="393"/>
      <c r="L1405" s="394"/>
      <c r="M1405" s="392"/>
      <c r="N1405" s="392"/>
      <c r="O1405" s="392"/>
      <c r="P1405" s="392"/>
      <c r="Q1405" s="395"/>
      <c r="R1405" s="396"/>
      <c r="S1405" s="392"/>
      <c r="T1405" s="392"/>
      <c r="U1405" s="392">
        <v>353358909</v>
      </c>
      <c r="V1405" s="392" t="s">
        <v>125</v>
      </c>
      <c r="W1405" s="392"/>
      <c r="X1405" s="392"/>
      <c r="Y1405" s="392"/>
      <c r="Z1405" s="392"/>
      <c r="AA1405" s="396"/>
      <c r="AB1405" s="392"/>
      <c r="AC1405" s="392"/>
      <c r="AD1405" s="392"/>
      <c r="AE1405" s="397"/>
      <c r="AF1405" s="397"/>
      <c r="AG1405" s="392"/>
      <c r="AH1405" s="392"/>
    </row>
    <row r="1406" spans="1:34" ht="31" x14ac:dyDescent="0.35">
      <c r="A1406" s="398" t="e">
        <f>#REF!+1</f>
        <v>#REF!</v>
      </c>
      <c r="B1406" s="398">
        <v>841</v>
      </c>
      <c r="C1406" s="399">
        <v>819848608</v>
      </c>
      <c r="D1406" s="399" t="s">
        <v>571</v>
      </c>
      <c r="E1406" s="399">
        <v>589588440</v>
      </c>
      <c r="F1406" s="399" t="s">
        <v>607</v>
      </c>
      <c r="G1406" s="399">
        <v>248868659</v>
      </c>
      <c r="H1406" s="399" t="s">
        <v>644</v>
      </c>
      <c r="I1406" s="399"/>
      <c r="J1406" s="399"/>
      <c r="K1406" s="400"/>
      <c r="L1406" s="401"/>
      <c r="M1406" s="399">
        <v>810960823</v>
      </c>
      <c r="N1406" s="399" t="s">
        <v>1200</v>
      </c>
      <c r="O1406" s="399"/>
      <c r="P1406" s="399" t="s">
        <v>14229</v>
      </c>
      <c r="Q1406" s="402" t="s">
        <v>14230</v>
      </c>
      <c r="R1406" s="403"/>
      <c r="S1406" s="399" t="s">
        <v>32</v>
      </c>
      <c r="T1406" s="399">
        <v>1</v>
      </c>
      <c r="U1406" s="399">
        <v>104430631</v>
      </c>
      <c r="V1406" s="399" t="s">
        <v>123</v>
      </c>
      <c r="W1406" s="399"/>
      <c r="X1406" s="399"/>
      <c r="Y1406" s="399" t="s">
        <v>25</v>
      </c>
      <c r="Z1406" s="399"/>
      <c r="AA1406" s="403"/>
      <c r="AB1406" s="399" t="s">
        <v>28</v>
      </c>
      <c r="AC1406" s="399" t="s">
        <v>26</v>
      </c>
      <c r="AD1406" s="399" t="s">
        <v>25</v>
      </c>
      <c r="AE1406" s="404">
        <v>45176</v>
      </c>
      <c r="AF1406" s="404"/>
      <c r="AG1406" s="399"/>
      <c r="AH1406" s="404" t="s">
        <v>14102</v>
      </c>
    </row>
    <row r="1407" spans="1:34" x14ac:dyDescent="0.35">
      <c r="A1407" s="398" t="e">
        <f t="shared" ref="A1407" si="167">A1406+1</f>
        <v>#REF!</v>
      </c>
      <c r="B1407" s="398">
        <v>842</v>
      </c>
      <c r="C1407" s="399"/>
      <c r="D1407" s="399"/>
      <c r="E1407" s="399"/>
      <c r="F1407" s="399"/>
      <c r="G1407" s="399"/>
      <c r="H1407" s="399"/>
      <c r="I1407" s="399"/>
      <c r="J1407" s="399"/>
      <c r="K1407" s="400"/>
      <c r="L1407" s="401"/>
      <c r="M1407" s="399"/>
      <c r="N1407" s="399"/>
      <c r="O1407" s="399"/>
      <c r="P1407" s="399"/>
      <c r="Q1407" s="402"/>
      <c r="R1407" s="403"/>
      <c r="S1407" s="399"/>
      <c r="T1407" s="399"/>
      <c r="U1407" s="399">
        <v>353358909</v>
      </c>
      <c r="V1407" s="399" t="s">
        <v>125</v>
      </c>
      <c r="W1407" s="399"/>
      <c r="X1407" s="399"/>
      <c r="Y1407" s="399"/>
      <c r="Z1407" s="399"/>
      <c r="AA1407" s="403"/>
      <c r="AB1407" s="399"/>
      <c r="AC1407" s="399"/>
      <c r="AD1407" s="399"/>
      <c r="AE1407" s="404"/>
      <c r="AF1407" s="404"/>
      <c r="AG1407" s="399"/>
      <c r="AH1407" s="399"/>
    </row>
    <row r="1408" spans="1:34" ht="31" x14ac:dyDescent="0.35">
      <c r="A1408" s="405" t="e">
        <f>#REF!+1</f>
        <v>#REF!</v>
      </c>
      <c r="B1408" s="405">
        <v>841</v>
      </c>
      <c r="C1408" s="406">
        <v>819848608</v>
      </c>
      <c r="D1408" s="406" t="s">
        <v>571</v>
      </c>
      <c r="E1408" s="406">
        <v>838567176</v>
      </c>
      <c r="F1408" s="406" t="s">
        <v>609</v>
      </c>
      <c r="G1408" s="406">
        <v>248868659</v>
      </c>
      <c r="H1408" s="406" t="s">
        <v>644</v>
      </c>
      <c r="I1408" s="406"/>
      <c r="J1408" s="406"/>
      <c r="K1408" s="407"/>
      <c r="L1408" s="408"/>
      <c r="M1408" s="406">
        <v>810960823</v>
      </c>
      <c r="N1408" s="406" t="s">
        <v>1200</v>
      </c>
      <c r="O1408" s="406"/>
      <c r="P1408" s="406" t="s">
        <v>14231</v>
      </c>
      <c r="Q1408" s="409" t="s">
        <v>14232</v>
      </c>
      <c r="R1408" s="410"/>
      <c r="S1408" s="406" t="s">
        <v>32</v>
      </c>
      <c r="T1408" s="406">
        <v>1</v>
      </c>
      <c r="U1408" s="406">
        <v>104430631</v>
      </c>
      <c r="V1408" s="406" t="s">
        <v>123</v>
      </c>
      <c r="W1408" s="406"/>
      <c r="X1408" s="406"/>
      <c r="Y1408" s="406" t="s">
        <v>25</v>
      </c>
      <c r="Z1408" s="406"/>
      <c r="AA1408" s="410"/>
      <c r="AB1408" s="406" t="s">
        <v>28</v>
      </c>
      <c r="AC1408" s="406" t="s">
        <v>26</v>
      </c>
      <c r="AD1408" s="406" t="s">
        <v>25</v>
      </c>
      <c r="AE1408" s="411">
        <v>45176</v>
      </c>
      <c r="AF1408" s="411"/>
      <c r="AG1408" s="406"/>
      <c r="AH1408" s="411" t="s">
        <v>14102</v>
      </c>
    </row>
    <row r="1409" spans="1:34" x14ac:dyDescent="0.35">
      <c r="A1409" s="405" t="e">
        <f t="shared" ref="A1409" si="168">A1408+1</f>
        <v>#REF!</v>
      </c>
      <c r="B1409" s="405">
        <v>842</v>
      </c>
      <c r="C1409" s="406"/>
      <c r="D1409" s="406"/>
      <c r="E1409" s="406"/>
      <c r="F1409" s="406"/>
      <c r="G1409" s="406"/>
      <c r="H1409" s="406"/>
      <c r="I1409" s="406"/>
      <c r="J1409" s="406"/>
      <c r="K1409" s="407"/>
      <c r="L1409" s="408"/>
      <c r="M1409" s="406"/>
      <c r="N1409" s="406"/>
      <c r="O1409" s="406"/>
      <c r="P1409" s="406"/>
      <c r="Q1409" s="409"/>
      <c r="R1409" s="410"/>
      <c r="S1409" s="406"/>
      <c r="T1409" s="406"/>
      <c r="U1409" s="406">
        <v>353358909</v>
      </c>
      <c r="V1409" s="406" t="s">
        <v>125</v>
      </c>
      <c r="W1409" s="406"/>
      <c r="X1409" s="406"/>
      <c r="Y1409" s="406"/>
      <c r="Z1409" s="406"/>
      <c r="AA1409" s="410"/>
      <c r="AB1409" s="406"/>
      <c r="AC1409" s="406"/>
      <c r="AD1409" s="406"/>
      <c r="AE1409" s="411"/>
      <c r="AF1409" s="411"/>
      <c r="AG1409" s="406"/>
      <c r="AH1409" s="406"/>
    </row>
    <row r="1410" spans="1:34" ht="31" x14ac:dyDescent="0.35">
      <c r="A1410" s="412" t="e">
        <f>#REF!+1</f>
        <v>#REF!</v>
      </c>
      <c r="B1410" s="412">
        <v>841</v>
      </c>
      <c r="C1410" s="413">
        <v>819848608</v>
      </c>
      <c r="D1410" s="413" t="s">
        <v>571</v>
      </c>
      <c r="E1410" s="414">
        <v>958646668</v>
      </c>
      <c r="F1410" s="415" t="s">
        <v>612</v>
      </c>
      <c r="G1410" s="413">
        <v>248868659</v>
      </c>
      <c r="H1410" s="413" t="s">
        <v>644</v>
      </c>
      <c r="I1410" s="413"/>
      <c r="J1410" s="413"/>
      <c r="K1410" s="416"/>
      <c r="L1410" s="417"/>
      <c r="M1410" s="413">
        <v>810960823</v>
      </c>
      <c r="N1410" s="413" t="s">
        <v>1200</v>
      </c>
      <c r="O1410" s="413"/>
      <c r="P1410" s="413" t="s">
        <v>14233</v>
      </c>
      <c r="Q1410" s="418" t="s">
        <v>14234</v>
      </c>
      <c r="R1410" s="419"/>
      <c r="S1410" s="413" t="s">
        <v>32</v>
      </c>
      <c r="T1410" s="413">
        <v>1</v>
      </c>
      <c r="U1410" s="413">
        <v>104430631</v>
      </c>
      <c r="V1410" s="413" t="s">
        <v>123</v>
      </c>
      <c r="W1410" s="413"/>
      <c r="X1410" s="413"/>
      <c r="Y1410" s="413" t="s">
        <v>25</v>
      </c>
      <c r="Z1410" s="413"/>
      <c r="AA1410" s="419"/>
      <c r="AB1410" s="413" t="s">
        <v>28</v>
      </c>
      <c r="AC1410" s="413" t="s">
        <v>26</v>
      </c>
      <c r="AD1410" s="413" t="s">
        <v>25</v>
      </c>
      <c r="AE1410" s="420">
        <v>45176</v>
      </c>
      <c r="AF1410" s="420"/>
      <c r="AG1410" s="413"/>
      <c r="AH1410" s="420" t="s">
        <v>14102</v>
      </c>
    </row>
    <row r="1411" spans="1:34" x14ac:dyDescent="0.35">
      <c r="A1411" s="412" t="e">
        <f t="shared" ref="A1411" si="169">A1410+1</f>
        <v>#REF!</v>
      </c>
      <c r="B1411" s="412">
        <v>842</v>
      </c>
      <c r="C1411" s="413"/>
      <c r="D1411" s="413"/>
      <c r="E1411" s="413"/>
      <c r="F1411" s="413"/>
      <c r="G1411" s="413"/>
      <c r="H1411" s="413"/>
      <c r="I1411" s="413"/>
      <c r="J1411" s="413"/>
      <c r="K1411" s="416"/>
      <c r="L1411" s="417"/>
      <c r="M1411" s="413"/>
      <c r="N1411" s="413"/>
      <c r="O1411" s="413"/>
      <c r="P1411" s="413"/>
      <c r="Q1411" s="418"/>
      <c r="R1411" s="419"/>
      <c r="S1411" s="413"/>
      <c r="T1411" s="413"/>
      <c r="U1411" s="413">
        <v>353358909</v>
      </c>
      <c r="V1411" s="413" t="s">
        <v>125</v>
      </c>
      <c r="W1411" s="413"/>
      <c r="X1411" s="413"/>
      <c r="Y1411" s="413"/>
      <c r="Z1411" s="413"/>
      <c r="AA1411" s="419"/>
      <c r="AB1411" s="413"/>
      <c r="AC1411" s="413"/>
      <c r="AD1411" s="413"/>
      <c r="AE1411" s="420"/>
      <c r="AF1411" s="420"/>
      <c r="AG1411" s="413"/>
      <c r="AH1411" s="413"/>
    </row>
    <row r="1412" spans="1:34" ht="31" x14ac:dyDescent="0.35">
      <c r="A1412" s="421" t="e">
        <f>#REF!+1</f>
        <v>#REF!</v>
      </c>
      <c r="B1412" s="421">
        <v>841</v>
      </c>
      <c r="C1412" s="422">
        <v>819848608</v>
      </c>
      <c r="D1412" s="422" t="s">
        <v>571</v>
      </c>
      <c r="E1412" s="422">
        <v>454453939</v>
      </c>
      <c r="F1412" s="422" t="s">
        <v>614</v>
      </c>
      <c r="G1412" s="422">
        <v>248868659</v>
      </c>
      <c r="H1412" s="422" t="s">
        <v>644</v>
      </c>
      <c r="I1412" s="422"/>
      <c r="J1412" s="422"/>
      <c r="K1412" s="423"/>
      <c r="L1412" s="424"/>
      <c r="M1412" s="422">
        <v>810960823</v>
      </c>
      <c r="N1412" s="422" t="s">
        <v>1200</v>
      </c>
      <c r="O1412" s="422"/>
      <c r="P1412" s="422" t="s">
        <v>14235</v>
      </c>
      <c r="Q1412" s="425" t="s">
        <v>14236</v>
      </c>
      <c r="R1412" s="426"/>
      <c r="S1412" s="422" t="s">
        <v>32</v>
      </c>
      <c r="T1412" s="422">
        <v>1</v>
      </c>
      <c r="U1412" s="422">
        <v>104430631</v>
      </c>
      <c r="V1412" s="422" t="s">
        <v>123</v>
      </c>
      <c r="W1412" s="422"/>
      <c r="X1412" s="422"/>
      <c r="Y1412" s="422" t="s">
        <v>25</v>
      </c>
      <c r="Z1412" s="422"/>
      <c r="AA1412" s="426"/>
      <c r="AB1412" s="422" t="s">
        <v>28</v>
      </c>
      <c r="AC1412" s="422" t="s">
        <v>26</v>
      </c>
      <c r="AD1412" s="422" t="s">
        <v>25</v>
      </c>
      <c r="AE1412" s="427">
        <v>45176</v>
      </c>
      <c r="AF1412" s="427"/>
      <c r="AG1412" s="422"/>
      <c r="AH1412" s="427" t="s">
        <v>14102</v>
      </c>
    </row>
    <row r="1413" spans="1:34" x14ac:dyDescent="0.35">
      <c r="A1413" s="421" t="e">
        <f t="shared" ref="A1413" si="170">A1412+1</f>
        <v>#REF!</v>
      </c>
      <c r="B1413" s="421">
        <v>842</v>
      </c>
      <c r="C1413" s="422"/>
      <c r="D1413" s="422"/>
      <c r="E1413" s="422"/>
      <c r="F1413" s="422"/>
      <c r="G1413" s="422"/>
      <c r="H1413" s="422"/>
      <c r="I1413" s="422"/>
      <c r="J1413" s="422"/>
      <c r="K1413" s="423"/>
      <c r="L1413" s="424"/>
      <c r="M1413" s="422"/>
      <c r="N1413" s="422"/>
      <c r="O1413" s="422"/>
      <c r="P1413" s="422"/>
      <c r="Q1413" s="425"/>
      <c r="R1413" s="426"/>
      <c r="S1413" s="422"/>
      <c r="T1413" s="422"/>
      <c r="U1413" s="422">
        <v>353358909</v>
      </c>
      <c r="V1413" s="422" t="s">
        <v>125</v>
      </c>
      <c r="W1413" s="422"/>
      <c r="X1413" s="422"/>
      <c r="Y1413" s="422"/>
      <c r="Z1413" s="422"/>
      <c r="AA1413" s="426"/>
      <c r="AB1413" s="422"/>
      <c r="AC1413" s="422"/>
      <c r="AD1413" s="422"/>
      <c r="AE1413" s="427"/>
      <c r="AF1413" s="427"/>
      <c r="AG1413" s="422"/>
      <c r="AH1413" s="422"/>
    </row>
    <row r="1414" spans="1:34" ht="31" x14ac:dyDescent="0.35">
      <c r="A1414" s="428" t="e">
        <f>#REF!+1</f>
        <v>#REF!</v>
      </c>
      <c r="B1414" s="428">
        <v>841</v>
      </c>
      <c r="C1414" s="429">
        <v>819848608</v>
      </c>
      <c r="D1414" s="429" t="s">
        <v>571</v>
      </c>
      <c r="E1414" s="429">
        <v>677469051</v>
      </c>
      <c r="F1414" s="429" t="s">
        <v>616</v>
      </c>
      <c r="G1414" s="429">
        <v>248868659</v>
      </c>
      <c r="H1414" s="429" t="s">
        <v>644</v>
      </c>
      <c r="I1414" s="429"/>
      <c r="J1414" s="429"/>
      <c r="K1414" s="430"/>
      <c r="L1414" s="431"/>
      <c r="M1414" s="429">
        <v>810960823</v>
      </c>
      <c r="N1414" s="429" t="s">
        <v>1200</v>
      </c>
      <c r="O1414" s="429"/>
      <c r="P1414" s="429" t="s">
        <v>14237</v>
      </c>
      <c r="Q1414" s="432" t="s">
        <v>14238</v>
      </c>
      <c r="R1414" s="433"/>
      <c r="S1414" s="429" t="s">
        <v>32</v>
      </c>
      <c r="T1414" s="429">
        <v>1</v>
      </c>
      <c r="U1414" s="429">
        <v>104430631</v>
      </c>
      <c r="V1414" s="429" t="s">
        <v>123</v>
      </c>
      <c r="W1414" s="429"/>
      <c r="X1414" s="429"/>
      <c r="Y1414" s="429" t="s">
        <v>25</v>
      </c>
      <c r="Z1414" s="429"/>
      <c r="AA1414" s="433"/>
      <c r="AB1414" s="429" t="s">
        <v>28</v>
      </c>
      <c r="AC1414" s="429" t="s">
        <v>26</v>
      </c>
      <c r="AD1414" s="429" t="s">
        <v>25</v>
      </c>
      <c r="AE1414" s="434">
        <v>45176</v>
      </c>
      <c r="AF1414" s="434"/>
      <c r="AG1414" s="429"/>
      <c r="AH1414" s="434" t="s">
        <v>14102</v>
      </c>
    </row>
    <row r="1415" spans="1:34" x14ac:dyDescent="0.35">
      <c r="A1415" s="428" t="e">
        <f t="shared" ref="A1415" si="171">A1414+1</f>
        <v>#REF!</v>
      </c>
      <c r="B1415" s="428">
        <v>842</v>
      </c>
      <c r="C1415" s="429"/>
      <c r="D1415" s="429"/>
      <c r="E1415" s="429"/>
      <c r="F1415" s="429"/>
      <c r="G1415" s="429"/>
      <c r="H1415" s="429"/>
      <c r="I1415" s="429"/>
      <c r="J1415" s="429"/>
      <c r="K1415" s="430"/>
      <c r="L1415" s="431"/>
      <c r="M1415" s="429"/>
      <c r="N1415" s="429"/>
      <c r="O1415" s="429"/>
      <c r="P1415" s="429"/>
      <c r="Q1415" s="432"/>
      <c r="R1415" s="433"/>
      <c r="S1415" s="429"/>
      <c r="T1415" s="429"/>
      <c r="U1415" s="429">
        <v>353358909</v>
      </c>
      <c r="V1415" s="429" t="s">
        <v>125</v>
      </c>
      <c r="W1415" s="429"/>
      <c r="X1415" s="429"/>
      <c r="Y1415" s="429"/>
      <c r="Z1415" s="429"/>
      <c r="AA1415" s="433"/>
      <c r="AB1415" s="429"/>
      <c r="AC1415" s="429"/>
      <c r="AD1415" s="429"/>
      <c r="AE1415" s="434"/>
      <c r="AF1415" s="434"/>
      <c r="AG1415" s="429"/>
      <c r="AH1415" s="429"/>
    </row>
    <row r="1416" spans="1:34" ht="31" x14ac:dyDescent="0.35">
      <c r="A1416" s="435" t="e">
        <f>#REF!+1</f>
        <v>#REF!</v>
      </c>
      <c r="B1416" s="435">
        <v>841</v>
      </c>
      <c r="C1416" s="436">
        <v>819848608</v>
      </c>
      <c r="D1416" s="436" t="s">
        <v>571</v>
      </c>
      <c r="E1416" s="436">
        <v>683613884</v>
      </c>
      <c r="F1416" s="436" t="s">
        <v>619</v>
      </c>
      <c r="G1416" s="436">
        <v>248868659</v>
      </c>
      <c r="H1416" s="436" t="s">
        <v>644</v>
      </c>
      <c r="I1416" s="436"/>
      <c r="J1416" s="436"/>
      <c r="K1416" s="437"/>
      <c r="L1416" s="438"/>
      <c r="M1416" s="436">
        <v>810960823</v>
      </c>
      <c r="N1416" s="436" t="s">
        <v>1200</v>
      </c>
      <c r="O1416" s="436"/>
      <c r="P1416" s="436" t="s">
        <v>14239</v>
      </c>
      <c r="Q1416" s="439" t="s">
        <v>14240</v>
      </c>
      <c r="R1416" s="440"/>
      <c r="S1416" s="436" t="s">
        <v>32</v>
      </c>
      <c r="T1416" s="436">
        <v>1</v>
      </c>
      <c r="U1416" s="436">
        <v>104430631</v>
      </c>
      <c r="V1416" s="436" t="s">
        <v>123</v>
      </c>
      <c r="W1416" s="436"/>
      <c r="X1416" s="436"/>
      <c r="Y1416" s="436" t="s">
        <v>25</v>
      </c>
      <c r="Z1416" s="436"/>
      <c r="AA1416" s="440"/>
      <c r="AB1416" s="436" t="s">
        <v>28</v>
      </c>
      <c r="AC1416" s="436" t="s">
        <v>26</v>
      </c>
      <c r="AD1416" s="436" t="s">
        <v>25</v>
      </c>
      <c r="AE1416" s="441">
        <v>45176</v>
      </c>
      <c r="AF1416" s="441"/>
      <c r="AG1416" s="436"/>
      <c r="AH1416" s="441" t="s">
        <v>14102</v>
      </c>
    </row>
    <row r="1417" spans="1:34" x14ac:dyDescent="0.35">
      <c r="A1417" s="435" t="e">
        <f t="shared" ref="A1417" si="172">A1416+1</f>
        <v>#REF!</v>
      </c>
      <c r="B1417" s="435">
        <v>842</v>
      </c>
      <c r="C1417" s="436"/>
      <c r="D1417" s="436"/>
      <c r="E1417" s="436"/>
      <c r="F1417" s="436"/>
      <c r="G1417" s="436"/>
      <c r="H1417" s="436"/>
      <c r="I1417" s="436"/>
      <c r="J1417" s="436"/>
      <c r="K1417" s="437"/>
      <c r="L1417" s="438"/>
      <c r="M1417" s="436"/>
      <c r="N1417" s="436"/>
      <c r="O1417" s="436"/>
      <c r="P1417" s="436"/>
      <c r="Q1417" s="439"/>
      <c r="R1417" s="440"/>
      <c r="S1417" s="436"/>
      <c r="T1417" s="436"/>
      <c r="U1417" s="436">
        <v>353358909</v>
      </c>
      <c r="V1417" s="436" t="s">
        <v>125</v>
      </c>
      <c r="W1417" s="436"/>
      <c r="X1417" s="436"/>
      <c r="Y1417" s="436"/>
      <c r="Z1417" s="436"/>
      <c r="AA1417" s="440"/>
      <c r="AB1417" s="436"/>
      <c r="AC1417" s="436"/>
      <c r="AD1417" s="436"/>
      <c r="AE1417" s="441"/>
      <c r="AF1417" s="441"/>
      <c r="AG1417" s="436"/>
      <c r="AH1417" s="436"/>
    </row>
    <row r="1418" spans="1:34" ht="31" x14ac:dyDescent="0.35">
      <c r="A1418" s="444" t="e">
        <f>#REF!+1</f>
        <v>#REF!</v>
      </c>
      <c r="B1418" s="444">
        <v>841</v>
      </c>
      <c r="C1418" s="445">
        <v>819848608</v>
      </c>
      <c r="D1418" s="445" t="s">
        <v>571</v>
      </c>
      <c r="E1418" s="445">
        <v>652357376</v>
      </c>
      <c r="F1418" s="445" t="s">
        <v>621</v>
      </c>
      <c r="G1418" s="445">
        <v>248868659</v>
      </c>
      <c r="H1418" s="445" t="s">
        <v>644</v>
      </c>
      <c r="I1418" s="445"/>
      <c r="J1418" s="445"/>
      <c r="K1418" s="446"/>
      <c r="L1418" s="447"/>
      <c r="M1418" s="445">
        <v>810960823</v>
      </c>
      <c r="N1418" s="445" t="s">
        <v>1200</v>
      </c>
      <c r="O1418" s="445"/>
      <c r="P1418" s="445" t="s">
        <v>14463</v>
      </c>
      <c r="Q1418" s="448" t="s">
        <v>14464</v>
      </c>
      <c r="R1418" s="449"/>
      <c r="S1418" s="445" t="s">
        <v>32</v>
      </c>
      <c r="T1418" s="445">
        <v>1</v>
      </c>
      <c r="U1418" s="445">
        <v>104430631</v>
      </c>
      <c r="V1418" s="445" t="s">
        <v>123</v>
      </c>
      <c r="W1418" s="445"/>
      <c r="X1418" s="445"/>
      <c r="Y1418" s="445" t="s">
        <v>25</v>
      </c>
      <c r="Z1418" s="445"/>
      <c r="AA1418" s="449"/>
      <c r="AB1418" s="445" t="s">
        <v>28</v>
      </c>
      <c r="AC1418" s="445" t="s">
        <v>26</v>
      </c>
      <c r="AD1418" s="445" t="s">
        <v>25</v>
      </c>
      <c r="AE1418" s="450">
        <v>45176</v>
      </c>
      <c r="AF1418" s="450"/>
      <c r="AG1418" s="445"/>
      <c r="AH1418" s="445" t="s">
        <v>14102</v>
      </c>
    </row>
    <row r="1419" spans="1:34" x14ac:dyDescent="0.35">
      <c r="A1419" s="444" t="e">
        <f t="shared" ref="A1419" si="173">A1418+1</f>
        <v>#REF!</v>
      </c>
      <c r="B1419" s="444">
        <v>842</v>
      </c>
      <c r="C1419" s="445"/>
      <c r="D1419" s="445"/>
      <c r="E1419" s="445"/>
      <c r="F1419" s="445"/>
      <c r="G1419" s="445"/>
      <c r="H1419" s="445"/>
      <c r="I1419" s="445"/>
      <c r="J1419" s="445"/>
      <c r="K1419" s="446"/>
      <c r="L1419" s="447"/>
      <c r="M1419" s="445"/>
      <c r="N1419" s="445"/>
      <c r="O1419" s="445"/>
      <c r="P1419" s="445"/>
      <c r="Q1419" s="448"/>
      <c r="R1419" s="449"/>
      <c r="S1419" s="445"/>
      <c r="T1419" s="445"/>
      <c r="U1419" s="445">
        <v>353358909</v>
      </c>
      <c r="V1419" s="445" t="s">
        <v>125</v>
      </c>
      <c r="W1419" s="445"/>
      <c r="X1419" s="445"/>
      <c r="Y1419" s="445"/>
      <c r="Z1419" s="445"/>
      <c r="AA1419" s="449"/>
      <c r="AB1419" s="445"/>
      <c r="AC1419" s="445"/>
      <c r="AD1419" s="445"/>
      <c r="AE1419" s="450"/>
      <c r="AF1419" s="450"/>
      <c r="AG1419" s="445"/>
      <c r="AH1419" s="445"/>
    </row>
    <row r="1420" spans="1:34" ht="31" x14ac:dyDescent="0.35">
      <c r="A1420" s="451" t="e">
        <f>#REF!+1</f>
        <v>#REF!</v>
      </c>
      <c r="B1420" s="451">
        <v>841</v>
      </c>
      <c r="C1420" s="452">
        <v>819848608</v>
      </c>
      <c r="D1420" s="452" t="s">
        <v>571</v>
      </c>
      <c r="E1420" s="452">
        <v>505347689</v>
      </c>
      <c r="F1420" s="452" t="s">
        <v>14383</v>
      </c>
      <c r="G1420" s="452">
        <v>248868659</v>
      </c>
      <c r="H1420" s="452" t="s">
        <v>644</v>
      </c>
      <c r="I1420" s="452"/>
      <c r="J1420" s="452"/>
      <c r="K1420" s="453"/>
      <c r="L1420" s="454"/>
      <c r="M1420" s="452">
        <v>810960823</v>
      </c>
      <c r="N1420" s="452" t="s">
        <v>1200</v>
      </c>
      <c r="O1420" s="452"/>
      <c r="P1420" s="452" t="s">
        <v>14465</v>
      </c>
      <c r="Q1420" s="455" t="s">
        <v>14466</v>
      </c>
      <c r="R1420" s="456"/>
      <c r="S1420" s="452" t="s">
        <v>32</v>
      </c>
      <c r="T1420" s="452">
        <v>1</v>
      </c>
      <c r="U1420" s="452">
        <v>104430631</v>
      </c>
      <c r="V1420" s="452" t="s">
        <v>123</v>
      </c>
      <c r="W1420" s="452"/>
      <c r="X1420" s="452"/>
      <c r="Y1420" s="452" t="s">
        <v>25</v>
      </c>
      <c r="Z1420" s="452"/>
      <c r="AA1420" s="456"/>
      <c r="AB1420" s="452" t="s">
        <v>28</v>
      </c>
      <c r="AC1420" s="452" t="s">
        <v>26</v>
      </c>
      <c r="AD1420" s="452" t="s">
        <v>25</v>
      </c>
      <c r="AE1420" s="457">
        <v>45176</v>
      </c>
      <c r="AF1420" s="457"/>
      <c r="AG1420" s="452"/>
      <c r="AH1420" s="452" t="s">
        <v>14102</v>
      </c>
    </row>
    <row r="1421" spans="1:34" x14ac:dyDescent="0.35">
      <c r="A1421" s="451" t="e">
        <f t="shared" ref="A1421:A1425" si="174">A1420+1</f>
        <v>#REF!</v>
      </c>
      <c r="B1421" s="451">
        <v>842</v>
      </c>
      <c r="C1421" s="452"/>
      <c r="D1421" s="452"/>
      <c r="E1421" s="452"/>
      <c r="F1421" s="452"/>
      <c r="G1421" s="452"/>
      <c r="H1421" s="452"/>
      <c r="I1421" s="452"/>
      <c r="J1421" s="452"/>
      <c r="K1421" s="453"/>
      <c r="L1421" s="454"/>
      <c r="M1421" s="452"/>
      <c r="N1421" s="452"/>
      <c r="O1421" s="452"/>
      <c r="P1421" s="452"/>
      <c r="Q1421" s="455"/>
      <c r="R1421" s="456"/>
      <c r="S1421" s="452"/>
      <c r="T1421" s="452"/>
      <c r="U1421" s="452">
        <v>353358909</v>
      </c>
      <c r="V1421" s="452" t="s">
        <v>125</v>
      </c>
      <c r="W1421" s="452"/>
      <c r="X1421" s="452"/>
      <c r="Y1421" s="452"/>
      <c r="Z1421" s="452"/>
      <c r="AA1421" s="456"/>
      <c r="AB1421" s="452"/>
      <c r="AC1421" s="452"/>
      <c r="AD1421" s="452"/>
      <c r="AE1421" s="457"/>
      <c r="AF1421" s="457"/>
      <c r="AG1421" s="452"/>
      <c r="AH1421" s="452"/>
    </row>
    <row r="1422" spans="1:34" ht="31" x14ac:dyDescent="0.35">
      <c r="A1422" s="458" t="e">
        <f t="shared" si="174"/>
        <v>#REF!</v>
      </c>
      <c r="B1422" s="458">
        <v>841</v>
      </c>
      <c r="C1422" s="459">
        <v>819848608</v>
      </c>
      <c r="D1422" s="459" t="s">
        <v>571</v>
      </c>
      <c r="E1422" s="459">
        <v>973670172</v>
      </c>
      <c r="F1422" s="459" t="s">
        <v>690</v>
      </c>
      <c r="G1422" s="459">
        <v>248868659</v>
      </c>
      <c r="H1422" s="459" t="s">
        <v>644</v>
      </c>
      <c r="I1422" s="459"/>
      <c r="J1422" s="459"/>
      <c r="K1422" s="460"/>
      <c r="L1422" s="461"/>
      <c r="M1422" s="459">
        <v>810960823</v>
      </c>
      <c r="N1422" s="459" t="s">
        <v>1200</v>
      </c>
      <c r="O1422" s="459"/>
      <c r="P1422" s="459" t="s">
        <v>14467</v>
      </c>
      <c r="Q1422" s="462" t="s">
        <v>14468</v>
      </c>
      <c r="R1422" s="463"/>
      <c r="S1422" s="459" t="s">
        <v>32</v>
      </c>
      <c r="T1422" s="459">
        <v>1</v>
      </c>
      <c r="U1422" s="459">
        <v>104430631</v>
      </c>
      <c r="V1422" s="459" t="s">
        <v>123</v>
      </c>
      <c r="W1422" s="459"/>
      <c r="X1422" s="459"/>
      <c r="Y1422" s="459" t="s">
        <v>25</v>
      </c>
      <c r="Z1422" s="459"/>
      <c r="AA1422" s="463"/>
      <c r="AB1422" s="459" t="s">
        <v>28</v>
      </c>
      <c r="AC1422" s="459" t="s">
        <v>26</v>
      </c>
      <c r="AD1422" s="459" t="s">
        <v>25</v>
      </c>
      <c r="AE1422" s="464">
        <v>45176</v>
      </c>
      <c r="AF1422" s="464"/>
      <c r="AG1422" s="459"/>
      <c r="AH1422" s="459" t="s">
        <v>14102</v>
      </c>
    </row>
    <row r="1423" spans="1:34" x14ac:dyDescent="0.35">
      <c r="A1423" s="458" t="e">
        <f t="shared" si="174"/>
        <v>#REF!</v>
      </c>
      <c r="B1423" s="458">
        <v>842</v>
      </c>
      <c r="C1423" s="459"/>
      <c r="D1423" s="459"/>
      <c r="E1423" s="459"/>
      <c r="F1423" s="459"/>
      <c r="G1423" s="459"/>
      <c r="H1423" s="459"/>
      <c r="I1423" s="459"/>
      <c r="J1423" s="459"/>
      <c r="K1423" s="460"/>
      <c r="L1423" s="461"/>
      <c r="M1423" s="459"/>
      <c r="N1423" s="459"/>
      <c r="O1423" s="459"/>
      <c r="P1423" s="459"/>
      <c r="Q1423" s="462"/>
      <c r="R1423" s="463"/>
      <c r="S1423" s="459"/>
      <c r="T1423" s="459"/>
      <c r="U1423" s="459">
        <v>353358909</v>
      </c>
      <c r="V1423" s="459" t="s">
        <v>125</v>
      </c>
      <c r="W1423" s="459"/>
      <c r="X1423" s="459"/>
      <c r="Y1423" s="459"/>
      <c r="Z1423" s="459"/>
      <c r="AA1423" s="463"/>
      <c r="AB1423" s="459"/>
      <c r="AC1423" s="459"/>
      <c r="AD1423" s="459"/>
      <c r="AE1423" s="464"/>
      <c r="AF1423" s="464"/>
      <c r="AG1423" s="459"/>
      <c r="AH1423" s="459"/>
    </row>
    <row r="1424" spans="1:34" ht="31" x14ac:dyDescent="0.35">
      <c r="A1424" s="351" t="e">
        <f t="shared" si="174"/>
        <v>#REF!</v>
      </c>
      <c r="B1424" s="351">
        <v>841</v>
      </c>
      <c r="C1424" s="273">
        <v>819848608</v>
      </c>
      <c r="D1424" s="273" t="s">
        <v>571</v>
      </c>
      <c r="E1424" s="273">
        <v>143615646</v>
      </c>
      <c r="F1424" s="273" t="s">
        <v>694</v>
      </c>
      <c r="G1424" s="273">
        <v>248868659</v>
      </c>
      <c r="H1424" s="273" t="s">
        <v>644</v>
      </c>
      <c r="I1424" s="273"/>
      <c r="J1424" s="273"/>
      <c r="K1424" s="338"/>
      <c r="L1424" s="345"/>
      <c r="M1424" s="273">
        <v>810960823</v>
      </c>
      <c r="N1424" s="273" t="s">
        <v>1200</v>
      </c>
      <c r="O1424" s="273"/>
      <c r="P1424" s="273" t="s">
        <v>14469</v>
      </c>
      <c r="Q1424" s="465" t="s">
        <v>14470</v>
      </c>
      <c r="R1424" s="466"/>
      <c r="S1424" s="273" t="s">
        <v>32</v>
      </c>
      <c r="T1424" s="273">
        <v>1</v>
      </c>
      <c r="U1424" s="273">
        <v>104430631</v>
      </c>
      <c r="V1424" s="273" t="s">
        <v>123</v>
      </c>
      <c r="W1424" s="273"/>
      <c r="X1424" s="273"/>
      <c r="Y1424" s="273" t="s">
        <v>25</v>
      </c>
      <c r="Z1424" s="273"/>
      <c r="AA1424" s="466"/>
      <c r="AB1424" s="273" t="s">
        <v>28</v>
      </c>
      <c r="AC1424" s="273" t="s">
        <v>26</v>
      </c>
      <c r="AD1424" s="273" t="s">
        <v>25</v>
      </c>
      <c r="AE1424" s="268">
        <v>45176</v>
      </c>
      <c r="AF1424" s="268"/>
      <c r="AG1424" s="273"/>
      <c r="AH1424" s="273" t="s">
        <v>14102</v>
      </c>
    </row>
    <row r="1425" spans="1:34" x14ac:dyDescent="0.35">
      <c r="A1425" s="351" t="e">
        <f t="shared" si="174"/>
        <v>#REF!</v>
      </c>
      <c r="B1425" s="351">
        <v>842</v>
      </c>
      <c r="C1425" s="273"/>
      <c r="D1425" s="273"/>
      <c r="E1425" s="273"/>
      <c r="F1425" s="273"/>
      <c r="G1425" s="273"/>
      <c r="H1425" s="273"/>
      <c r="I1425" s="273"/>
      <c r="J1425" s="273"/>
      <c r="K1425" s="338"/>
      <c r="L1425" s="345"/>
      <c r="M1425" s="273"/>
      <c r="N1425" s="273"/>
      <c r="O1425" s="273"/>
      <c r="P1425" s="273"/>
      <c r="Q1425" s="465"/>
      <c r="R1425" s="466"/>
      <c r="S1425" s="273"/>
      <c r="T1425" s="273"/>
      <c r="U1425" s="273">
        <v>353358909</v>
      </c>
      <c r="V1425" s="273" t="s">
        <v>125</v>
      </c>
      <c r="W1425" s="273"/>
      <c r="X1425" s="273"/>
      <c r="Y1425" s="273"/>
      <c r="Z1425" s="273"/>
      <c r="AA1425" s="466"/>
      <c r="AB1425" s="273"/>
      <c r="AC1425" s="273"/>
      <c r="AD1425" s="273"/>
      <c r="AE1425" s="268"/>
      <c r="AF1425" s="268"/>
      <c r="AG1425" s="273"/>
      <c r="AH1425" s="273"/>
    </row>
    <row r="1426" spans="1:34" ht="170.5" x14ac:dyDescent="0.35">
      <c r="A1426" s="286" t="e">
        <f>A1399+1</f>
        <v>#REF!</v>
      </c>
      <c r="B1426" s="286">
        <v>849</v>
      </c>
      <c r="C1426" s="275">
        <v>819848608</v>
      </c>
      <c r="D1426" s="275" t="s">
        <v>571</v>
      </c>
      <c r="E1426" s="375">
        <v>299553921</v>
      </c>
      <c r="F1426" s="375" t="s">
        <v>598</v>
      </c>
      <c r="G1426" s="275">
        <v>248868659</v>
      </c>
      <c r="H1426" s="275" t="s">
        <v>644</v>
      </c>
      <c r="M1426" s="275">
        <v>777486216</v>
      </c>
      <c r="N1426" s="275" t="s">
        <v>1201</v>
      </c>
      <c r="P1426" s="352" t="s">
        <v>14001</v>
      </c>
      <c r="Q1426" s="374" t="s">
        <v>14002</v>
      </c>
      <c r="S1426" s="275" t="s">
        <v>32</v>
      </c>
      <c r="T1426" s="275">
        <v>1</v>
      </c>
      <c r="U1426" s="275">
        <v>104430631</v>
      </c>
      <c r="V1426" s="275" t="s">
        <v>123</v>
      </c>
      <c r="X1426" s="275" t="s">
        <v>25</v>
      </c>
      <c r="Y1426" s="275" t="s">
        <v>26</v>
      </c>
      <c r="AB1426" s="275" t="s">
        <v>28</v>
      </c>
      <c r="AC1426" s="275" t="s">
        <v>26</v>
      </c>
      <c r="AD1426" s="275" t="s">
        <v>25</v>
      </c>
      <c r="AE1426" s="376">
        <v>45176</v>
      </c>
      <c r="AH1426" s="352" t="s">
        <v>14000</v>
      </c>
    </row>
    <row r="1427" spans="1:34" x14ac:dyDescent="0.35">
      <c r="A1427" s="286" t="e">
        <f t="shared" si="163"/>
        <v>#REF!</v>
      </c>
      <c r="B1427" s="286">
        <v>850</v>
      </c>
      <c r="E1427" s="375"/>
      <c r="F1427" s="375"/>
      <c r="U1427" s="275">
        <v>353358909</v>
      </c>
      <c r="V1427" s="275" t="s">
        <v>125</v>
      </c>
    </row>
    <row r="1428" spans="1:34" ht="46.5" x14ac:dyDescent="0.35">
      <c r="A1428" s="378" t="e">
        <f>MasterSurveyComb_20230906!A1954+1</f>
        <v>#REF!</v>
      </c>
      <c r="B1428" s="378">
        <v>843</v>
      </c>
      <c r="C1428" s="377">
        <v>819848608</v>
      </c>
      <c r="D1428" s="377" t="s">
        <v>571</v>
      </c>
      <c r="E1428" s="377">
        <v>703954371</v>
      </c>
      <c r="F1428" s="377" t="s">
        <v>600</v>
      </c>
      <c r="G1428" s="377">
        <v>248868659</v>
      </c>
      <c r="H1428" s="377" t="s">
        <v>644</v>
      </c>
      <c r="I1428" s="377"/>
      <c r="J1428" s="377"/>
      <c r="K1428" s="379"/>
      <c r="L1428" s="380"/>
      <c r="M1428" s="377">
        <v>777486216</v>
      </c>
      <c r="N1428" s="377" t="s">
        <v>1201</v>
      </c>
      <c r="O1428" s="377"/>
      <c r="P1428" s="377" t="s">
        <v>14074</v>
      </c>
      <c r="Q1428" s="381" t="s">
        <v>14075</v>
      </c>
      <c r="R1428" s="382"/>
      <c r="S1428" s="377" t="s">
        <v>32</v>
      </c>
      <c r="T1428" s="377">
        <v>1</v>
      </c>
      <c r="U1428" s="377">
        <v>104430631</v>
      </c>
      <c r="V1428" s="377" t="s">
        <v>123</v>
      </c>
      <c r="W1428" s="377"/>
      <c r="X1428" s="377"/>
      <c r="Y1428" s="377" t="s">
        <v>25</v>
      </c>
      <c r="Z1428" s="377"/>
      <c r="AA1428" s="382"/>
      <c r="AB1428" s="377" t="s">
        <v>28</v>
      </c>
      <c r="AC1428" s="377" t="s">
        <v>26</v>
      </c>
      <c r="AD1428" s="377" t="s">
        <v>25</v>
      </c>
      <c r="AE1428" s="383">
        <v>45176</v>
      </c>
      <c r="AF1428" s="383"/>
      <c r="AG1428" s="377"/>
      <c r="AH1428" s="381" t="s">
        <v>14054</v>
      </c>
    </row>
    <row r="1429" spans="1:34" x14ac:dyDescent="0.35">
      <c r="A1429" s="378" t="e">
        <f>A1428+1</f>
        <v>#REF!</v>
      </c>
      <c r="B1429" s="378">
        <v>844</v>
      </c>
      <c r="C1429" s="377"/>
      <c r="D1429" s="377"/>
      <c r="E1429" s="377"/>
      <c r="F1429" s="377"/>
      <c r="G1429" s="377"/>
      <c r="H1429" s="377"/>
      <c r="I1429" s="377"/>
      <c r="J1429" s="377"/>
      <c r="K1429" s="379"/>
      <c r="L1429" s="380"/>
      <c r="M1429" s="377"/>
      <c r="N1429" s="377"/>
      <c r="O1429" s="377"/>
      <c r="P1429" s="377"/>
      <c r="Q1429" s="381"/>
      <c r="R1429" s="382"/>
      <c r="S1429" s="377"/>
      <c r="T1429" s="377"/>
      <c r="U1429" s="377">
        <v>353358909</v>
      </c>
      <c r="V1429" s="377" t="s">
        <v>125</v>
      </c>
      <c r="W1429" s="377"/>
      <c r="X1429" s="377"/>
      <c r="Y1429" s="377"/>
      <c r="Z1429" s="377"/>
      <c r="AA1429" s="382"/>
      <c r="AB1429" s="377"/>
      <c r="AC1429" s="377"/>
      <c r="AD1429" s="377"/>
      <c r="AE1429" s="383"/>
      <c r="AF1429" s="383"/>
      <c r="AG1429" s="377"/>
      <c r="AH1429" s="377"/>
    </row>
    <row r="1430" spans="1:34" ht="46.5" x14ac:dyDescent="0.35">
      <c r="A1430" s="384" t="e">
        <f>#REF!+1</f>
        <v>#REF!</v>
      </c>
      <c r="B1430" s="384">
        <v>843</v>
      </c>
      <c r="C1430" s="385">
        <v>819848608</v>
      </c>
      <c r="D1430" s="385" t="s">
        <v>571</v>
      </c>
      <c r="E1430" s="385">
        <v>376960806</v>
      </c>
      <c r="F1430" s="385" t="s">
        <v>602</v>
      </c>
      <c r="G1430" s="385">
        <v>248868659</v>
      </c>
      <c r="H1430" s="385" t="s">
        <v>644</v>
      </c>
      <c r="I1430" s="385"/>
      <c r="J1430" s="385"/>
      <c r="K1430" s="386"/>
      <c r="L1430" s="387"/>
      <c r="M1430" s="385">
        <v>777486216</v>
      </c>
      <c r="N1430" s="385" t="s">
        <v>1201</v>
      </c>
      <c r="O1430" s="385"/>
      <c r="P1430" s="385" t="s">
        <v>14147</v>
      </c>
      <c r="Q1430" s="388" t="s">
        <v>14148</v>
      </c>
      <c r="R1430" s="389"/>
      <c r="S1430" s="385" t="s">
        <v>32</v>
      </c>
      <c r="T1430" s="385">
        <v>1</v>
      </c>
      <c r="U1430" s="385">
        <v>104430631</v>
      </c>
      <c r="V1430" s="385" t="s">
        <v>123</v>
      </c>
      <c r="W1430" s="385"/>
      <c r="X1430" s="385"/>
      <c r="Y1430" s="385" t="s">
        <v>25</v>
      </c>
      <c r="Z1430" s="385"/>
      <c r="AA1430" s="389"/>
      <c r="AB1430" s="385" t="s">
        <v>28</v>
      </c>
      <c r="AC1430" s="385" t="s">
        <v>26</v>
      </c>
      <c r="AD1430" s="385" t="s">
        <v>25</v>
      </c>
      <c r="AE1430" s="390">
        <v>45176</v>
      </c>
      <c r="AF1430" s="390"/>
      <c r="AG1430" s="385"/>
      <c r="AH1430" s="390" t="s">
        <v>14102</v>
      </c>
    </row>
    <row r="1431" spans="1:34" x14ac:dyDescent="0.35">
      <c r="A1431" s="384" t="e">
        <f t="shared" ref="A1431:A1445" si="175">A1430+1</f>
        <v>#REF!</v>
      </c>
      <c r="B1431" s="384">
        <v>844</v>
      </c>
      <c r="C1431" s="385"/>
      <c r="D1431" s="385"/>
      <c r="E1431" s="385"/>
      <c r="F1431" s="385"/>
      <c r="G1431" s="385"/>
      <c r="H1431" s="385"/>
      <c r="I1431" s="385"/>
      <c r="J1431" s="385"/>
      <c r="K1431" s="386"/>
      <c r="L1431" s="387"/>
      <c r="M1431" s="385"/>
      <c r="N1431" s="385"/>
      <c r="O1431" s="385"/>
      <c r="P1431" s="385"/>
      <c r="Q1431" s="388"/>
      <c r="R1431" s="389"/>
      <c r="S1431" s="385"/>
      <c r="T1431" s="385"/>
      <c r="U1431" s="385">
        <v>353358909</v>
      </c>
      <c r="V1431" s="385" t="s">
        <v>125</v>
      </c>
      <c r="W1431" s="385"/>
      <c r="X1431" s="385"/>
      <c r="Y1431" s="385"/>
      <c r="Z1431" s="385"/>
      <c r="AA1431" s="389"/>
      <c r="AB1431" s="385"/>
      <c r="AC1431" s="385"/>
      <c r="AD1431" s="385"/>
      <c r="AE1431" s="390"/>
      <c r="AF1431" s="390"/>
      <c r="AG1431" s="385"/>
      <c r="AH1431" s="385"/>
    </row>
    <row r="1432" spans="1:34" ht="46.5" x14ac:dyDescent="0.35">
      <c r="A1432" s="391" t="e">
        <f t="shared" si="175"/>
        <v>#REF!</v>
      </c>
      <c r="B1432" s="391">
        <v>843</v>
      </c>
      <c r="C1432" s="392">
        <v>819848608</v>
      </c>
      <c r="D1432" s="392" t="s">
        <v>571</v>
      </c>
      <c r="E1432" s="392">
        <v>232343615</v>
      </c>
      <c r="F1432" s="392" t="s">
        <v>605</v>
      </c>
      <c r="G1432" s="392">
        <v>248868659</v>
      </c>
      <c r="H1432" s="392" t="s">
        <v>644</v>
      </c>
      <c r="I1432" s="392"/>
      <c r="J1432" s="392"/>
      <c r="K1432" s="393"/>
      <c r="L1432" s="394"/>
      <c r="M1432" s="392">
        <v>777486216</v>
      </c>
      <c r="N1432" s="392" t="s">
        <v>1201</v>
      </c>
      <c r="O1432" s="392"/>
      <c r="P1432" s="392" t="s">
        <v>14213</v>
      </c>
      <c r="Q1432" s="395" t="s">
        <v>14214</v>
      </c>
      <c r="R1432" s="396"/>
      <c r="S1432" s="392" t="s">
        <v>32</v>
      </c>
      <c r="T1432" s="392">
        <v>1</v>
      </c>
      <c r="U1432" s="392">
        <v>104430631</v>
      </c>
      <c r="V1432" s="392" t="s">
        <v>123</v>
      </c>
      <c r="W1432" s="392"/>
      <c r="X1432" s="392"/>
      <c r="Y1432" s="392" t="s">
        <v>25</v>
      </c>
      <c r="Z1432" s="392"/>
      <c r="AA1432" s="396"/>
      <c r="AB1432" s="392" t="s">
        <v>28</v>
      </c>
      <c r="AC1432" s="392" t="s">
        <v>26</v>
      </c>
      <c r="AD1432" s="392" t="s">
        <v>25</v>
      </c>
      <c r="AE1432" s="397">
        <v>45176</v>
      </c>
      <c r="AF1432" s="397"/>
      <c r="AG1432" s="392"/>
      <c r="AH1432" s="397" t="s">
        <v>14102</v>
      </c>
    </row>
    <row r="1433" spans="1:34" x14ac:dyDescent="0.35">
      <c r="A1433" s="391" t="e">
        <f t="shared" si="175"/>
        <v>#REF!</v>
      </c>
      <c r="B1433" s="391">
        <v>844</v>
      </c>
      <c r="C1433" s="392"/>
      <c r="D1433" s="392"/>
      <c r="E1433" s="392"/>
      <c r="F1433" s="392"/>
      <c r="G1433" s="392"/>
      <c r="H1433" s="392"/>
      <c r="I1433" s="392"/>
      <c r="J1433" s="392"/>
      <c r="K1433" s="393"/>
      <c r="L1433" s="394"/>
      <c r="M1433" s="392"/>
      <c r="N1433" s="392"/>
      <c r="O1433" s="392"/>
      <c r="P1433" s="392"/>
      <c r="Q1433" s="395"/>
      <c r="R1433" s="396"/>
      <c r="S1433" s="392"/>
      <c r="T1433" s="392"/>
      <c r="U1433" s="392">
        <v>353358909</v>
      </c>
      <c r="V1433" s="392" t="s">
        <v>125</v>
      </c>
      <c r="W1433" s="392"/>
      <c r="X1433" s="392"/>
      <c r="Y1433" s="392"/>
      <c r="Z1433" s="392"/>
      <c r="AA1433" s="396"/>
      <c r="AB1433" s="392"/>
      <c r="AC1433" s="392"/>
      <c r="AD1433" s="392"/>
      <c r="AE1433" s="397"/>
      <c r="AF1433" s="397"/>
      <c r="AG1433" s="392"/>
      <c r="AH1433" s="392"/>
    </row>
    <row r="1434" spans="1:34" ht="46.5" x14ac:dyDescent="0.35">
      <c r="A1434" s="398" t="e">
        <f t="shared" si="175"/>
        <v>#REF!</v>
      </c>
      <c r="B1434" s="398">
        <v>843</v>
      </c>
      <c r="C1434" s="399">
        <v>819848608</v>
      </c>
      <c r="D1434" s="399" t="s">
        <v>571</v>
      </c>
      <c r="E1434" s="399">
        <v>589588440</v>
      </c>
      <c r="F1434" s="399" t="s">
        <v>607</v>
      </c>
      <c r="G1434" s="399">
        <v>248868659</v>
      </c>
      <c r="H1434" s="399" t="s">
        <v>644</v>
      </c>
      <c r="I1434" s="399"/>
      <c r="J1434" s="399"/>
      <c r="K1434" s="400"/>
      <c r="L1434" s="401"/>
      <c r="M1434" s="399">
        <v>777486216</v>
      </c>
      <c r="N1434" s="399" t="s">
        <v>1201</v>
      </c>
      <c r="O1434" s="399"/>
      <c r="P1434" s="399" t="s">
        <v>14215</v>
      </c>
      <c r="Q1434" s="402" t="s">
        <v>14216</v>
      </c>
      <c r="R1434" s="403"/>
      <c r="S1434" s="399" t="s">
        <v>32</v>
      </c>
      <c r="T1434" s="399">
        <v>1</v>
      </c>
      <c r="U1434" s="399">
        <v>104430631</v>
      </c>
      <c r="V1434" s="399" t="s">
        <v>123</v>
      </c>
      <c r="W1434" s="399"/>
      <c r="X1434" s="399"/>
      <c r="Y1434" s="399" t="s">
        <v>25</v>
      </c>
      <c r="Z1434" s="399"/>
      <c r="AA1434" s="403"/>
      <c r="AB1434" s="399" t="s">
        <v>28</v>
      </c>
      <c r="AC1434" s="399" t="s">
        <v>26</v>
      </c>
      <c r="AD1434" s="399" t="s">
        <v>25</v>
      </c>
      <c r="AE1434" s="404">
        <v>45176</v>
      </c>
      <c r="AF1434" s="404"/>
      <c r="AG1434" s="399"/>
      <c r="AH1434" s="404" t="s">
        <v>14102</v>
      </c>
    </row>
    <row r="1435" spans="1:34" x14ac:dyDescent="0.35">
      <c r="A1435" s="398" t="e">
        <f t="shared" si="175"/>
        <v>#REF!</v>
      </c>
      <c r="B1435" s="398">
        <v>844</v>
      </c>
      <c r="C1435" s="399"/>
      <c r="D1435" s="399"/>
      <c r="E1435" s="399"/>
      <c r="F1435" s="399"/>
      <c r="G1435" s="399"/>
      <c r="H1435" s="399"/>
      <c r="I1435" s="399"/>
      <c r="J1435" s="399"/>
      <c r="K1435" s="400"/>
      <c r="L1435" s="401"/>
      <c r="M1435" s="399"/>
      <c r="N1435" s="399"/>
      <c r="O1435" s="399"/>
      <c r="P1435" s="399"/>
      <c r="Q1435" s="402"/>
      <c r="R1435" s="403"/>
      <c r="S1435" s="399"/>
      <c r="T1435" s="399"/>
      <c r="U1435" s="399">
        <v>353358909</v>
      </c>
      <c r="V1435" s="399" t="s">
        <v>125</v>
      </c>
      <c r="W1435" s="399"/>
      <c r="X1435" s="399"/>
      <c r="Y1435" s="399"/>
      <c r="Z1435" s="399"/>
      <c r="AA1435" s="403"/>
      <c r="AB1435" s="399"/>
      <c r="AC1435" s="399"/>
      <c r="AD1435" s="399"/>
      <c r="AE1435" s="404"/>
      <c r="AF1435" s="404"/>
      <c r="AG1435" s="399"/>
      <c r="AH1435" s="399"/>
    </row>
    <row r="1436" spans="1:34" ht="46.5" x14ac:dyDescent="0.35">
      <c r="A1436" s="405" t="e">
        <f t="shared" si="175"/>
        <v>#REF!</v>
      </c>
      <c r="B1436" s="405">
        <v>843</v>
      </c>
      <c r="C1436" s="406">
        <v>819848608</v>
      </c>
      <c r="D1436" s="406" t="s">
        <v>571</v>
      </c>
      <c r="E1436" s="406">
        <v>838567176</v>
      </c>
      <c r="F1436" s="406" t="s">
        <v>609</v>
      </c>
      <c r="G1436" s="406">
        <v>248868659</v>
      </c>
      <c r="H1436" s="406" t="s">
        <v>644</v>
      </c>
      <c r="I1436" s="406"/>
      <c r="J1436" s="406"/>
      <c r="K1436" s="407"/>
      <c r="L1436" s="408"/>
      <c r="M1436" s="406">
        <v>777486216</v>
      </c>
      <c r="N1436" s="406" t="s">
        <v>1201</v>
      </c>
      <c r="O1436" s="406"/>
      <c r="P1436" s="406" t="s">
        <v>14217</v>
      </c>
      <c r="Q1436" s="409" t="s">
        <v>14218</v>
      </c>
      <c r="R1436" s="410"/>
      <c r="S1436" s="406" t="s">
        <v>32</v>
      </c>
      <c r="T1436" s="406">
        <v>1</v>
      </c>
      <c r="U1436" s="406">
        <v>104430631</v>
      </c>
      <c r="V1436" s="406" t="s">
        <v>123</v>
      </c>
      <c r="W1436" s="406"/>
      <c r="X1436" s="406"/>
      <c r="Y1436" s="406" t="s">
        <v>25</v>
      </c>
      <c r="Z1436" s="406"/>
      <c r="AA1436" s="410"/>
      <c r="AB1436" s="406" t="s">
        <v>28</v>
      </c>
      <c r="AC1436" s="406" t="s">
        <v>26</v>
      </c>
      <c r="AD1436" s="406" t="s">
        <v>25</v>
      </c>
      <c r="AE1436" s="411">
        <v>45176</v>
      </c>
      <c r="AF1436" s="411"/>
      <c r="AG1436" s="406"/>
      <c r="AH1436" s="411" t="s">
        <v>14102</v>
      </c>
    </row>
    <row r="1437" spans="1:34" x14ac:dyDescent="0.35">
      <c r="A1437" s="405" t="e">
        <f t="shared" si="175"/>
        <v>#REF!</v>
      </c>
      <c r="B1437" s="405">
        <v>844</v>
      </c>
      <c r="C1437" s="406"/>
      <c r="D1437" s="406"/>
      <c r="E1437" s="406"/>
      <c r="F1437" s="406"/>
      <c r="G1437" s="406"/>
      <c r="H1437" s="406"/>
      <c r="I1437" s="406"/>
      <c r="J1437" s="406"/>
      <c r="K1437" s="407"/>
      <c r="L1437" s="408"/>
      <c r="M1437" s="406"/>
      <c r="N1437" s="406"/>
      <c r="O1437" s="406"/>
      <c r="P1437" s="406"/>
      <c r="Q1437" s="409"/>
      <c r="R1437" s="410"/>
      <c r="S1437" s="406"/>
      <c r="T1437" s="406"/>
      <c r="U1437" s="406">
        <v>353358909</v>
      </c>
      <c r="V1437" s="406" t="s">
        <v>125</v>
      </c>
      <c r="W1437" s="406"/>
      <c r="X1437" s="406"/>
      <c r="Y1437" s="406"/>
      <c r="Z1437" s="406"/>
      <c r="AA1437" s="410"/>
      <c r="AB1437" s="406"/>
      <c r="AC1437" s="406"/>
      <c r="AD1437" s="406"/>
      <c r="AE1437" s="411"/>
      <c r="AF1437" s="411"/>
      <c r="AG1437" s="406"/>
      <c r="AH1437" s="406"/>
    </row>
    <row r="1438" spans="1:34" ht="46.5" x14ac:dyDescent="0.35">
      <c r="A1438" s="412" t="e">
        <f t="shared" si="175"/>
        <v>#REF!</v>
      </c>
      <c r="B1438" s="412">
        <v>843</v>
      </c>
      <c r="C1438" s="413">
        <v>819848608</v>
      </c>
      <c r="D1438" s="413" t="s">
        <v>571</v>
      </c>
      <c r="E1438" s="414">
        <v>958646668</v>
      </c>
      <c r="F1438" s="415" t="s">
        <v>612</v>
      </c>
      <c r="G1438" s="413">
        <v>248868659</v>
      </c>
      <c r="H1438" s="413" t="s">
        <v>644</v>
      </c>
      <c r="I1438" s="413"/>
      <c r="J1438" s="413"/>
      <c r="K1438" s="416"/>
      <c r="L1438" s="417"/>
      <c r="M1438" s="413">
        <v>777486216</v>
      </c>
      <c r="N1438" s="413" t="s">
        <v>1201</v>
      </c>
      <c r="O1438" s="413"/>
      <c r="P1438" s="413" t="s">
        <v>14219</v>
      </c>
      <c r="Q1438" s="418" t="s">
        <v>14220</v>
      </c>
      <c r="R1438" s="419"/>
      <c r="S1438" s="413" t="s">
        <v>32</v>
      </c>
      <c r="T1438" s="413">
        <v>1</v>
      </c>
      <c r="U1438" s="413">
        <v>104430631</v>
      </c>
      <c r="V1438" s="413" t="s">
        <v>123</v>
      </c>
      <c r="W1438" s="413"/>
      <c r="X1438" s="413"/>
      <c r="Y1438" s="413" t="s">
        <v>25</v>
      </c>
      <c r="Z1438" s="413"/>
      <c r="AA1438" s="419"/>
      <c r="AB1438" s="413" t="s">
        <v>28</v>
      </c>
      <c r="AC1438" s="413" t="s">
        <v>26</v>
      </c>
      <c r="AD1438" s="413" t="s">
        <v>25</v>
      </c>
      <c r="AE1438" s="420">
        <v>45176</v>
      </c>
      <c r="AF1438" s="420"/>
      <c r="AG1438" s="413"/>
      <c r="AH1438" s="420" t="s">
        <v>14102</v>
      </c>
    </row>
    <row r="1439" spans="1:34" x14ac:dyDescent="0.35">
      <c r="A1439" s="412" t="e">
        <f t="shared" si="175"/>
        <v>#REF!</v>
      </c>
      <c r="B1439" s="412">
        <v>844</v>
      </c>
      <c r="C1439" s="413"/>
      <c r="D1439" s="413"/>
      <c r="E1439" s="413"/>
      <c r="F1439" s="413"/>
      <c r="G1439" s="413"/>
      <c r="H1439" s="413"/>
      <c r="I1439" s="413"/>
      <c r="J1439" s="413"/>
      <c r="K1439" s="416"/>
      <c r="L1439" s="417"/>
      <c r="M1439" s="413"/>
      <c r="N1439" s="413"/>
      <c r="O1439" s="413"/>
      <c r="P1439" s="413"/>
      <c r="Q1439" s="418"/>
      <c r="R1439" s="419"/>
      <c r="S1439" s="413"/>
      <c r="T1439" s="413"/>
      <c r="U1439" s="413">
        <v>353358909</v>
      </c>
      <c r="V1439" s="413" t="s">
        <v>125</v>
      </c>
      <c r="W1439" s="413"/>
      <c r="X1439" s="413"/>
      <c r="Y1439" s="413"/>
      <c r="Z1439" s="413"/>
      <c r="AA1439" s="419"/>
      <c r="AB1439" s="413"/>
      <c r="AC1439" s="413"/>
      <c r="AD1439" s="413"/>
      <c r="AE1439" s="420"/>
      <c r="AF1439" s="420"/>
      <c r="AG1439" s="413"/>
      <c r="AH1439" s="413"/>
    </row>
    <row r="1440" spans="1:34" ht="46.5" x14ac:dyDescent="0.35">
      <c r="A1440" s="421" t="e">
        <f t="shared" si="175"/>
        <v>#REF!</v>
      </c>
      <c r="B1440" s="421">
        <v>843</v>
      </c>
      <c r="C1440" s="422">
        <v>819848608</v>
      </c>
      <c r="D1440" s="422" t="s">
        <v>571</v>
      </c>
      <c r="E1440" s="422">
        <v>454453939</v>
      </c>
      <c r="F1440" s="422" t="s">
        <v>614</v>
      </c>
      <c r="G1440" s="422">
        <v>248868659</v>
      </c>
      <c r="H1440" s="422" t="s">
        <v>644</v>
      </c>
      <c r="I1440" s="422"/>
      <c r="J1440" s="422"/>
      <c r="K1440" s="423"/>
      <c r="L1440" s="424"/>
      <c r="M1440" s="422">
        <v>777486216</v>
      </c>
      <c r="N1440" s="422" t="s">
        <v>1201</v>
      </c>
      <c r="O1440" s="422"/>
      <c r="P1440" s="422" t="s">
        <v>14221</v>
      </c>
      <c r="Q1440" s="425" t="s">
        <v>14222</v>
      </c>
      <c r="R1440" s="426"/>
      <c r="S1440" s="422" t="s">
        <v>32</v>
      </c>
      <c r="T1440" s="422">
        <v>1</v>
      </c>
      <c r="U1440" s="422">
        <v>104430631</v>
      </c>
      <c r="V1440" s="422" t="s">
        <v>123</v>
      </c>
      <c r="W1440" s="422"/>
      <c r="X1440" s="422"/>
      <c r="Y1440" s="422" t="s">
        <v>25</v>
      </c>
      <c r="Z1440" s="422"/>
      <c r="AA1440" s="426"/>
      <c r="AB1440" s="422" t="s">
        <v>28</v>
      </c>
      <c r="AC1440" s="422" t="s">
        <v>26</v>
      </c>
      <c r="AD1440" s="422" t="s">
        <v>25</v>
      </c>
      <c r="AE1440" s="427">
        <v>45176</v>
      </c>
      <c r="AF1440" s="427"/>
      <c r="AG1440" s="422"/>
      <c r="AH1440" s="427" t="s">
        <v>14102</v>
      </c>
    </row>
    <row r="1441" spans="1:34" x14ac:dyDescent="0.35">
      <c r="A1441" s="421" t="e">
        <f t="shared" si="175"/>
        <v>#REF!</v>
      </c>
      <c r="B1441" s="421">
        <v>844</v>
      </c>
      <c r="C1441" s="422"/>
      <c r="D1441" s="422"/>
      <c r="E1441" s="422"/>
      <c r="F1441" s="422"/>
      <c r="G1441" s="422"/>
      <c r="H1441" s="422"/>
      <c r="I1441" s="422"/>
      <c r="J1441" s="422"/>
      <c r="K1441" s="423"/>
      <c r="L1441" s="424"/>
      <c r="M1441" s="422"/>
      <c r="N1441" s="422"/>
      <c r="O1441" s="422"/>
      <c r="P1441" s="422"/>
      <c r="Q1441" s="425"/>
      <c r="R1441" s="426"/>
      <c r="S1441" s="422"/>
      <c r="T1441" s="422"/>
      <c r="U1441" s="422">
        <v>353358909</v>
      </c>
      <c r="V1441" s="422" t="s">
        <v>125</v>
      </c>
      <c r="W1441" s="422"/>
      <c r="X1441" s="422"/>
      <c r="Y1441" s="422"/>
      <c r="Z1441" s="422"/>
      <c r="AA1441" s="426"/>
      <c r="AB1441" s="422"/>
      <c r="AC1441" s="422"/>
      <c r="AD1441" s="422"/>
      <c r="AE1441" s="427"/>
      <c r="AF1441" s="427"/>
      <c r="AG1441" s="422"/>
      <c r="AH1441" s="422"/>
    </row>
    <row r="1442" spans="1:34" ht="46.5" x14ac:dyDescent="0.35">
      <c r="A1442" s="428" t="e">
        <f t="shared" si="175"/>
        <v>#REF!</v>
      </c>
      <c r="B1442" s="428">
        <v>843</v>
      </c>
      <c r="C1442" s="429">
        <v>819848608</v>
      </c>
      <c r="D1442" s="429" t="s">
        <v>571</v>
      </c>
      <c r="E1442" s="429">
        <v>677469051</v>
      </c>
      <c r="F1442" s="429" t="s">
        <v>616</v>
      </c>
      <c r="G1442" s="429">
        <v>248868659</v>
      </c>
      <c r="H1442" s="429" t="s">
        <v>644</v>
      </c>
      <c r="I1442" s="429"/>
      <c r="J1442" s="429"/>
      <c r="K1442" s="430"/>
      <c r="L1442" s="431"/>
      <c r="M1442" s="429">
        <v>777486216</v>
      </c>
      <c r="N1442" s="429" t="s">
        <v>1201</v>
      </c>
      <c r="O1442" s="429"/>
      <c r="P1442" s="429" t="s">
        <v>14223</v>
      </c>
      <c r="Q1442" s="432" t="s">
        <v>14224</v>
      </c>
      <c r="R1442" s="433"/>
      <c r="S1442" s="429" t="s">
        <v>32</v>
      </c>
      <c r="T1442" s="429">
        <v>1</v>
      </c>
      <c r="U1442" s="429">
        <v>104430631</v>
      </c>
      <c r="V1442" s="429" t="s">
        <v>123</v>
      </c>
      <c r="W1442" s="429"/>
      <c r="X1442" s="429"/>
      <c r="Y1442" s="429" t="s">
        <v>25</v>
      </c>
      <c r="Z1442" s="429"/>
      <c r="AA1442" s="433"/>
      <c r="AB1442" s="429" t="s">
        <v>28</v>
      </c>
      <c r="AC1442" s="429" t="s">
        <v>26</v>
      </c>
      <c r="AD1442" s="429" t="s">
        <v>25</v>
      </c>
      <c r="AE1442" s="434">
        <v>45176</v>
      </c>
      <c r="AF1442" s="434"/>
      <c r="AG1442" s="429"/>
      <c r="AH1442" s="434" t="s">
        <v>14102</v>
      </c>
    </row>
    <row r="1443" spans="1:34" x14ac:dyDescent="0.35">
      <c r="A1443" s="428" t="e">
        <f t="shared" si="175"/>
        <v>#REF!</v>
      </c>
      <c r="B1443" s="428">
        <v>844</v>
      </c>
      <c r="C1443" s="429"/>
      <c r="D1443" s="429"/>
      <c r="E1443" s="429"/>
      <c r="F1443" s="429"/>
      <c r="G1443" s="429"/>
      <c r="H1443" s="429"/>
      <c r="I1443" s="429"/>
      <c r="J1443" s="429"/>
      <c r="K1443" s="430"/>
      <c r="L1443" s="431"/>
      <c r="M1443" s="429"/>
      <c r="N1443" s="429"/>
      <c r="O1443" s="429"/>
      <c r="P1443" s="429"/>
      <c r="Q1443" s="432"/>
      <c r="R1443" s="433"/>
      <c r="S1443" s="429"/>
      <c r="T1443" s="429"/>
      <c r="U1443" s="429">
        <v>353358909</v>
      </c>
      <c r="V1443" s="429" t="s">
        <v>125</v>
      </c>
      <c r="W1443" s="429"/>
      <c r="X1443" s="429"/>
      <c r="Y1443" s="429"/>
      <c r="Z1443" s="429"/>
      <c r="AA1443" s="433"/>
      <c r="AB1443" s="429"/>
      <c r="AC1443" s="429"/>
      <c r="AD1443" s="429"/>
      <c r="AE1443" s="434"/>
      <c r="AF1443" s="434"/>
      <c r="AG1443" s="429"/>
      <c r="AH1443" s="429"/>
    </row>
    <row r="1444" spans="1:34" ht="46.5" x14ac:dyDescent="0.35">
      <c r="A1444" s="435" t="e">
        <f t="shared" si="175"/>
        <v>#REF!</v>
      </c>
      <c r="B1444" s="435">
        <v>843</v>
      </c>
      <c r="C1444" s="436">
        <v>819848608</v>
      </c>
      <c r="D1444" s="436" t="s">
        <v>571</v>
      </c>
      <c r="E1444" s="436">
        <v>683613884</v>
      </c>
      <c r="F1444" s="436" t="s">
        <v>619</v>
      </c>
      <c r="G1444" s="436">
        <v>248868659</v>
      </c>
      <c r="H1444" s="436" t="s">
        <v>644</v>
      </c>
      <c r="I1444" s="436"/>
      <c r="J1444" s="436"/>
      <c r="K1444" s="437"/>
      <c r="L1444" s="438"/>
      <c r="M1444" s="436">
        <v>777486216</v>
      </c>
      <c r="N1444" s="436" t="s">
        <v>1201</v>
      </c>
      <c r="O1444" s="436"/>
      <c r="P1444" s="436" t="s">
        <v>14225</v>
      </c>
      <c r="Q1444" s="439" t="s">
        <v>14226</v>
      </c>
      <c r="R1444" s="440"/>
      <c r="S1444" s="436" t="s">
        <v>32</v>
      </c>
      <c r="T1444" s="436">
        <v>1</v>
      </c>
      <c r="U1444" s="436">
        <v>104430631</v>
      </c>
      <c r="V1444" s="436" t="s">
        <v>123</v>
      </c>
      <c r="W1444" s="436"/>
      <c r="X1444" s="436"/>
      <c r="Y1444" s="436" t="s">
        <v>25</v>
      </c>
      <c r="Z1444" s="436"/>
      <c r="AA1444" s="440"/>
      <c r="AB1444" s="436" t="s">
        <v>28</v>
      </c>
      <c r="AC1444" s="436" t="s">
        <v>26</v>
      </c>
      <c r="AD1444" s="436" t="s">
        <v>25</v>
      </c>
      <c r="AE1444" s="441">
        <v>45176</v>
      </c>
      <c r="AF1444" s="441"/>
      <c r="AG1444" s="436"/>
      <c r="AH1444" s="441" t="s">
        <v>14102</v>
      </c>
    </row>
    <row r="1445" spans="1:34" x14ac:dyDescent="0.35">
      <c r="A1445" s="435" t="e">
        <f t="shared" si="175"/>
        <v>#REF!</v>
      </c>
      <c r="B1445" s="435">
        <v>844</v>
      </c>
      <c r="C1445" s="436"/>
      <c r="D1445" s="436"/>
      <c r="E1445" s="436"/>
      <c r="F1445" s="436"/>
      <c r="G1445" s="436"/>
      <c r="H1445" s="436"/>
      <c r="I1445" s="436"/>
      <c r="J1445" s="436"/>
      <c r="K1445" s="437"/>
      <c r="L1445" s="438"/>
      <c r="M1445" s="436"/>
      <c r="N1445" s="436"/>
      <c r="O1445" s="436"/>
      <c r="P1445" s="436"/>
      <c r="Q1445" s="439"/>
      <c r="R1445" s="440"/>
      <c r="S1445" s="436"/>
      <c r="T1445" s="436"/>
      <c r="U1445" s="436">
        <v>353358909</v>
      </c>
      <c r="V1445" s="436" t="s">
        <v>125</v>
      </c>
      <c r="W1445" s="436"/>
      <c r="X1445" s="436"/>
      <c r="Y1445" s="436"/>
      <c r="Z1445" s="436"/>
      <c r="AA1445" s="440"/>
      <c r="AB1445" s="436"/>
      <c r="AC1445" s="436"/>
      <c r="AD1445" s="436"/>
      <c r="AE1445" s="441"/>
      <c r="AF1445" s="441"/>
      <c r="AG1445" s="436"/>
      <c r="AH1445" s="436"/>
    </row>
    <row r="1446" spans="1:34" ht="46.5" x14ac:dyDescent="0.35">
      <c r="A1446" s="444" t="e">
        <f>#REF!+1</f>
        <v>#REF!</v>
      </c>
      <c r="B1446" s="444">
        <v>843</v>
      </c>
      <c r="C1446" s="445">
        <v>819848608</v>
      </c>
      <c r="D1446" s="445" t="s">
        <v>571</v>
      </c>
      <c r="E1446" s="445">
        <v>652357376</v>
      </c>
      <c r="F1446" s="445" t="s">
        <v>621</v>
      </c>
      <c r="G1446" s="445">
        <v>248868659</v>
      </c>
      <c r="H1446" s="445" t="s">
        <v>644</v>
      </c>
      <c r="I1446" s="445"/>
      <c r="J1446" s="445"/>
      <c r="K1446" s="446"/>
      <c r="L1446" s="447"/>
      <c r="M1446" s="445">
        <v>777486216</v>
      </c>
      <c r="N1446" s="445" t="s">
        <v>1201</v>
      </c>
      <c r="O1446" s="445"/>
      <c r="P1446" s="445" t="s">
        <v>14457</v>
      </c>
      <c r="Q1446" s="448" t="s">
        <v>14458</v>
      </c>
      <c r="R1446" s="449"/>
      <c r="S1446" s="445" t="s">
        <v>32</v>
      </c>
      <c r="T1446" s="445">
        <v>1</v>
      </c>
      <c r="U1446" s="445">
        <v>104430631</v>
      </c>
      <c r="V1446" s="445" t="s">
        <v>123</v>
      </c>
      <c r="W1446" s="445"/>
      <c r="X1446" s="445"/>
      <c r="Y1446" s="445" t="s">
        <v>25</v>
      </c>
      <c r="Z1446" s="445"/>
      <c r="AA1446" s="449"/>
      <c r="AB1446" s="445" t="s">
        <v>28</v>
      </c>
      <c r="AC1446" s="445" t="s">
        <v>26</v>
      </c>
      <c r="AD1446" s="445" t="s">
        <v>25</v>
      </c>
      <c r="AE1446" s="450">
        <v>45176</v>
      </c>
      <c r="AF1446" s="450"/>
      <c r="AG1446" s="445"/>
      <c r="AH1446" s="445" t="s">
        <v>14102</v>
      </c>
    </row>
    <row r="1447" spans="1:34" x14ac:dyDescent="0.35">
      <c r="A1447" s="444" t="e">
        <f t="shared" ref="A1447" si="176">A1446+1</f>
        <v>#REF!</v>
      </c>
      <c r="B1447" s="444">
        <v>844</v>
      </c>
      <c r="C1447" s="445"/>
      <c r="D1447" s="445"/>
      <c r="E1447" s="445"/>
      <c r="F1447" s="445"/>
      <c r="G1447" s="445"/>
      <c r="H1447" s="445"/>
      <c r="I1447" s="445"/>
      <c r="J1447" s="445"/>
      <c r="K1447" s="446"/>
      <c r="L1447" s="447"/>
      <c r="M1447" s="445"/>
      <c r="N1447" s="445"/>
      <c r="O1447" s="445"/>
      <c r="P1447" s="445"/>
      <c r="Q1447" s="448"/>
      <c r="R1447" s="449"/>
      <c r="S1447" s="445"/>
      <c r="T1447" s="445"/>
      <c r="U1447" s="445">
        <v>353358909</v>
      </c>
      <c r="V1447" s="445" t="s">
        <v>125</v>
      </c>
      <c r="W1447" s="445"/>
      <c r="X1447" s="445"/>
      <c r="Y1447" s="445"/>
      <c r="Z1447" s="445"/>
      <c r="AA1447" s="449"/>
      <c r="AB1447" s="445"/>
      <c r="AC1447" s="445"/>
      <c r="AD1447" s="445"/>
      <c r="AE1447" s="450"/>
      <c r="AF1447" s="450"/>
      <c r="AG1447" s="445"/>
      <c r="AH1447" s="445"/>
    </row>
    <row r="1448" spans="1:34" ht="46.5" x14ac:dyDescent="0.35">
      <c r="A1448" s="451" t="e">
        <f>#REF!+1</f>
        <v>#REF!</v>
      </c>
      <c r="B1448" s="451">
        <v>843</v>
      </c>
      <c r="C1448" s="452">
        <v>819848608</v>
      </c>
      <c r="D1448" s="452" t="s">
        <v>571</v>
      </c>
      <c r="E1448" s="452">
        <v>505347689</v>
      </c>
      <c r="F1448" s="452" t="s">
        <v>14383</v>
      </c>
      <c r="G1448" s="452">
        <v>248868659</v>
      </c>
      <c r="H1448" s="452" t="s">
        <v>644</v>
      </c>
      <c r="I1448" s="452"/>
      <c r="J1448" s="452"/>
      <c r="K1448" s="453"/>
      <c r="L1448" s="454"/>
      <c r="M1448" s="452">
        <v>777486216</v>
      </c>
      <c r="N1448" s="452" t="s">
        <v>1201</v>
      </c>
      <c r="O1448" s="452"/>
      <c r="P1448" s="452" t="s">
        <v>14459</v>
      </c>
      <c r="Q1448" s="455" t="s">
        <v>14460</v>
      </c>
      <c r="R1448" s="456"/>
      <c r="S1448" s="452" t="s">
        <v>32</v>
      </c>
      <c r="T1448" s="452">
        <v>1</v>
      </c>
      <c r="U1448" s="452">
        <v>104430631</v>
      </c>
      <c r="V1448" s="452" t="s">
        <v>123</v>
      </c>
      <c r="W1448" s="452"/>
      <c r="X1448" s="452"/>
      <c r="Y1448" s="452" t="s">
        <v>25</v>
      </c>
      <c r="Z1448" s="452"/>
      <c r="AA1448" s="456"/>
      <c r="AB1448" s="452" t="s">
        <v>28</v>
      </c>
      <c r="AC1448" s="452" t="s">
        <v>26</v>
      </c>
      <c r="AD1448" s="452" t="s">
        <v>25</v>
      </c>
      <c r="AE1448" s="457">
        <v>45176</v>
      </c>
      <c r="AF1448" s="457"/>
      <c r="AG1448" s="452"/>
      <c r="AH1448" s="452" t="s">
        <v>14102</v>
      </c>
    </row>
    <row r="1449" spans="1:34" x14ac:dyDescent="0.35">
      <c r="A1449" s="451" t="e">
        <f t="shared" ref="A1449:A1451" si="177">A1448+1</f>
        <v>#REF!</v>
      </c>
      <c r="B1449" s="451">
        <v>844</v>
      </c>
      <c r="C1449" s="452"/>
      <c r="D1449" s="452"/>
      <c r="E1449" s="452"/>
      <c r="F1449" s="452"/>
      <c r="G1449" s="452"/>
      <c r="H1449" s="452"/>
      <c r="I1449" s="452"/>
      <c r="J1449" s="452"/>
      <c r="K1449" s="453"/>
      <c r="L1449" s="454"/>
      <c r="M1449" s="452"/>
      <c r="N1449" s="452"/>
      <c r="O1449" s="452"/>
      <c r="P1449" s="452"/>
      <c r="Q1449" s="455"/>
      <c r="R1449" s="456"/>
      <c r="S1449" s="452"/>
      <c r="T1449" s="452"/>
      <c r="U1449" s="452">
        <v>353358909</v>
      </c>
      <c r="V1449" s="452" t="s">
        <v>125</v>
      </c>
      <c r="W1449" s="452"/>
      <c r="X1449" s="452"/>
      <c r="Y1449" s="452"/>
      <c r="Z1449" s="452"/>
      <c r="AA1449" s="456"/>
      <c r="AB1449" s="452"/>
      <c r="AC1449" s="452"/>
      <c r="AD1449" s="452"/>
      <c r="AE1449" s="457"/>
      <c r="AF1449" s="457"/>
      <c r="AG1449" s="452"/>
      <c r="AH1449" s="452"/>
    </row>
    <row r="1450" spans="1:34" ht="46.5" x14ac:dyDescent="0.35">
      <c r="A1450" s="458" t="e">
        <f t="shared" si="177"/>
        <v>#REF!</v>
      </c>
      <c r="B1450" s="458">
        <v>843</v>
      </c>
      <c r="C1450" s="459">
        <v>819848608</v>
      </c>
      <c r="D1450" s="459" t="s">
        <v>571</v>
      </c>
      <c r="E1450" s="459">
        <v>973670172</v>
      </c>
      <c r="F1450" s="459" t="s">
        <v>690</v>
      </c>
      <c r="G1450" s="459">
        <v>248868659</v>
      </c>
      <c r="H1450" s="459" t="s">
        <v>644</v>
      </c>
      <c r="I1450" s="459"/>
      <c r="J1450" s="459"/>
      <c r="K1450" s="460"/>
      <c r="L1450" s="461"/>
      <c r="M1450" s="459">
        <v>777486216</v>
      </c>
      <c r="N1450" s="459" t="s">
        <v>1201</v>
      </c>
      <c r="O1450" s="459"/>
      <c r="P1450" s="459" t="s">
        <v>14461</v>
      </c>
      <c r="Q1450" s="462" t="s">
        <v>14462</v>
      </c>
      <c r="R1450" s="463"/>
      <c r="S1450" s="459" t="s">
        <v>32</v>
      </c>
      <c r="T1450" s="459">
        <v>1</v>
      </c>
      <c r="U1450" s="459">
        <v>104430631</v>
      </c>
      <c r="V1450" s="459" t="s">
        <v>123</v>
      </c>
      <c r="W1450" s="459"/>
      <c r="X1450" s="459"/>
      <c r="Y1450" s="459" t="s">
        <v>25</v>
      </c>
      <c r="Z1450" s="459"/>
      <c r="AA1450" s="463"/>
      <c r="AB1450" s="459" t="s">
        <v>28</v>
      </c>
      <c r="AC1450" s="459" t="s">
        <v>26</v>
      </c>
      <c r="AD1450" s="459" t="s">
        <v>25</v>
      </c>
      <c r="AE1450" s="464">
        <v>45176</v>
      </c>
      <c r="AF1450" s="464"/>
      <c r="AG1450" s="459"/>
      <c r="AH1450" s="459" t="s">
        <v>14102</v>
      </c>
    </row>
    <row r="1451" spans="1:34" x14ac:dyDescent="0.35">
      <c r="A1451" s="458" t="e">
        <f t="shared" si="177"/>
        <v>#REF!</v>
      </c>
      <c r="B1451" s="458">
        <v>844</v>
      </c>
      <c r="C1451" s="459"/>
      <c r="D1451" s="459"/>
      <c r="E1451" s="459"/>
      <c r="F1451" s="459"/>
      <c r="G1451" s="459"/>
      <c r="H1451" s="459"/>
      <c r="I1451" s="459"/>
      <c r="J1451" s="459"/>
      <c r="K1451" s="460"/>
      <c r="L1451" s="461"/>
      <c r="M1451" s="459"/>
      <c r="N1451" s="459"/>
      <c r="O1451" s="459"/>
      <c r="P1451" s="459"/>
      <c r="Q1451" s="462"/>
      <c r="R1451" s="463"/>
      <c r="S1451" s="459"/>
      <c r="T1451" s="459"/>
      <c r="U1451" s="459">
        <v>353358909</v>
      </c>
      <c r="V1451" s="459" t="s">
        <v>125</v>
      </c>
      <c r="W1451" s="459"/>
      <c r="X1451" s="459"/>
      <c r="Y1451" s="459"/>
      <c r="Z1451" s="459"/>
      <c r="AA1451" s="463"/>
      <c r="AB1451" s="459"/>
      <c r="AC1451" s="459"/>
      <c r="AD1451" s="459"/>
      <c r="AE1451" s="464"/>
      <c r="AF1451" s="464"/>
      <c r="AG1451" s="459"/>
      <c r="AH1451" s="459"/>
    </row>
    <row r="1452" spans="1:34" ht="170.5" x14ac:dyDescent="0.35">
      <c r="A1452" s="286" t="e">
        <f>A1427+1</f>
        <v>#REF!</v>
      </c>
      <c r="B1452" s="286">
        <v>851</v>
      </c>
      <c r="C1452" s="275">
        <v>819848608</v>
      </c>
      <c r="D1452" s="275" t="s">
        <v>571</v>
      </c>
      <c r="E1452" s="375">
        <v>299553921</v>
      </c>
      <c r="F1452" s="375" t="s">
        <v>598</v>
      </c>
      <c r="G1452" s="275">
        <v>248868659</v>
      </c>
      <c r="H1452" s="275" t="s">
        <v>644</v>
      </c>
      <c r="M1452" s="275">
        <v>684617815</v>
      </c>
      <c r="N1452" s="275" t="s">
        <v>1202</v>
      </c>
      <c r="P1452" s="352" t="s">
        <v>13989</v>
      </c>
      <c r="Q1452" s="374" t="s">
        <v>13990</v>
      </c>
      <c r="S1452" s="275" t="s">
        <v>32</v>
      </c>
      <c r="T1452" s="275">
        <v>1</v>
      </c>
      <c r="U1452" s="275">
        <v>104430631</v>
      </c>
      <c r="V1452" s="275" t="s">
        <v>123</v>
      </c>
      <c r="X1452" s="275" t="s">
        <v>25</v>
      </c>
      <c r="Y1452" s="275" t="s">
        <v>26</v>
      </c>
      <c r="AB1452" s="275" t="s">
        <v>28</v>
      </c>
      <c r="AC1452" s="275" t="s">
        <v>26</v>
      </c>
      <c r="AD1452" s="275" t="s">
        <v>25</v>
      </c>
      <c r="AE1452" s="376">
        <v>45176</v>
      </c>
      <c r="AH1452" s="352" t="s">
        <v>13988</v>
      </c>
    </row>
    <row r="1453" spans="1:34" x14ac:dyDescent="0.35">
      <c r="A1453" s="286" t="e">
        <f t="shared" si="163"/>
        <v>#REF!</v>
      </c>
      <c r="B1453" s="286">
        <v>852</v>
      </c>
      <c r="E1453" s="375"/>
      <c r="F1453" s="375"/>
      <c r="U1453" s="275">
        <v>353358909</v>
      </c>
      <c r="V1453" s="275" t="s">
        <v>125</v>
      </c>
    </row>
    <row r="1454" spans="1:34" s="382" customFormat="1" ht="31" x14ac:dyDescent="0.35">
      <c r="A1454" s="378" t="e">
        <f>#REF!+1</f>
        <v>#REF!</v>
      </c>
      <c r="B1454" s="378">
        <v>845</v>
      </c>
      <c r="C1454" s="377">
        <v>819848608</v>
      </c>
      <c r="D1454" s="377" t="s">
        <v>571</v>
      </c>
      <c r="E1454" s="377">
        <v>703954371</v>
      </c>
      <c r="F1454" s="377" t="s">
        <v>600</v>
      </c>
      <c r="G1454" s="377">
        <v>248868659</v>
      </c>
      <c r="H1454" s="377" t="s">
        <v>644</v>
      </c>
      <c r="I1454" s="377"/>
      <c r="J1454" s="377"/>
      <c r="K1454" s="379"/>
      <c r="L1454" s="380"/>
      <c r="M1454" s="377">
        <v>684617815</v>
      </c>
      <c r="N1454" s="377" t="s">
        <v>1202</v>
      </c>
      <c r="O1454" s="377"/>
      <c r="P1454" s="377" t="s">
        <v>14066</v>
      </c>
      <c r="Q1454" s="381" t="s">
        <v>14067</v>
      </c>
      <c r="S1454" s="377" t="s">
        <v>32</v>
      </c>
      <c r="T1454" s="377">
        <v>1</v>
      </c>
      <c r="U1454" s="377">
        <v>104430631</v>
      </c>
      <c r="V1454" s="377" t="s">
        <v>123</v>
      </c>
      <c r="W1454" s="377"/>
      <c r="X1454" s="377"/>
      <c r="Y1454" s="377" t="s">
        <v>25</v>
      </c>
      <c r="Z1454" s="377"/>
      <c r="AB1454" s="377" t="s">
        <v>28</v>
      </c>
      <c r="AC1454" s="377" t="s">
        <v>26</v>
      </c>
      <c r="AD1454" s="377" t="s">
        <v>25</v>
      </c>
      <c r="AE1454" s="383">
        <v>45176</v>
      </c>
      <c r="AF1454" s="383"/>
      <c r="AG1454" s="377"/>
      <c r="AH1454" s="381" t="s">
        <v>14054</v>
      </c>
    </row>
    <row r="1455" spans="1:34" s="382" customFormat="1" x14ac:dyDescent="0.35">
      <c r="A1455" s="378" t="e">
        <f t="shared" ref="A1455" si="178">A1454+1</f>
        <v>#REF!</v>
      </c>
      <c r="B1455" s="378">
        <v>846</v>
      </c>
      <c r="C1455" s="377"/>
      <c r="D1455" s="377"/>
      <c r="E1455" s="377"/>
      <c r="F1455" s="377"/>
      <c r="G1455" s="377"/>
      <c r="H1455" s="377"/>
      <c r="I1455" s="377"/>
      <c r="J1455" s="377"/>
      <c r="K1455" s="379"/>
      <c r="L1455" s="380"/>
      <c r="M1455" s="377"/>
      <c r="N1455" s="377"/>
      <c r="O1455" s="377"/>
      <c r="P1455" s="377"/>
      <c r="Q1455" s="381"/>
      <c r="S1455" s="377"/>
      <c r="T1455" s="377"/>
      <c r="U1455" s="377">
        <v>353358909</v>
      </c>
      <c r="V1455" s="377" t="s">
        <v>125</v>
      </c>
      <c r="W1455" s="377"/>
      <c r="X1455" s="377"/>
      <c r="Y1455" s="377"/>
      <c r="Z1455" s="377"/>
      <c r="AB1455" s="377"/>
      <c r="AC1455" s="377"/>
      <c r="AD1455" s="377"/>
      <c r="AE1455" s="383"/>
      <c r="AF1455" s="383"/>
      <c r="AG1455" s="377"/>
      <c r="AH1455" s="377"/>
    </row>
    <row r="1456" spans="1:34" ht="31" x14ac:dyDescent="0.35">
      <c r="A1456" s="384" t="e">
        <f>#REF!+1</f>
        <v>#REF!</v>
      </c>
      <c r="B1456" s="384">
        <v>845</v>
      </c>
      <c r="C1456" s="385">
        <v>819848608</v>
      </c>
      <c r="D1456" s="385" t="s">
        <v>571</v>
      </c>
      <c r="E1456" s="385">
        <v>376960806</v>
      </c>
      <c r="F1456" s="385" t="s">
        <v>602</v>
      </c>
      <c r="G1456" s="385">
        <v>248868659</v>
      </c>
      <c r="H1456" s="385" t="s">
        <v>644</v>
      </c>
      <c r="I1456" s="385"/>
      <c r="J1456" s="385"/>
      <c r="K1456" s="386"/>
      <c r="L1456" s="387"/>
      <c r="M1456" s="385">
        <v>684617815</v>
      </c>
      <c r="N1456" s="385" t="s">
        <v>1202</v>
      </c>
      <c r="O1456" s="385"/>
      <c r="P1456" s="385" t="s">
        <v>14149</v>
      </c>
      <c r="Q1456" s="388" t="s">
        <v>14150</v>
      </c>
      <c r="R1456" s="389"/>
      <c r="S1456" s="385" t="s">
        <v>32</v>
      </c>
      <c r="T1456" s="385">
        <v>1</v>
      </c>
      <c r="U1456" s="385">
        <v>104430631</v>
      </c>
      <c r="V1456" s="385" t="s">
        <v>123</v>
      </c>
      <c r="W1456" s="385"/>
      <c r="X1456" s="385"/>
      <c r="Y1456" s="385" t="s">
        <v>25</v>
      </c>
      <c r="Z1456" s="385"/>
      <c r="AA1456" s="389"/>
      <c r="AB1456" s="385" t="s">
        <v>28</v>
      </c>
      <c r="AC1456" s="385" t="s">
        <v>26</v>
      </c>
      <c r="AD1456" s="385" t="s">
        <v>25</v>
      </c>
      <c r="AE1456" s="390">
        <v>45176</v>
      </c>
      <c r="AF1456" s="390"/>
      <c r="AG1456" s="385"/>
      <c r="AH1456" s="390" t="s">
        <v>14102</v>
      </c>
    </row>
    <row r="1457" spans="1:34" x14ac:dyDescent="0.35">
      <c r="A1457" s="384" t="e">
        <f t="shared" ref="A1457:A1471" si="179">A1456+1</f>
        <v>#REF!</v>
      </c>
      <c r="B1457" s="384">
        <v>846</v>
      </c>
      <c r="C1457" s="385"/>
      <c r="D1457" s="385"/>
      <c r="E1457" s="385"/>
      <c r="F1457" s="385"/>
      <c r="G1457" s="385"/>
      <c r="H1457" s="385"/>
      <c r="I1457" s="385"/>
      <c r="J1457" s="385"/>
      <c r="K1457" s="386"/>
      <c r="L1457" s="387"/>
      <c r="M1457" s="385"/>
      <c r="N1457" s="385"/>
      <c r="O1457" s="385"/>
      <c r="P1457" s="385"/>
      <c r="Q1457" s="388"/>
      <c r="R1457" s="389"/>
      <c r="S1457" s="385"/>
      <c r="T1457" s="385"/>
      <c r="U1457" s="385">
        <v>353358909</v>
      </c>
      <c r="V1457" s="385" t="s">
        <v>125</v>
      </c>
      <c r="W1457" s="385"/>
      <c r="X1457" s="385"/>
      <c r="Y1457" s="385"/>
      <c r="Z1457" s="385"/>
      <c r="AA1457" s="389"/>
      <c r="AB1457" s="385"/>
      <c r="AC1457" s="385"/>
      <c r="AD1457" s="385"/>
      <c r="AE1457" s="390"/>
      <c r="AF1457" s="390"/>
      <c r="AG1457" s="385"/>
      <c r="AH1457" s="385"/>
    </row>
    <row r="1458" spans="1:34" ht="31" x14ac:dyDescent="0.35">
      <c r="A1458" s="391" t="e">
        <f t="shared" si="179"/>
        <v>#REF!</v>
      </c>
      <c r="B1458" s="391">
        <v>845</v>
      </c>
      <c r="C1458" s="392">
        <v>819848608</v>
      </c>
      <c r="D1458" s="392" t="s">
        <v>571</v>
      </c>
      <c r="E1458" s="392">
        <v>232343615</v>
      </c>
      <c r="F1458" s="392" t="s">
        <v>605</v>
      </c>
      <c r="G1458" s="392">
        <v>248868659</v>
      </c>
      <c r="H1458" s="392" t="s">
        <v>644</v>
      </c>
      <c r="I1458" s="392"/>
      <c r="J1458" s="392"/>
      <c r="K1458" s="393"/>
      <c r="L1458" s="394"/>
      <c r="M1458" s="392">
        <v>684617815</v>
      </c>
      <c r="N1458" s="392" t="s">
        <v>1202</v>
      </c>
      <c r="O1458" s="392"/>
      <c r="P1458" s="392" t="s">
        <v>14199</v>
      </c>
      <c r="Q1458" s="395" t="s">
        <v>14200</v>
      </c>
      <c r="R1458" s="396"/>
      <c r="S1458" s="392" t="s">
        <v>32</v>
      </c>
      <c r="T1458" s="392">
        <v>1</v>
      </c>
      <c r="U1458" s="392">
        <v>104430631</v>
      </c>
      <c r="V1458" s="392" t="s">
        <v>123</v>
      </c>
      <c r="W1458" s="392"/>
      <c r="X1458" s="392"/>
      <c r="Y1458" s="392" t="s">
        <v>25</v>
      </c>
      <c r="Z1458" s="392"/>
      <c r="AA1458" s="396"/>
      <c r="AB1458" s="392" t="s">
        <v>28</v>
      </c>
      <c r="AC1458" s="392" t="s">
        <v>26</v>
      </c>
      <c r="AD1458" s="392" t="s">
        <v>25</v>
      </c>
      <c r="AE1458" s="397">
        <v>45176</v>
      </c>
      <c r="AF1458" s="397"/>
      <c r="AG1458" s="392"/>
      <c r="AH1458" s="397" t="s">
        <v>14102</v>
      </c>
    </row>
    <row r="1459" spans="1:34" x14ac:dyDescent="0.35">
      <c r="A1459" s="391" t="e">
        <f t="shared" si="179"/>
        <v>#REF!</v>
      </c>
      <c r="B1459" s="391">
        <v>846</v>
      </c>
      <c r="C1459" s="392"/>
      <c r="D1459" s="392"/>
      <c r="E1459" s="392"/>
      <c r="F1459" s="392"/>
      <c r="G1459" s="392"/>
      <c r="H1459" s="392"/>
      <c r="I1459" s="392"/>
      <c r="J1459" s="392"/>
      <c r="K1459" s="393"/>
      <c r="L1459" s="394"/>
      <c r="M1459" s="392"/>
      <c r="N1459" s="392"/>
      <c r="O1459" s="392"/>
      <c r="P1459" s="392"/>
      <c r="Q1459" s="395"/>
      <c r="R1459" s="396"/>
      <c r="S1459" s="392"/>
      <c r="T1459" s="392"/>
      <c r="U1459" s="392">
        <v>353358909</v>
      </c>
      <c r="V1459" s="392" t="s">
        <v>125</v>
      </c>
      <c r="W1459" s="392"/>
      <c r="X1459" s="392"/>
      <c r="Y1459" s="392"/>
      <c r="Z1459" s="392"/>
      <c r="AA1459" s="396"/>
      <c r="AB1459" s="392"/>
      <c r="AC1459" s="392"/>
      <c r="AD1459" s="392"/>
      <c r="AE1459" s="397"/>
      <c r="AF1459" s="397"/>
      <c r="AG1459" s="392"/>
      <c r="AH1459" s="392"/>
    </row>
    <row r="1460" spans="1:34" ht="31" x14ac:dyDescent="0.35">
      <c r="A1460" s="398" t="e">
        <f t="shared" si="179"/>
        <v>#REF!</v>
      </c>
      <c r="B1460" s="398">
        <v>845</v>
      </c>
      <c r="C1460" s="399">
        <v>819848608</v>
      </c>
      <c r="D1460" s="399" t="s">
        <v>571</v>
      </c>
      <c r="E1460" s="399">
        <v>589588440</v>
      </c>
      <c r="F1460" s="399" t="s">
        <v>607</v>
      </c>
      <c r="G1460" s="399">
        <v>248868659</v>
      </c>
      <c r="H1460" s="399" t="s">
        <v>644</v>
      </c>
      <c r="I1460" s="399"/>
      <c r="J1460" s="399"/>
      <c r="K1460" s="400"/>
      <c r="L1460" s="401"/>
      <c r="M1460" s="399">
        <v>684617815</v>
      </c>
      <c r="N1460" s="399" t="s">
        <v>1202</v>
      </c>
      <c r="O1460" s="399"/>
      <c r="P1460" s="399" t="s">
        <v>14201</v>
      </c>
      <c r="Q1460" s="402" t="s">
        <v>14202</v>
      </c>
      <c r="R1460" s="403"/>
      <c r="S1460" s="399" t="s">
        <v>32</v>
      </c>
      <c r="T1460" s="399">
        <v>1</v>
      </c>
      <c r="U1460" s="399">
        <v>104430631</v>
      </c>
      <c r="V1460" s="399" t="s">
        <v>123</v>
      </c>
      <c r="W1460" s="399"/>
      <c r="X1460" s="399"/>
      <c r="Y1460" s="399" t="s">
        <v>25</v>
      </c>
      <c r="Z1460" s="399"/>
      <c r="AA1460" s="403"/>
      <c r="AB1460" s="399" t="s">
        <v>28</v>
      </c>
      <c r="AC1460" s="399" t="s">
        <v>26</v>
      </c>
      <c r="AD1460" s="399" t="s">
        <v>25</v>
      </c>
      <c r="AE1460" s="404">
        <v>45176</v>
      </c>
      <c r="AF1460" s="404"/>
      <c r="AG1460" s="399"/>
      <c r="AH1460" s="404" t="s">
        <v>14102</v>
      </c>
    </row>
    <row r="1461" spans="1:34" x14ac:dyDescent="0.35">
      <c r="A1461" s="398" t="e">
        <f t="shared" si="179"/>
        <v>#REF!</v>
      </c>
      <c r="B1461" s="398">
        <v>846</v>
      </c>
      <c r="C1461" s="399"/>
      <c r="D1461" s="399"/>
      <c r="E1461" s="399"/>
      <c r="F1461" s="399"/>
      <c r="G1461" s="399"/>
      <c r="H1461" s="399"/>
      <c r="I1461" s="399"/>
      <c r="J1461" s="399"/>
      <c r="K1461" s="400"/>
      <c r="L1461" s="401"/>
      <c r="M1461" s="399"/>
      <c r="N1461" s="399"/>
      <c r="O1461" s="399"/>
      <c r="P1461" s="399"/>
      <c r="Q1461" s="402"/>
      <c r="R1461" s="403"/>
      <c r="S1461" s="399"/>
      <c r="T1461" s="399"/>
      <c r="U1461" s="399">
        <v>353358909</v>
      </c>
      <c r="V1461" s="399" t="s">
        <v>125</v>
      </c>
      <c r="W1461" s="399"/>
      <c r="X1461" s="399"/>
      <c r="Y1461" s="399"/>
      <c r="Z1461" s="399"/>
      <c r="AA1461" s="403"/>
      <c r="AB1461" s="399"/>
      <c r="AC1461" s="399"/>
      <c r="AD1461" s="399"/>
      <c r="AE1461" s="404"/>
      <c r="AF1461" s="404"/>
      <c r="AG1461" s="399"/>
      <c r="AH1461" s="399"/>
    </row>
    <row r="1462" spans="1:34" ht="31" x14ac:dyDescent="0.35">
      <c r="A1462" s="405" t="e">
        <f t="shared" si="179"/>
        <v>#REF!</v>
      </c>
      <c r="B1462" s="405">
        <v>845</v>
      </c>
      <c r="C1462" s="406">
        <v>819848608</v>
      </c>
      <c r="D1462" s="406" t="s">
        <v>571</v>
      </c>
      <c r="E1462" s="406">
        <v>838567176</v>
      </c>
      <c r="F1462" s="406" t="s">
        <v>609</v>
      </c>
      <c r="G1462" s="406">
        <v>248868659</v>
      </c>
      <c r="H1462" s="406" t="s">
        <v>644</v>
      </c>
      <c r="I1462" s="406"/>
      <c r="J1462" s="406"/>
      <c r="K1462" s="407"/>
      <c r="L1462" s="408"/>
      <c r="M1462" s="406">
        <v>684617815</v>
      </c>
      <c r="N1462" s="406" t="s">
        <v>1202</v>
      </c>
      <c r="O1462" s="406"/>
      <c r="P1462" s="406" t="s">
        <v>14203</v>
      </c>
      <c r="Q1462" s="409" t="s">
        <v>14204</v>
      </c>
      <c r="R1462" s="410"/>
      <c r="S1462" s="406" t="s">
        <v>32</v>
      </c>
      <c r="T1462" s="406">
        <v>1</v>
      </c>
      <c r="U1462" s="406">
        <v>104430631</v>
      </c>
      <c r="V1462" s="406" t="s">
        <v>123</v>
      </c>
      <c r="W1462" s="406"/>
      <c r="X1462" s="406"/>
      <c r="Y1462" s="406" t="s">
        <v>25</v>
      </c>
      <c r="Z1462" s="406"/>
      <c r="AA1462" s="410"/>
      <c r="AB1462" s="406" t="s">
        <v>28</v>
      </c>
      <c r="AC1462" s="406" t="s">
        <v>26</v>
      </c>
      <c r="AD1462" s="406" t="s">
        <v>25</v>
      </c>
      <c r="AE1462" s="411">
        <v>45176</v>
      </c>
      <c r="AF1462" s="411"/>
      <c r="AG1462" s="406"/>
      <c r="AH1462" s="411" t="s">
        <v>14102</v>
      </c>
    </row>
    <row r="1463" spans="1:34" x14ac:dyDescent="0.35">
      <c r="A1463" s="405" t="e">
        <f t="shared" si="179"/>
        <v>#REF!</v>
      </c>
      <c r="B1463" s="405">
        <v>846</v>
      </c>
      <c r="C1463" s="406"/>
      <c r="D1463" s="406"/>
      <c r="E1463" s="406"/>
      <c r="F1463" s="406"/>
      <c r="G1463" s="406"/>
      <c r="H1463" s="406"/>
      <c r="I1463" s="406"/>
      <c r="J1463" s="406"/>
      <c r="K1463" s="407"/>
      <c r="L1463" s="408"/>
      <c r="M1463" s="406"/>
      <c r="N1463" s="406"/>
      <c r="O1463" s="406"/>
      <c r="P1463" s="406"/>
      <c r="Q1463" s="409"/>
      <c r="R1463" s="410"/>
      <c r="S1463" s="406"/>
      <c r="T1463" s="406"/>
      <c r="U1463" s="406">
        <v>353358909</v>
      </c>
      <c r="V1463" s="406" t="s">
        <v>125</v>
      </c>
      <c r="W1463" s="406"/>
      <c r="X1463" s="406"/>
      <c r="Y1463" s="406"/>
      <c r="Z1463" s="406"/>
      <c r="AA1463" s="410"/>
      <c r="AB1463" s="406"/>
      <c r="AC1463" s="406"/>
      <c r="AD1463" s="406"/>
      <c r="AE1463" s="411"/>
      <c r="AF1463" s="411"/>
      <c r="AG1463" s="406"/>
      <c r="AH1463" s="406"/>
    </row>
    <row r="1464" spans="1:34" ht="31" x14ac:dyDescent="0.35">
      <c r="A1464" s="412" t="e">
        <f t="shared" si="179"/>
        <v>#REF!</v>
      </c>
      <c r="B1464" s="412">
        <v>845</v>
      </c>
      <c r="C1464" s="413">
        <v>819848608</v>
      </c>
      <c r="D1464" s="413" t="s">
        <v>571</v>
      </c>
      <c r="E1464" s="414">
        <v>958646668</v>
      </c>
      <c r="F1464" s="415" t="s">
        <v>612</v>
      </c>
      <c r="G1464" s="413">
        <v>248868659</v>
      </c>
      <c r="H1464" s="413" t="s">
        <v>644</v>
      </c>
      <c r="I1464" s="413"/>
      <c r="J1464" s="413"/>
      <c r="K1464" s="416"/>
      <c r="L1464" s="417"/>
      <c r="M1464" s="413">
        <v>684617815</v>
      </c>
      <c r="N1464" s="413" t="s">
        <v>1202</v>
      </c>
      <c r="O1464" s="413"/>
      <c r="P1464" s="413" t="s">
        <v>14205</v>
      </c>
      <c r="Q1464" s="418" t="s">
        <v>14206</v>
      </c>
      <c r="R1464" s="419"/>
      <c r="S1464" s="413" t="s">
        <v>32</v>
      </c>
      <c r="T1464" s="413">
        <v>1</v>
      </c>
      <c r="U1464" s="413">
        <v>104430631</v>
      </c>
      <c r="V1464" s="413" t="s">
        <v>123</v>
      </c>
      <c r="W1464" s="413"/>
      <c r="X1464" s="413"/>
      <c r="Y1464" s="413" t="s">
        <v>25</v>
      </c>
      <c r="Z1464" s="413"/>
      <c r="AA1464" s="419"/>
      <c r="AB1464" s="413" t="s">
        <v>28</v>
      </c>
      <c r="AC1464" s="413" t="s">
        <v>26</v>
      </c>
      <c r="AD1464" s="413" t="s">
        <v>25</v>
      </c>
      <c r="AE1464" s="420">
        <v>45176</v>
      </c>
      <c r="AF1464" s="420"/>
      <c r="AG1464" s="413"/>
      <c r="AH1464" s="420" t="s">
        <v>14102</v>
      </c>
    </row>
    <row r="1465" spans="1:34" x14ac:dyDescent="0.35">
      <c r="A1465" s="412" t="e">
        <f t="shared" si="179"/>
        <v>#REF!</v>
      </c>
      <c r="B1465" s="412">
        <v>846</v>
      </c>
      <c r="C1465" s="413"/>
      <c r="D1465" s="413"/>
      <c r="E1465" s="413"/>
      <c r="F1465" s="413"/>
      <c r="G1465" s="413"/>
      <c r="H1465" s="413"/>
      <c r="I1465" s="413"/>
      <c r="J1465" s="413"/>
      <c r="K1465" s="416"/>
      <c r="L1465" s="417"/>
      <c r="M1465" s="413"/>
      <c r="N1465" s="413"/>
      <c r="O1465" s="413"/>
      <c r="P1465" s="413"/>
      <c r="Q1465" s="418"/>
      <c r="R1465" s="419"/>
      <c r="S1465" s="413"/>
      <c r="T1465" s="413"/>
      <c r="U1465" s="413">
        <v>353358909</v>
      </c>
      <c r="V1465" s="413" t="s">
        <v>125</v>
      </c>
      <c r="W1465" s="413"/>
      <c r="X1465" s="413"/>
      <c r="Y1465" s="413"/>
      <c r="Z1465" s="413"/>
      <c r="AA1465" s="419"/>
      <c r="AB1465" s="413"/>
      <c r="AC1465" s="413"/>
      <c r="AD1465" s="413"/>
      <c r="AE1465" s="420"/>
      <c r="AF1465" s="420"/>
      <c r="AG1465" s="413"/>
      <c r="AH1465" s="413"/>
    </row>
    <row r="1466" spans="1:34" ht="31" x14ac:dyDescent="0.35">
      <c r="A1466" s="421" t="e">
        <f t="shared" si="179"/>
        <v>#REF!</v>
      </c>
      <c r="B1466" s="421">
        <v>845</v>
      </c>
      <c r="C1466" s="422">
        <v>819848608</v>
      </c>
      <c r="D1466" s="422" t="s">
        <v>571</v>
      </c>
      <c r="E1466" s="422">
        <v>454453939</v>
      </c>
      <c r="F1466" s="422" t="s">
        <v>614</v>
      </c>
      <c r="G1466" s="422">
        <v>248868659</v>
      </c>
      <c r="H1466" s="422" t="s">
        <v>644</v>
      </c>
      <c r="I1466" s="422"/>
      <c r="J1466" s="422"/>
      <c r="K1466" s="423"/>
      <c r="L1466" s="424"/>
      <c r="M1466" s="422">
        <v>684617815</v>
      </c>
      <c r="N1466" s="422" t="s">
        <v>1202</v>
      </c>
      <c r="O1466" s="422"/>
      <c r="P1466" s="422" t="s">
        <v>14207</v>
      </c>
      <c r="Q1466" s="425" t="s">
        <v>14208</v>
      </c>
      <c r="R1466" s="426"/>
      <c r="S1466" s="422" t="s">
        <v>32</v>
      </c>
      <c r="T1466" s="422">
        <v>1</v>
      </c>
      <c r="U1466" s="422">
        <v>104430631</v>
      </c>
      <c r="V1466" s="422" t="s">
        <v>123</v>
      </c>
      <c r="W1466" s="422"/>
      <c r="X1466" s="422"/>
      <c r="Y1466" s="422" t="s">
        <v>25</v>
      </c>
      <c r="Z1466" s="422"/>
      <c r="AA1466" s="426"/>
      <c r="AB1466" s="422" t="s">
        <v>28</v>
      </c>
      <c r="AC1466" s="422" t="s">
        <v>26</v>
      </c>
      <c r="AD1466" s="422" t="s">
        <v>25</v>
      </c>
      <c r="AE1466" s="427">
        <v>45176</v>
      </c>
      <c r="AF1466" s="427"/>
      <c r="AG1466" s="422"/>
      <c r="AH1466" s="427" t="s">
        <v>14102</v>
      </c>
    </row>
    <row r="1467" spans="1:34" x14ac:dyDescent="0.35">
      <c r="A1467" s="421" t="e">
        <f t="shared" si="179"/>
        <v>#REF!</v>
      </c>
      <c r="B1467" s="421">
        <v>846</v>
      </c>
      <c r="C1467" s="422"/>
      <c r="D1467" s="422"/>
      <c r="E1467" s="422"/>
      <c r="F1467" s="422"/>
      <c r="G1467" s="422"/>
      <c r="H1467" s="422"/>
      <c r="I1467" s="422"/>
      <c r="J1467" s="422"/>
      <c r="K1467" s="423"/>
      <c r="L1467" s="424"/>
      <c r="M1467" s="422"/>
      <c r="N1467" s="422"/>
      <c r="O1467" s="422"/>
      <c r="P1467" s="422"/>
      <c r="Q1467" s="425"/>
      <c r="R1467" s="426"/>
      <c r="S1467" s="422"/>
      <c r="T1467" s="422"/>
      <c r="U1467" s="422">
        <v>353358909</v>
      </c>
      <c r="V1467" s="422" t="s">
        <v>125</v>
      </c>
      <c r="W1467" s="422"/>
      <c r="X1467" s="422"/>
      <c r="Y1467" s="422"/>
      <c r="Z1467" s="422"/>
      <c r="AA1467" s="426"/>
      <c r="AB1467" s="422"/>
      <c r="AC1467" s="422"/>
      <c r="AD1467" s="422"/>
      <c r="AE1467" s="427"/>
      <c r="AF1467" s="427"/>
      <c r="AG1467" s="422"/>
      <c r="AH1467" s="422"/>
    </row>
    <row r="1468" spans="1:34" ht="31" x14ac:dyDescent="0.35">
      <c r="A1468" s="428" t="e">
        <f t="shared" si="179"/>
        <v>#REF!</v>
      </c>
      <c r="B1468" s="428">
        <v>845</v>
      </c>
      <c r="C1468" s="429">
        <v>819848608</v>
      </c>
      <c r="D1468" s="429" t="s">
        <v>571</v>
      </c>
      <c r="E1468" s="429">
        <v>677469051</v>
      </c>
      <c r="F1468" s="429" t="s">
        <v>616</v>
      </c>
      <c r="G1468" s="429">
        <v>248868659</v>
      </c>
      <c r="H1468" s="429" t="s">
        <v>644</v>
      </c>
      <c r="I1468" s="429"/>
      <c r="J1468" s="429"/>
      <c r="K1468" s="430"/>
      <c r="L1468" s="431"/>
      <c r="M1468" s="429">
        <v>684617815</v>
      </c>
      <c r="N1468" s="429" t="s">
        <v>1202</v>
      </c>
      <c r="O1468" s="429"/>
      <c r="P1468" s="429" t="s">
        <v>14209</v>
      </c>
      <c r="Q1468" s="432" t="s">
        <v>14210</v>
      </c>
      <c r="R1468" s="433"/>
      <c r="S1468" s="429" t="s">
        <v>32</v>
      </c>
      <c r="T1468" s="429">
        <v>1</v>
      </c>
      <c r="U1468" s="429">
        <v>104430631</v>
      </c>
      <c r="V1468" s="429" t="s">
        <v>123</v>
      </c>
      <c r="W1468" s="429"/>
      <c r="X1468" s="429"/>
      <c r="Y1468" s="429" t="s">
        <v>25</v>
      </c>
      <c r="Z1468" s="429"/>
      <c r="AA1468" s="433"/>
      <c r="AB1468" s="429" t="s">
        <v>28</v>
      </c>
      <c r="AC1468" s="429" t="s">
        <v>26</v>
      </c>
      <c r="AD1468" s="429" t="s">
        <v>25</v>
      </c>
      <c r="AE1468" s="434">
        <v>45176</v>
      </c>
      <c r="AF1468" s="434"/>
      <c r="AG1468" s="429"/>
      <c r="AH1468" s="434" t="s">
        <v>14102</v>
      </c>
    </row>
    <row r="1469" spans="1:34" x14ac:dyDescent="0.35">
      <c r="A1469" s="428" t="e">
        <f t="shared" si="179"/>
        <v>#REF!</v>
      </c>
      <c r="B1469" s="428">
        <v>846</v>
      </c>
      <c r="C1469" s="429"/>
      <c r="D1469" s="429"/>
      <c r="E1469" s="429"/>
      <c r="F1469" s="429"/>
      <c r="G1469" s="429"/>
      <c r="H1469" s="429"/>
      <c r="I1469" s="429"/>
      <c r="J1469" s="429"/>
      <c r="K1469" s="430"/>
      <c r="L1469" s="431"/>
      <c r="M1469" s="429"/>
      <c r="N1469" s="429"/>
      <c r="O1469" s="429"/>
      <c r="P1469" s="429"/>
      <c r="Q1469" s="432"/>
      <c r="R1469" s="433"/>
      <c r="S1469" s="429"/>
      <c r="T1469" s="429"/>
      <c r="U1469" s="429">
        <v>353358909</v>
      </c>
      <c r="V1469" s="429" t="s">
        <v>125</v>
      </c>
      <c r="W1469" s="429"/>
      <c r="X1469" s="429"/>
      <c r="Y1469" s="429"/>
      <c r="Z1469" s="429"/>
      <c r="AA1469" s="433"/>
      <c r="AB1469" s="429"/>
      <c r="AC1469" s="429"/>
      <c r="AD1469" s="429"/>
      <c r="AE1469" s="434"/>
      <c r="AF1469" s="434"/>
      <c r="AG1469" s="429"/>
      <c r="AH1469" s="429"/>
    </row>
    <row r="1470" spans="1:34" ht="31" x14ac:dyDescent="0.35">
      <c r="A1470" s="435" t="e">
        <f t="shared" si="179"/>
        <v>#REF!</v>
      </c>
      <c r="B1470" s="435">
        <v>845</v>
      </c>
      <c r="C1470" s="436">
        <v>819848608</v>
      </c>
      <c r="D1470" s="436" t="s">
        <v>571</v>
      </c>
      <c r="E1470" s="436">
        <v>683613884</v>
      </c>
      <c r="F1470" s="436" t="s">
        <v>619</v>
      </c>
      <c r="G1470" s="436">
        <v>248868659</v>
      </c>
      <c r="H1470" s="436" t="s">
        <v>644</v>
      </c>
      <c r="I1470" s="436"/>
      <c r="J1470" s="436"/>
      <c r="K1470" s="437"/>
      <c r="L1470" s="438"/>
      <c r="M1470" s="436">
        <v>684617815</v>
      </c>
      <c r="N1470" s="436" t="s">
        <v>1202</v>
      </c>
      <c r="O1470" s="436"/>
      <c r="P1470" s="436" t="s">
        <v>14211</v>
      </c>
      <c r="Q1470" s="439" t="s">
        <v>14212</v>
      </c>
      <c r="R1470" s="440"/>
      <c r="S1470" s="436" t="s">
        <v>32</v>
      </c>
      <c r="T1470" s="436">
        <v>1</v>
      </c>
      <c r="U1470" s="436">
        <v>104430631</v>
      </c>
      <c r="V1470" s="436" t="s">
        <v>123</v>
      </c>
      <c r="W1470" s="436"/>
      <c r="X1470" s="436"/>
      <c r="Y1470" s="436" t="s">
        <v>25</v>
      </c>
      <c r="Z1470" s="436"/>
      <c r="AA1470" s="440"/>
      <c r="AB1470" s="436" t="s">
        <v>28</v>
      </c>
      <c r="AC1470" s="436" t="s">
        <v>26</v>
      </c>
      <c r="AD1470" s="436" t="s">
        <v>25</v>
      </c>
      <c r="AE1470" s="441">
        <v>45176</v>
      </c>
      <c r="AF1470" s="441"/>
      <c r="AG1470" s="436"/>
      <c r="AH1470" s="441" t="s">
        <v>14102</v>
      </c>
    </row>
    <row r="1471" spans="1:34" x14ac:dyDescent="0.35">
      <c r="A1471" s="435" t="e">
        <f t="shared" si="179"/>
        <v>#REF!</v>
      </c>
      <c r="B1471" s="435">
        <v>846</v>
      </c>
      <c r="C1471" s="436"/>
      <c r="D1471" s="436"/>
      <c r="E1471" s="436"/>
      <c r="F1471" s="436"/>
      <c r="G1471" s="436"/>
      <c r="H1471" s="436"/>
      <c r="I1471" s="436"/>
      <c r="J1471" s="436"/>
      <c r="K1471" s="437"/>
      <c r="L1471" s="438"/>
      <c r="M1471" s="436"/>
      <c r="N1471" s="436"/>
      <c r="O1471" s="436"/>
      <c r="P1471" s="436"/>
      <c r="Q1471" s="439"/>
      <c r="R1471" s="440"/>
      <c r="S1471" s="436"/>
      <c r="T1471" s="436"/>
      <c r="U1471" s="436">
        <v>353358909</v>
      </c>
      <c r="V1471" s="436" t="s">
        <v>125</v>
      </c>
      <c r="W1471" s="436"/>
      <c r="X1471" s="436"/>
      <c r="Y1471" s="436"/>
      <c r="Z1471" s="436"/>
      <c r="AA1471" s="440"/>
      <c r="AB1471" s="436"/>
      <c r="AC1471" s="436"/>
      <c r="AD1471" s="436"/>
      <c r="AE1471" s="441"/>
      <c r="AF1471" s="441"/>
      <c r="AG1471" s="436"/>
      <c r="AH1471" s="436"/>
    </row>
    <row r="1472" spans="1:34" ht="31" x14ac:dyDescent="0.35">
      <c r="A1472" s="444" t="e">
        <f>#REF!+1</f>
        <v>#REF!</v>
      </c>
      <c r="B1472" s="444">
        <v>845</v>
      </c>
      <c r="C1472" s="445">
        <v>819848608</v>
      </c>
      <c r="D1472" s="445" t="s">
        <v>571</v>
      </c>
      <c r="E1472" s="445">
        <v>652357376</v>
      </c>
      <c r="F1472" s="445" t="s">
        <v>621</v>
      </c>
      <c r="G1472" s="445">
        <v>248868659</v>
      </c>
      <c r="H1472" s="445" t="s">
        <v>644</v>
      </c>
      <c r="I1472" s="445"/>
      <c r="J1472" s="445"/>
      <c r="K1472" s="446"/>
      <c r="L1472" s="447"/>
      <c r="M1472" s="445">
        <v>684617815</v>
      </c>
      <c r="N1472" s="445" t="s">
        <v>1202</v>
      </c>
      <c r="O1472" s="445"/>
      <c r="P1472" s="445" t="s">
        <v>14424</v>
      </c>
      <c r="Q1472" s="448" t="s">
        <v>14425</v>
      </c>
      <c r="R1472" s="449"/>
      <c r="S1472" s="445" t="s">
        <v>32</v>
      </c>
      <c r="T1472" s="445">
        <v>1</v>
      </c>
      <c r="U1472" s="445">
        <v>104430631</v>
      </c>
      <c r="V1472" s="445" t="s">
        <v>123</v>
      </c>
      <c r="W1472" s="445"/>
      <c r="X1472" s="445"/>
      <c r="Y1472" s="445" t="s">
        <v>25</v>
      </c>
      <c r="Z1472" s="445"/>
      <c r="AA1472" s="449"/>
      <c r="AB1472" s="445" t="s">
        <v>28</v>
      </c>
      <c r="AC1472" s="445" t="s">
        <v>26</v>
      </c>
      <c r="AD1472" s="445" t="s">
        <v>25</v>
      </c>
      <c r="AE1472" s="450">
        <v>45176</v>
      </c>
      <c r="AF1472" s="450"/>
      <c r="AG1472" s="445"/>
      <c r="AH1472" s="445" t="s">
        <v>14102</v>
      </c>
    </row>
    <row r="1473" spans="1:34" x14ac:dyDescent="0.35">
      <c r="A1473" s="444" t="e">
        <f t="shared" ref="A1473" si="180">A1472+1</f>
        <v>#REF!</v>
      </c>
      <c r="B1473" s="444">
        <v>846</v>
      </c>
      <c r="C1473" s="445"/>
      <c r="D1473" s="445"/>
      <c r="E1473" s="445"/>
      <c r="F1473" s="445"/>
      <c r="G1473" s="445"/>
      <c r="H1473" s="445"/>
      <c r="I1473" s="445"/>
      <c r="J1473" s="445"/>
      <c r="K1473" s="446"/>
      <c r="L1473" s="447"/>
      <c r="M1473" s="445"/>
      <c r="N1473" s="445"/>
      <c r="O1473" s="445"/>
      <c r="P1473" s="445"/>
      <c r="Q1473" s="448"/>
      <c r="R1473" s="449"/>
      <c r="S1473" s="445"/>
      <c r="T1473" s="445"/>
      <c r="U1473" s="445">
        <v>353358909</v>
      </c>
      <c r="V1473" s="445" t="s">
        <v>125</v>
      </c>
      <c r="W1473" s="445"/>
      <c r="X1473" s="445"/>
      <c r="Y1473" s="445"/>
      <c r="Z1473" s="445"/>
      <c r="AA1473" s="449"/>
      <c r="AB1473" s="445"/>
      <c r="AC1473" s="445"/>
      <c r="AD1473" s="445"/>
      <c r="AE1473" s="450"/>
      <c r="AF1473" s="450"/>
      <c r="AG1473" s="445"/>
      <c r="AH1473" s="445"/>
    </row>
    <row r="1474" spans="1:34" ht="31" x14ac:dyDescent="0.35">
      <c r="A1474" s="451" t="e">
        <f>#REF!+1</f>
        <v>#REF!</v>
      </c>
      <c r="B1474" s="451">
        <v>845</v>
      </c>
      <c r="C1474" s="452">
        <v>819848608</v>
      </c>
      <c r="D1474" s="452" t="s">
        <v>571</v>
      </c>
      <c r="E1474" s="452">
        <v>505347689</v>
      </c>
      <c r="F1474" s="452" t="s">
        <v>14383</v>
      </c>
      <c r="G1474" s="452">
        <v>248868659</v>
      </c>
      <c r="H1474" s="452" t="s">
        <v>644</v>
      </c>
      <c r="I1474" s="452"/>
      <c r="J1474" s="452"/>
      <c r="K1474" s="453"/>
      <c r="L1474" s="454"/>
      <c r="M1474" s="452">
        <v>684617815</v>
      </c>
      <c r="N1474" s="452" t="s">
        <v>1202</v>
      </c>
      <c r="O1474" s="452"/>
      <c r="P1474" s="452" t="s">
        <v>14426</v>
      </c>
      <c r="Q1474" s="455" t="s">
        <v>14427</v>
      </c>
      <c r="R1474" s="456"/>
      <c r="S1474" s="452" t="s">
        <v>32</v>
      </c>
      <c r="T1474" s="452">
        <v>1</v>
      </c>
      <c r="U1474" s="452">
        <v>104430631</v>
      </c>
      <c r="V1474" s="452" t="s">
        <v>123</v>
      </c>
      <c r="W1474" s="452"/>
      <c r="X1474" s="452"/>
      <c r="Y1474" s="452" t="s">
        <v>25</v>
      </c>
      <c r="Z1474" s="452"/>
      <c r="AA1474" s="456"/>
      <c r="AB1474" s="452" t="s">
        <v>28</v>
      </c>
      <c r="AC1474" s="452" t="s">
        <v>26</v>
      </c>
      <c r="AD1474" s="452" t="s">
        <v>25</v>
      </c>
      <c r="AE1474" s="457">
        <v>45176</v>
      </c>
      <c r="AF1474" s="457"/>
      <c r="AG1474" s="452"/>
      <c r="AH1474" s="452" t="s">
        <v>14102</v>
      </c>
    </row>
    <row r="1475" spans="1:34" x14ac:dyDescent="0.35">
      <c r="A1475" s="451" t="e">
        <f t="shared" ref="A1475" si="181">A1474+1</f>
        <v>#REF!</v>
      </c>
      <c r="B1475" s="451">
        <v>846</v>
      </c>
      <c r="C1475" s="452"/>
      <c r="D1475" s="452"/>
      <c r="E1475" s="452"/>
      <c r="F1475" s="452"/>
      <c r="G1475" s="452"/>
      <c r="H1475" s="452"/>
      <c r="I1475" s="452"/>
      <c r="J1475" s="452"/>
      <c r="K1475" s="453"/>
      <c r="L1475" s="454"/>
      <c r="M1475" s="452"/>
      <c r="N1475" s="452"/>
      <c r="O1475" s="452"/>
      <c r="P1475" s="452"/>
      <c r="Q1475" s="455"/>
      <c r="R1475" s="456"/>
      <c r="S1475" s="452"/>
      <c r="T1475" s="452"/>
      <c r="U1475" s="452">
        <v>353358909</v>
      </c>
      <c r="V1475" s="452" t="s">
        <v>125</v>
      </c>
      <c r="W1475" s="452"/>
      <c r="X1475" s="452"/>
      <c r="Y1475" s="452"/>
      <c r="Z1475" s="452"/>
      <c r="AA1475" s="456"/>
      <c r="AB1475" s="452"/>
      <c r="AC1475" s="452"/>
      <c r="AD1475" s="452"/>
      <c r="AE1475" s="457"/>
      <c r="AF1475" s="457"/>
      <c r="AG1475" s="452"/>
      <c r="AH1475" s="452"/>
    </row>
    <row r="1476" spans="1:34" ht="31" x14ac:dyDescent="0.35">
      <c r="A1476" s="458" t="e">
        <f>#REF!+1</f>
        <v>#REF!</v>
      </c>
      <c r="B1476" s="458">
        <v>845</v>
      </c>
      <c r="C1476" s="459">
        <v>819848608</v>
      </c>
      <c r="D1476" s="459" t="s">
        <v>571</v>
      </c>
      <c r="E1476" s="459">
        <v>973670172</v>
      </c>
      <c r="F1476" s="459" t="s">
        <v>690</v>
      </c>
      <c r="G1476" s="459">
        <v>248868659</v>
      </c>
      <c r="H1476" s="459" t="s">
        <v>644</v>
      </c>
      <c r="I1476" s="459"/>
      <c r="J1476" s="459"/>
      <c r="K1476" s="460"/>
      <c r="L1476" s="461"/>
      <c r="M1476" s="459">
        <v>684617815</v>
      </c>
      <c r="N1476" s="459" t="s">
        <v>1202</v>
      </c>
      <c r="O1476" s="459"/>
      <c r="P1476" s="459" t="s">
        <v>14428</v>
      </c>
      <c r="Q1476" s="462" t="s">
        <v>14429</v>
      </c>
      <c r="R1476" s="463"/>
      <c r="S1476" s="459" t="s">
        <v>32</v>
      </c>
      <c r="T1476" s="459">
        <v>1</v>
      </c>
      <c r="U1476" s="459">
        <v>104430631</v>
      </c>
      <c r="V1476" s="459" t="s">
        <v>123</v>
      </c>
      <c r="W1476" s="459"/>
      <c r="X1476" s="459"/>
      <c r="Y1476" s="459" t="s">
        <v>25</v>
      </c>
      <c r="Z1476" s="459"/>
      <c r="AA1476" s="463"/>
      <c r="AB1476" s="459" t="s">
        <v>28</v>
      </c>
      <c r="AC1476" s="459" t="s">
        <v>26</v>
      </c>
      <c r="AD1476" s="459" t="s">
        <v>25</v>
      </c>
      <c r="AE1476" s="464">
        <v>45176</v>
      </c>
      <c r="AF1476" s="464"/>
      <c r="AG1476" s="459"/>
      <c r="AH1476" s="459" t="s">
        <v>14102</v>
      </c>
    </row>
    <row r="1477" spans="1:34" x14ac:dyDescent="0.35">
      <c r="A1477" s="458" t="e">
        <f t="shared" ref="A1477" si="182">A1476+1</f>
        <v>#REF!</v>
      </c>
      <c r="B1477" s="458">
        <v>846</v>
      </c>
      <c r="C1477" s="459"/>
      <c r="D1477" s="459"/>
      <c r="E1477" s="459"/>
      <c r="F1477" s="459"/>
      <c r="G1477" s="459"/>
      <c r="H1477" s="459"/>
      <c r="I1477" s="459"/>
      <c r="J1477" s="459"/>
      <c r="K1477" s="460"/>
      <c r="L1477" s="461"/>
      <c r="M1477" s="459"/>
      <c r="N1477" s="459"/>
      <c r="O1477" s="459"/>
      <c r="P1477" s="459"/>
      <c r="Q1477" s="462"/>
      <c r="R1477" s="463"/>
      <c r="S1477" s="459"/>
      <c r="T1477" s="459"/>
      <c r="U1477" s="459">
        <v>353358909</v>
      </c>
      <c r="V1477" s="459" t="s">
        <v>125</v>
      </c>
      <c r="W1477" s="459"/>
      <c r="X1477" s="459"/>
      <c r="Y1477" s="459"/>
      <c r="Z1477" s="459"/>
      <c r="AA1477" s="463"/>
      <c r="AB1477" s="459"/>
      <c r="AC1477" s="459"/>
      <c r="AD1477" s="459"/>
      <c r="AE1477" s="464"/>
      <c r="AF1477" s="464"/>
      <c r="AG1477" s="459"/>
      <c r="AH1477" s="459"/>
    </row>
    <row r="1478" spans="1:34" ht="31" x14ac:dyDescent="0.35">
      <c r="A1478" s="351" t="e">
        <f>#REF!+1</f>
        <v>#REF!</v>
      </c>
      <c r="B1478" s="351">
        <v>845</v>
      </c>
      <c r="C1478" s="273">
        <v>819848608</v>
      </c>
      <c r="D1478" s="273" t="s">
        <v>571</v>
      </c>
      <c r="E1478" s="273">
        <v>143615646</v>
      </c>
      <c r="F1478" s="273" t="s">
        <v>694</v>
      </c>
      <c r="G1478" s="273">
        <v>248868659</v>
      </c>
      <c r="H1478" s="273" t="s">
        <v>644</v>
      </c>
      <c r="I1478" s="273"/>
      <c r="J1478" s="273"/>
      <c r="K1478" s="338"/>
      <c r="L1478" s="345"/>
      <c r="M1478" s="273">
        <v>684617815</v>
      </c>
      <c r="N1478" s="273" t="s">
        <v>1202</v>
      </c>
      <c r="O1478" s="273"/>
      <c r="P1478" s="273" t="s">
        <v>14430</v>
      </c>
      <c r="Q1478" s="465" t="s">
        <v>14431</v>
      </c>
      <c r="R1478" s="466"/>
      <c r="S1478" s="273" t="s">
        <v>32</v>
      </c>
      <c r="T1478" s="273">
        <v>1</v>
      </c>
      <c r="U1478" s="273">
        <v>104430631</v>
      </c>
      <c r="V1478" s="273" t="s">
        <v>123</v>
      </c>
      <c r="W1478" s="273"/>
      <c r="X1478" s="273"/>
      <c r="Y1478" s="273" t="s">
        <v>25</v>
      </c>
      <c r="Z1478" s="273"/>
      <c r="AA1478" s="466"/>
      <c r="AB1478" s="273" t="s">
        <v>28</v>
      </c>
      <c r="AC1478" s="273" t="s">
        <v>26</v>
      </c>
      <c r="AD1478" s="273" t="s">
        <v>25</v>
      </c>
      <c r="AE1478" s="268">
        <v>45176</v>
      </c>
      <c r="AF1478" s="268"/>
      <c r="AG1478" s="273"/>
      <c r="AH1478" s="273" t="s">
        <v>14102</v>
      </c>
    </row>
    <row r="1479" spans="1:34" x14ac:dyDescent="0.35">
      <c r="A1479" s="351" t="e">
        <f t="shared" ref="A1479" si="183">A1478+1</f>
        <v>#REF!</v>
      </c>
      <c r="B1479" s="351">
        <v>846</v>
      </c>
      <c r="C1479" s="273"/>
      <c r="D1479" s="273"/>
      <c r="E1479" s="273"/>
      <c r="F1479" s="273"/>
      <c r="G1479" s="273"/>
      <c r="H1479" s="273"/>
      <c r="I1479" s="273"/>
      <c r="J1479" s="273"/>
      <c r="K1479" s="338"/>
      <c r="L1479" s="345"/>
      <c r="M1479" s="273"/>
      <c r="N1479" s="273"/>
      <c r="O1479" s="273"/>
      <c r="P1479" s="273"/>
      <c r="Q1479" s="465"/>
      <c r="R1479" s="466"/>
      <c r="S1479" s="273"/>
      <c r="T1479" s="273"/>
      <c r="U1479" s="273">
        <v>353358909</v>
      </c>
      <c r="V1479" s="273" t="s">
        <v>125</v>
      </c>
      <c r="W1479" s="273"/>
      <c r="X1479" s="273"/>
      <c r="Y1479" s="273"/>
      <c r="Z1479" s="273"/>
      <c r="AA1479" s="466"/>
      <c r="AB1479" s="273"/>
      <c r="AC1479" s="273"/>
      <c r="AD1479" s="273"/>
      <c r="AE1479" s="268"/>
      <c r="AF1479" s="268"/>
      <c r="AG1479" s="273"/>
      <c r="AH1479" s="273"/>
    </row>
    <row r="1480" spans="1:34" ht="170.5" x14ac:dyDescent="0.35">
      <c r="A1480" s="286" t="e">
        <f>A1453+1</f>
        <v>#REF!</v>
      </c>
      <c r="B1480" s="286">
        <v>853</v>
      </c>
      <c r="C1480" s="275">
        <v>819848608</v>
      </c>
      <c r="D1480" s="275" t="s">
        <v>571</v>
      </c>
      <c r="E1480" s="375">
        <v>299553921</v>
      </c>
      <c r="F1480" s="375" t="s">
        <v>598</v>
      </c>
      <c r="G1480" s="275">
        <v>248868659</v>
      </c>
      <c r="H1480" s="275" t="s">
        <v>644</v>
      </c>
      <c r="M1480" s="275">
        <v>283900611</v>
      </c>
      <c r="N1480" s="275" t="s">
        <v>1203</v>
      </c>
      <c r="P1480" s="352" t="s">
        <v>13966</v>
      </c>
      <c r="Q1480" s="352" t="s">
        <v>13965</v>
      </c>
      <c r="S1480" s="275" t="s">
        <v>32</v>
      </c>
      <c r="T1480" s="275">
        <v>1</v>
      </c>
      <c r="U1480" s="275">
        <v>104430631</v>
      </c>
      <c r="V1480" s="275" t="s">
        <v>123</v>
      </c>
      <c r="X1480" s="275" t="s">
        <v>25</v>
      </c>
      <c r="Y1480" s="275" t="s">
        <v>26</v>
      </c>
      <c r="AB1480" s="275" t="s">
        <v>28</v>
      </c>
      <c r="AC1480" s="275" t="s">
        <v>26</v>
      </c>
      <c r="AD1480" s="275" t="s">
        <v>25</v>
      </c>
      <c r="AE1480" s="376">
        <v>45176</v>
      </c>
      <c r="AF1480"/>
      <c r="AG1480"/>
      <c r="AH1480" s="352" t="s">
        <v>13964</v>
      </c>
    </row>
    <row r="1481" spans="1:34" x14ac:dyDescent="0.35">
      <c r="A1481" s="286" t="e">
        <f t="shared" si="163"/>
        <v>#REF!</v>
      </c>
      <c r="B1481" s="286">
        <v>854</v>
      </c>
      <c r="E1481" s="375"/>
      <c r="F1481" s="375"/>
      <c r="U1481" s="275">
        <v>353358909</v>
      </c>
      <c r="V1481" s="275" t="s">
        <v>125</v>
      </c>
    </row>
    <row r="1482" spans="1:34" ht="31" x14ac:dyDescent="0.35">
      <c r="A1482" s="378" t="e">
        <f>#REF!+1</f>
        <v>#REF!</v>
      </c>
      <c r="B1482" s="378">
        <v>847</v>
      </c>
      <c r="C1482" s="377">
        <v>819848608</v>
      </c>
      <c r="D1482" s="377" t="s">
        <v>571</v>
      </c>
      <c r="E1482" s="377">
        <v>703954371</v>
      </c>
      <c r="F1482" s="377" t="s">
        <v>600</v>
      </c>
      <c r="G1482" s="377">
        <v>248868659</v>
      </c>
      <c r="H1482" s="377" t="s">
        <v>644</v>
      </c>
      <c r="I1482" s="377"/>
      <c r="J1482" s="377"/>
      <c r="K1482" s="379"/>
      <c r="L1482" s="380"/>
      <c r="M1482" s="377">
        <v>283900611</v>
      </c>
      <c r="N1482" s="377" t="s">
        <v>1203</v>
      </c>
      <c r="O1482" s="377"/>
      <c r="P1482" s="377" t="s">
        <v>14048</v>
      </c>
      <c r="Q1482" s="381" t="s">
        <v>14049</v>
      </c>
      <c r="R1482" s="382"/>
      <c r="S1482" s="377" t="s">
        <v>32</v>
      </c>
      <c r="T1482" s="377">
        <v>1</v>
      </c>
      <c r="U1482" s="377">
        <v>104430631</v>
      </c>
      <c r="V1482" s="377" t="s">
        <v>123</v>
      </c>
      <c r="W1482" s="377"/>
      <c r="X1482" s="377"/>
      <c r="Y1482" s="377" t="s">
        <v>25</v>
      </c>
      <c r="Z1482" s="377"/>
      <c r="AA1482" s="382"/>
      <c r="AB1482" s="377" t="s">
        <v>28</v>
      </c>
      <c r="AC1482" s="377" t="s">
        <v>26</v>
      </c>
      <c r="AD1482" s="377" t="s">
        <v>25</v>
      </c>
      <c r="AE1482" s="383">
        <v>45176</v>
      </c>
      <c r="AF1482" s="383"/>
      <c r="AG1482" s="377"/>
      <c r="AH1482" s="377" t="s">
        <v>14054</v>
      </c>
    </row>
    <row r="1483" spans="1:34" x14ac:dyDescent="0.35">
      <c r="A1483" s="378" t="e">
        <f t="shared" ref="A1483" si="184">A1482+1</f>
        <v>#REF!</v>
      </c>
      <c r="B1483" s="378">
        <v>848</v>
      </c>
      <c r="C1483" s="377"/>
      <c r="D1483" s="377"/>
      <c r="E1483" s="377"/>
      <c r="F1483" s="377"/>
      <c r="G1483" s="377"/>
      <c r="H1483" s="377"/>
      <c r="I1483" s="377"/>
      <c r="J1483" s="377"/>
      <c r="K1483" s="379"/>
      <c r="L1483" s="380"/>
      <c r="M1483" s="377"/>
      <c r="N1483" s="377"/>
      <c r="O1483" s="377"/>
      <c r="P1483" s="377"/>
      <c r="Q1483" s="381"/>
      <c r="R1483" s="382"/>
      <c r="S1483" s="377"/>
      <c r="T1483" s="377"/>
      <c r="U1483" s="377">
        <v>353358909</v>
      </c>
      <c r="V1483" s="377" t="s">
        <v>125</v>
      </c>
      <c r="W1483" s="377"/>
      <c r="X1483" s="377"/>
      <c r="Y1483" s="377"/>
      <c r="Z1483" s="377"/>
      <c r="AA1483" s="382"/>
      <c r="AB1483" s="377"/>
      <c r="AC1483" s="377"/>
      <c r="AD1483" s="377"/>
      <c r="AE1483" s="383"/>
      <c r="AF1483" s="383"/>
      <c r="AG1483" s="377"/>
      <c r="AH1483" s="377"/>
    </row>
    <row r="1484" spans="1:34" ht="31" x14ac:dyDescent="0.35">
      <c r="A1484" s="384" t="e">
        <f>#REF!+1</f>
        <v>#REF!</v>
      </c>
      <c r="B1484" s="384">
        <v>847</v>
      </c>
      <c r="C1484" s="385">
        <v>819848608</v>
      </c>
      <c r="D1484" s="385" t="s">
        <v>571</v>
      </c>
      <c r="E1484" s="385">
        <v>376960806</v>
      </c>
      <c r="F1484" s="385" t="s">
        <v>602</v>
      </c>
      <c r="G1484" s="385">
        <v>248868659</v>
      </c>
      <c r="H1484" s="385" t="s">
        <v>644</v>
      </c>
      <c r="I1484" s="385"/>
      <c r="J1484" s="385"/>
      <c r="K1484" s="386"/>
      <c r="L1484" s="387"/>
      <c r="M1484" s="385">
        <v>283900611</v>
      </c>
      <c r="N1484" s="385" t="s">
        <v>1203</v>
      </c>
      <c r="O1484" s="385"/>
      <c r="P1484" s="385" t="s">
        <v>14151</v>
      </c>
      <c r="Q1484" s="388" t="s">
        <v>14152</v>
      </c>
      <c r="R1484" s="389"/>
      <c r="S1484" s="385" t="s">
        <v>32</v>
      </c>
      <c r="T1484" s="385">
        <v>1</v>
      </c>
      <c r="U1484" s="385">
        <v>104430631</v>
      </c>
      <c r="V1484" s="385" t="s">
        <v>123</v>
      </c>
      <c r="W1484" s="385"/>
      <c r="X1484" s="385"/>
      <c r="Y1484" s="385" t="s">
        <v>25</v>
      </c>
      <c r="Z1484" s="385"/>
      <c r="AA1484" s="389"/>
      <c r="AB1484" s="385" t="s">
        <v>28</v>
      </c>
      <c r="AC1484" s="385" t="s">
        <v>26</v>
      </c>
      <c r="AD1484" s="385" t="s">
        <v>25</v>
      </c>
      <c r="AE1484" s="390">
        <v>45176</v>
      </c>
      <c r="AF1484" s="390"/>
      <c r="AG1484" s="385"/>
      <c r="AH1484" s="390" t="s">
        <v>14102</v>
      </c>
    </row>
    <row r="1485" spans="1:34" x14ac:dyDescent="0.35">
      <c r="A1485" s="384" t="e">
        <f t="shared" ref="A1485:A1499" si="185">A1484+1</f>
        <v>#REF!</v>
      </c>
      <c r="B1485" s="384">
        <v>848</v>
      </c>
      <c r="C1485" s="385"/>
      <c r="D1485" s="385"/>
      <c r="E1485" s="385"/>
      <c r="F1485" s="385"/>
      <c r="G1485" s="385"/>
      <c r="H1485" s="385"/>
      <c r="I1485" s="385"/>
      <c r="J1485" s="385"/>
      <c r="K1485" s="386"/>
      <c r="L1485" s="387"/>
      <c r="M1485" s="385"/>
      <c r="N1485" s="385"/>
      <c r="O1485" s="385"/>
      <c r="P1485" s="385"/>
      <c r="Q1485" s="388"/>
      <c r="R1485" s="389"/>
      <c r="S1485" s="385"/>
      <c r="T1485" s="385"/>
      <c r="U1485" s="385">
        <v>353358909</v>
      </c>
      <c r="V1485" s="385" t="s">
        <v>125</v>
      </c>
      <c r="W1485" s="385"/>
      <c r="X1485" s="385"/>
      <c r="Y1485" s="385"/>
      <c r="Z1485" s="385"/>
      <c r="AA1485" s="389"/>
      <c r="AB1485" s="385"/>
      <c r="AC1485" s="385"/>
      <c r="AD1485" s="385"/>
      <c r="AE1485" s="390"/>
      <c r="AF1485" s="390"/>
      <c r="AG1485" s="385"/>
      <c r="AH1485" s="385"/>
    </row>
    <row r="1486" spans="1:34" ht="31" x14ac:dyDescent="0.35">
      <c r="A1486" s="391" t="e">
        <f t="shared" si="185"/>
        <v>#REF!</v>
      </c>
      <c r="B1486" s="391">
        <v>847</v>
      </c>
      <c r="C1486" s="392">
        <v>819848608</v>
      </c>
      <c r="D1486" s="392" t="s">
        <v>571</v>
      </c>
      <c r="E1486" s="392">
        <v>232343615</v>
      </c>
      <c r="F1486" s="392" t="s">
        <v>605</v>
      </c>
      <c r="G1486" s="392">
        <v>248868659</v>
      </c>
      <c r="H1486" s="392" t="s">
        <v>644</v>
      </c>
      <c r="I1486" s="392"/>
      <c r="J1486" s="392"/>
      <c r="K1486" s="393"/>
      <c r="L1486" s="394"/>
      <c r="M1486" s="392">
        <v>283900611</v>
      </c>
      <c r="N1486" s="392" t="s">
        <v>1203</v>
      </c>
      <c r="O1486" s="392"/>
      <c r="P1486" s="392" t="s">
        <v>14185</v>
      </c>
      <c r="Q1486" s="395" t="s">
        <v>14186</v>
      </c>
      <c r="R1486" s="396"/>
      <c r="S1486" s="392" t="s">
        <v>32</v>
      </c>
      <c r="T1486" s="392">
        <v>1</v>
      </c>
      <c r="U1486" s="392">
        <v>104430631</v>
      </c>
      <c r="V1486" s="392" t="s">
        <v>123</v>
      </c>
      <c r="W1486" s="392"/>
      <c r="X1486" s="392"/>
      <c r="Y1486" s="392" t="s">
        <v>25</v>
      </c>
      <c r="Z1486" s="392"/>
      <c r="AA1486" s="396"/>
      <c r="AB1486" s="392" t="s">
        <v>28</v>
      </c>
      <c r="AC1486" s="392" t="s">
        <v>26</v>
      </c>
      <c r="AD1486" s="392" t="s">
        <v>25</v>
      </c>
      <c r="AE1486" s="397">
        <v>45176</v>
      </c>
      <c r="AF1486" s="397"/>
      <c r="AG1486" s="392"/>
      <c r="AH1486" s="397" t="s">
        <v>14102</v>
      </c>
    </row>
    <row r="1487" spans="1:34" x14ac:dyDescent="0.35">
      <c r="A1487" s="391" t="e">
        <f t="shared" si="185"/>
        <v>#REF!</v>
      </c>
      <c r="B1487" s="391">
        <v>848</v>
      </c>
      <c r="C1487" s="392"/>
      <c r="D1487" s="392"/>
      <c r="E1487" s="392"/>
      <c r="F1487" s="392"/>
      <c r="G1487" s="392"/>
      <c r="H1487" s="392"/>
      <c r="I1487" s="392"/>
      <c r="J1487" s="392"/>
      <c r="K1487" s="393"/>
      <c r="L1487" s="394"/>
      <c r="M1487" s="392"/>
      <c r="N1487" s="392"/>
      <c r="O1487" s="392"/>
      <c r="P1487" s="392"/>
      <c r="Q1487" s="395"/>
      <c r="R1487" s="396"/>
      <c r="S1487" s="392"/>
      <c r="T1487" s="392"/>
      <c r="U1487" s="392">
        <v>353358909</v>
      </c>
      <c r="V1487" s="392" t="s">
        <v>125</v>
      </c>
      <c r="W1487" s="392"/>
      <c r="X1487" s="392"/>
      <c r="Y1487" s="392"/>
      <c r="Z1487" s="392"/>
      <c r="AA1487" s="396"/>
      <c r="AB1487" s="392"/>
      <c r="AC1487" s="392"/>
      <c r="AD1487" s="392"/>
      <c r="AE1487" s="397"/>
      <c r="AF1487" s="397"/>
      <c r="AG1487" s="392"/>
      <c r="AH1487" s="392"/>
    </row>
    <row r="1488" spans="1:34" ht="31" x14ac:dyDescent="0.35">
      <c r="A1488" s="398" t="e">
        <f t="shared" si="185"/>
        <v>#REF!</v>
      </c>
      <c r="B1488" s="398">
        <v>847</v>
      </c>
      <c r="C1488" s="399">
        <v>819848608</v>
      </c>
      <c r="D1488" s="399" t="s">
        <v>571</v>
      </c>
      <c r="E1488" s="399">
        <v>589588440</v>
      </c>
      <c r="F1488" s="399" t="s">
        <v>607</v>
      </c>
      <c r="G1488" s="399">
        <v>248868659</v>
      </c>
      <c r="H1488" s="399" t="s">
        <v>644</v>
      </c>
      <c r="I1488" s="399"/>
      <c r="J1488" s="399"/>
      <c r="K1488" s="400"/>
      <c r="L1488" s="401"/>
      <c r="M1488" s="399">
        <v>283900611</v>
      </c>
      <c r="N1488" s="399" t="s">
        <v>1203</v>
      </c>
      <c r="O1488" s="399"/>
      <c r="P1488" s="399" t="s">
        <v>14187</v>
      </c>
      <c r="Q1488" s="402" t="s">
        <v>14188</v>
      </c>
      <c r="R1488" s="403"/>
      <c r="S1488" s="399" t="s">
        <v>32</v>
      </c>
      <c r="T1488" s="399">
        <v>1</v>
      </c>
      <c r="U1488" s="399">
        <v>104430631</v>
      </c>
      <c r="V1488" s="399" t="s">
        <v>123</v>
      </c>
      <c r="W1488" s="399"/>
      <c r="X1488" s="399"/>
      <c r="Y1488" s="399" t="s">
        <v>25</v>
      </c>
      <c r="Z1488" s="399"/>
      <c r="AA1488" s="403"/>
      <c r="AB1488" s="399" t="s">
        <v>28</v>
      </c>
      <c r="AC1488" s="399" t="s">
        <v>26</v>
      </c>
      <c r="AD1488" s="399" t="s">
        <v>25</v>
      </c>
      <c r="AE1488" s="404">
        <v>45176</v>
      </c>
      <c r="AF1488" s="404"/>
      <c r="AG1488" s="399"/>
      <c r="AH1488" s="404" t="s">
        <v>14102</v>
      </c>
    </row>
    <row r="1489" spans="1:34" x14ac:dyDescent="0.35">
      <c r="A1489" s="398" t="e">
        <f t="shared" si="185"/>
        <v>#REF!</v>
      </c>
      <c r="B1489" s="398">
        <v>848</v>
      </c>
      <c r="C1489" s="399"/>
      <c r="D1489" s="399"/>
      <c r="E1489" s="399"/>
      <c r="F1489" s="399"/>
      <c r="G1489" s="399"/>
      <c r="H1489" s="399"/>
      <c r="I1489" s="399"/>
      <c r="J1489" s="399"/>
      <c r="K1489" s="400"/>
      <c r="L1489" s="401"/>
      <c r="M1489" s="399"/>
      <c r="N1489" s="399"/>
      <c r="O1489" s="399"/>
      <c r="P1489" s="399"/>
      <c r="Q1489" s="402"/>
      <c r="R1489" s="403"/>
      <c r="S1489" s="399"/>
      <c r="T1489" s="399"/>
      <c r="U1489" s="399">
        <v>353358909</v>
      </c>
      <c r="V1489" s="399" t="s">
        <v>125</v>
      </c>
      <c r="W1489" s="399"/>
      <c r="X1489" s="399"/>
      <c r="Y1489" s="399"/>
      <c r="Z1489" s="399"/>
      <c r="AA1489" s="403"/>
      <c r="AB1489" s="399"/>
      <c r="AC1489" s="399"/>
      <c r="AD1489" s="399"/>
      <c r="AE1489" s="404"/>
      <c r="AF1489" s="404"/>
      <c r="AG1489" s="399"/>
      <c r="AH1489" s="399"/>
    </row>
    <row r="1490" spans="1:34" ht="31" x14ac:dyDescent="0.35">
      <c r="A1490" s="405" t="e">
        <f t="shared" si="185"/>
        <v>#REF!</v>
      </c>
      <c r="B1490" s="405">
        <v>847</v>
      </c>
      <c r="C1490" s="406">
        <v>819848608</v>
      </c>
      <c r="D1490" s="406" t="s">
        <v>571</v>
      </c>
      <c r="E1490" s="406">
        <v>838567176</v>
      </c>
      <c r="F1490" s="406" t="s">
        <v>609</v>
      </c>
      <c r="G1490" s="406">
        <v>248868659</v>
      </c>
      <c r="H1490" s="406" t="s">
        <v>644</v>
      </c>
      <c r="I1490" s="406"/>
      <c r="J1490" s="406"/>
      <c r="K1490" s="407"/>
      <c r="L1490" s="408"/>
      <c r="M1490" s="406">
        <v>283900611</v>
      </c>
      <c r="N1490" s="406" t="s">
        <v>1203</v>
      </c>
      <c r="O1490" s="406"/>
      <c r="P1490" s="406" t="s">
        <v>14189</v>
      </c>
      <c r="Q1490" s="409" t="s">
        <v>14190</v>
      </c>
      <c r="R1490" s="410"/>
      <c r="S1490" s="406" t="s">
        <v>32</v>
      </c>
      <c r="T1490" s="406">
        <v>1</v>
      </c>
      <c r="U1490" s="406">
        <v>104430631</v>
      </c>
      <c r="V1490" s="406" t="s">
        <v>123</v>
      </c>
      <c r="W1490" s="406"/>
      <c r="X1490" s="406"/>
      <c r="Y1490" s="406" t="s">
        <v>25</v>
      </c>
      <c r="Z1490" s="406"/>
      <c r="AA1490" s="410"/>
      <c r="AB1490" s="406" t="s">
        <v>28</v>
      </c>
      <c r="AC1490" s="406" t="s">
        <v>26</v>
      </c>
      <c r="AD1490" s="406" t="s">
        <v>25</v>
      </c>
      <c r="AE1490" s="411">
        <v>45176</v>
      </c>
      <c r="AF1490" s="411"/>
      <c r="AG1490" s="406"/>
      <c r="AH1490" s="411" t="s">
        <v>14102</v>
      </c>
    </row>
    <row r="1491" spans="1:34" x14ac:dyDescent="0.35">
      <c r="A1491" s="405" t="e">
        <f t="shared" si="185"/>
        <v>#REF!</v>
      </c>
      <c r="B1491" s="405">
        <v>848</v>
      </c>
      <c r="C1491" s="406"/>
      <c r="D1491" s="406"/>
      <c r="E1491" s="406"/>
      <c r="F1491" s="406"/>
      <c r="G1491" s="406"/>
      <c r="H1491" s="406"/>
      <c r="I1491" s="406"/>
      <c r="J1491" s="406"/>
      <c r="K1491" s="407"/>
      <c r="L1491" s="408"/>
      <c r="M1491" s="406"/>
      <c r="N1491" s="406"/>
      <c r="O1491" s="406"/>
      <c r="P1491" s="406"/>
      <c r="Q1491" s="409"/>
      <c r="R1491" s="410"/>
      <c r="S1491" s="406"/>
      <c r="T1491" s="406"/>
      <c r="U1491" s="406">
        <v>353358909</v>
      </c>
      <c r="V1491" s="406" t="s">
        <v>125</v>
      </c>
      <c r="W1491" s="406"/>
      <c r="X1491" s="406"/>
      <c r="Y1491" s="406"/>
      <c r="Z1491" s="406"/>
      <c r="AA1491" s="410"/>
      <c r="AB1491" s="406"/>
      <c r="AC1491" s="406"/>
      <c r="AD1491" s="406"/>
      <c r="AE1491" s="411"/>
      <c r="AF1491" s="411"/>
      <c r="AG1491" s="406"/>
      <c r="AH1491" s="406"/>
    </row>
    <row r="1492" spans="1:34" ht="31" x14ac:dyDescent="0.35">
      <c r="A1492" s="412" t="e">
        <f t="shared" si="185"/>
        <v>#REF!</v>
      </c>
      <c r="B1492" s="412">
        <v>847</v>
      </c>
      <c r="C1492" s="413">
        <v>819848608</v>
      </c>
      <c r="D1492" s="413" t="s">
        <v>571</v>
      </c>
      <c r="E1492" s="413">
        <v>958646668</v>
      </c>
      <c r="F1492" s="442" t="s">
        <v>612</v>
      </c>
      <c r="G1492" s="413">
        <v>248868659</v>
      </c>
      <c r="H1492" s="413" t="s">
        <v>644</v>
      </c>
      <c r="I1492" s="413"/>
      <c r="J1492" s="413"/>
      <c r="K1492" s="416"/>
      <c r="L1492" s="417"/>
      <c r="M1492" s="413">
        <v>283900611</v>
      </c>
      <c r="N1492" s="413" t="s">
        <v>1203</v>
      </c>
      <c r="O1492" s="413"/>
      <c r="P1492" s="413" t="s">
        <v>14191</v>
      </c>
      <c r="Q1492" s="418" t="s">
        <v>14192</v>
      </c>
      <c r="R1492" s="419"/>
      <c r="S1492" s="413" t="s">
        <v>32</v>
      </c>
      <c r="T1492" s="413">
        <v>1</v>
      </c>
      <c r="U1492" s="413">
        <v>104430631</v>
      </c>
      <c r="V1492" s="413" t="s">
        <v>123</v>
      </c>
      <c r="W1492" s="413"/>
      <c r="X1492" s="413"/>
      <c r="Y1492" s="413" t="s">
        <v>25</v>
      </c>
      <c r="Z1492" s="413"/>
      <c r="AA1492" s="419"/>
      <c r="AB1492" s="413" t="s">
        <v>28</v>
      </c>
      <c r="AC1492" s="413" t="s">
        <v>26</v>
      </c>
      <c r="AD1492" s="413" t="s">
        <v>25</v>
      </c>
      <c r="AE1492" s="420">
        <v>45176</v>
      </c>
      <c r="AF1492" s="420"/>
      <c r="AG1492" s="413"/>
      <c r="AH1492" s="420" t="s">
        <v>14102</v>
      </c>
    </row>
    <row r="1493" spans="1:34" x14ac:dyDescent="0.35">
      <c r="A1493" s="412" t="e">
        <f t="shared" si="185"/>
        <v>#REF!</v>
      </c>
      <c r="B1493" s="412">
        <v>848</v>
      </c>
      <c r="C1493" s="413"/>
      <c r="D1493" s="413"/>
      <c r="E1493" s="413"/>
      <c r="F1493" s="413"/>
      <c r="G1493" s="413"/>
      <c r="H1493" s="413"/>
      <c r="I1493" s="413"/>
      <c r="J1493" s="413"/>
      <c r="K1493" s="416"/>
      <c r="L1493" s="417"/>
      <c r="M1493" s="413"/>
      <c r="N1493" s="413"/>
      <c r="O1493" s="413"/>
      <c r="P1493" s="413"/>
      <c r="Q1493" s="418"/>
      <c r="R1493" s="419"/>
      <c r="S1493" s="413"/>
      <c r="T1493" s="413"/>
      <c r="U1493" s="413">
        <v>353358909</v>
      </c>
      <c r="V1493" s="413" t="s">
        <v>125</v>
      </c>
      <c r="W1493" s="413"/>
      <c r="X1493" s="413"/>
      <c r="Y1493" s="413"/>
      <c r="Z1493" s="413"/>
      <c r="AA1493" s="419"/>
      <c r="AB1493" s="413"/>
      <c r="AC1493" s="413"/>
      <c r="AD1493" s="413"/>
      <c r="AE1493" s="420"/>
      <c r="AF1493" s="420"/>
      <c r="AG1493" s="413"/>
      <c r="AH1493" s="413"/>
    </row>
    <row r="1494" spans="1:34" ht="31" x14ac:dyDescent="0.35">
      <c r="A1494" s="421" t="e">
        <f t="shared" si="185"/>
        <v>#REF!</v>
      </c>
      <c r="B1494" s="421">
        <v>847</v>
      </c>
      <c r="C1494" s="422">
        <v>819848608</v>
      </c>
      <c r="D1494" s="422" t="s">
        <v>571</v>
      </c>
      <c r="E1494" s="422">
        <v>454453939</v>
      </c>
      <c r="F1494" s="422" t="s">
        <v>614</v>
      </c>
      <c r="G1494" s="422">
        <v>248868659</v>
      </c>
      <c r="H1494" s="422" t="s">
        <v>644</v>
      </c>
      <c r="I1494" s="422"/>
      <c r="J1494" s="422"/>
      <c r="K1494" s="423"/>
      <c r="L1494" s="424"/>
      <c r="M1494" s="422">
        <v>283900611</v>
      </c>
      <c r="N1494" s="422" t="s">
        <v>1203</v>
      </c>
      <c r="O1494" s="422"/>
      <c r="P1494" s="422" t="s">
        <v>14193</v>
      </c>
      <c r="Q1494" s="425" t="s">
        <v>14194</v>
      </c>
      <c r="R1494" s="426"/>
      <c r="S1494" s="422" t="s">
        <v>32</v>
      </c>
      <c r="T1494" s="422">
        <v>1</v>
      </c>
      <c r="U1494" s="422">
        <v>104430631</v>
      </c>
      <c r="V1494" s="422" t="s">
        <v>123</v>
      </c>
      <c r="W1494" s="422"/>
      <c r="X1494" s="422"/>
      <c r="Y1494" s="422" t="s">
        <v>25</v>
      </c>
      <c r="Z1494" s="422"/>
      <c r="AA1494" s="426"/>
      <c r="AB1494" s="422" t="s">
        <v>28</v>
      </c>
      <c r="AC1494" s="422" t="s">
        <v>26</v>
      </c>
      <c r="AD1494" s="422" t="s">
        <v>25</v>
      </c>
      <c r="AE1494" s="427">
        <v>45176</v>
      </c>
      <c r="AF1494" s="427"/>
      <c r="AG1494" s="422"/>
      <c r="AH1494" s="427" t="s">
        <v>14102</v>
      </c>
    </row>
    <row r="1495" spans="1:34" x14ac:dyDescent="0.35">
      <c r="A1495" s="421" t="e">
        <f t="shared" si="185"/>
        <v>#REF!</v>
      </c>
      <c r="B1495" s="421">
        <v>848</v>
      </c>
      <c r="C1495" s="422"/>
      <c r="D1495" s="422"/>
      <c r="E1495" s="422"/>
      <c r="F1495" s="422"/>
      <c r="G1495" s="422"/>
      <c r="H1495" s="422"/>
      <c r="I1495" s="422"/>
      <c r="J1495" s="422"/>
      <c r="K1495" s="423"/>
      <c r="L1495" s="424"/>
      <c r="M1495" s="422"/>
      <c r="N1495" s="422"/>
      <c r="O1495" s="422"/>
      <c r="P1495" s="422"/>
      <c r="Q1495" s="425"/>
      <c r="R1495" s="426"/>
      <c r="S1495" s="422"/>
      <c r="T1495" s="422"/>
      <c r="U1495" s="422">
        <v>353358909</v>
      </c>
      <c r="V1495" s="422" t="s">
        <v>125</v>
      </c>
      <c r="W1495" s="422"/>
      <c r="X1495" s="422"/>
      <c r="Y1495" s="422"/>
      <c r="Z1495" s="422"/>
      <c r="AA1495" s="426"/>
      <c r="AB1495" s="422"/>
      <c r="AC1495" s="422"/>
      <c r="AD1495" s="422"/>
      <c r="AE1495" s="427"/>
      <c r="AF1495" s="427"/>
      <c r="AG1495" s="422"/>
      <c r="AH1495" s="422"/>
    </row>
    <row r="1496" spans="1:34" ht="31" x14ac:dyDescent="0.35">
      <c r="A1496" s="428" t="e">
        <f t="shared" si="185"/>
        <v>#REF!</v>
      </c>
      <c r="B1496" s="428">
        <v>847</v>
      </c>
      <c r="C1496" s="429">
        <v>819848608</v>
      </c>
      <c r="D1496" s="429" t="s">
        <v>571</v>
      </c>
      <c r="E1496" s="429">
        <v>677469051</v>
      </c>
      <c r="F1496" s="429" t="s">
        <v>616</v>
      </c>
      <c r="G1496" s="429">
        <v>248868659</v>
      </c>
      <c r="H1496" s="429" t="s">
        <v>644</v>
      </c>
      <c r="I1496" s="429"/>
      <c r="J1496" s="429"/>
      <c r="K1496" s="430"/>
      <c r="L1496" s="431"/>
      <c r="M1496" s="429">
        <v>283900611</v>
      </c>
      <c r="N1496" s="429" t="s">
        <v>1203</v>
      </c>
      <c r="O1496" s="429"/>
      <c r="P1496" s="429" t="s">
        <v>14195</v>
      </c>
      <c r="Q1496" s="432" t="s">
        <v>14196</v>
      </c>
      <c r="R1496" s="433"/>
      <c r="S1496" s="429" t="s">
        <v>32</v>
      </c>
      <c r="T1496" s="429">
        <v>1</v>
      </c>
      <c r="U1496" s="429">
        <v>104430631</v>
      </c>
      <c r="V1496" s="429" t="s">
        <v>123</v>
      </c>
      <c r="W1496" s="429"/>
      <c r="X1496" s="429"/>
      <c r="Y1496" s="429" t="s">
        <v>25</v>
      </c>
      <c r="Z1496" s="429"/>
      <c r="AA1496" s="433"/>
      <c r="AB1496" s="429" t="s">
        <v>28</v>
      </c>
      <c r="AC1496" s="429" t="s">
        <v>26</v>
      </c>
      <c r="AD1496" s="429" t="s">
        <v>25</v>
      </c>
      <c r="AE1496" s="434">
        <v>45176</v>
      </c>
      <c r="AF1496" s="434"/>
      <c r="AG1496" s="429"/>
      <c r="AH1496" s="434" t="s">
        <v>14102</v>
      </c>
    </row>
    <row r="1497" spans="1:34" x14ac:dyDescent="0.35">
      <c r="A1497" s="428" t="e">
        <f t="shared" si="185"/>
        <v>#REF!</v>
      </c>
      <c r="B1497" s="428">
        <v>848</v>
      </c>
      <c r="C1497" s="429"/>
      <c r="D1497" s="429"/>
      <c r="E1497" s="429"/>
      <c r="F1497" s="429"/>
      <c r="G1497" s="429"/>
      <c r="H1497" s="429"/>
      <c r="I1497" s="429"/>
      <c r="J1497" s="429"/>
      <c r="K1497" s="430"/>
      <c r="L1497" s="431"/>
      <c r="M1497" s="429"/>
      <c r="N1497" s="429"/>
      <c r="O1497" s="429"/>
      <c r="P1497" s="429"/>
      <c r="Q1497" s="432"/>
      <c r="R1497" s="433"/>
      <c r="S1497" s="429"/>
      <c r="T1497" s="429"/>
      <c r="U1497" s="429">
        <v>353358909</v>
      </c>
      <c r="V1497" s="429" t="s">
        <v>125</v>
      </c>
      <c r="W1497" s="429"/>
      <c r="X1497" s="429"/>
      <c r="Y1497" s="429"/>
      <c r="Z1497" s="429"/>
      <c r="AA1497" s="433"/>
      <c r="AB1497" s="429"/>
      <c r="AC1497" s="429"/>
      <c r="AD1497" s="429"/>
      <c r="AE1497" s="434"/>
      <c r="AF1497" s="434"/>
      <c r="AG1497" s="429"/>
      <c r="AH1497" s="429"/>
    </row>
    <row r="1498" spans="1:34" ht="31" x14ac:dyDescent="0.35">
      <c r="A1498" s="435" t="e">
        <f t="shared" si="185"/>
        <v>#REF!</v>
      </c>
      <c r="B1498" s="435">
        <v>847</v>
      </c>
      <c r="C1498" s="436">
        <v>819848608</v>
      </c>
      <c r="D1498" s="436" t="s">
        <v>571</v>
      </c>
      <c r="E1498" s="436">
        <v>683613884</v>
      </c>
      <c r="F1498" s="436" t="s">
        <v>619</v>
      </c>
      <c r="G1498" s="436">
        <v>248868659</v>
      </c>
      <c r="H1498" s="436" t="s">
        <v>644</v>
      </c>
      <c r="I1498" s="436"/>
      <c r="J1498" s="436"/>
      <c r="K1498" s="437"/>
      <c r="L1498" s="438"/>
      <c r="M1498" s="436">
        <v>283900611</v>
      </c>
      <c r="N1498" s="436" t="s">
        <v>1203</v>
      </c>
      <c r="O1498" s="436"/>
      <c r="P1498" s="436" t="s">
        <v>14197</v>
      </c>
      <c r="Q1498" s="439" t="s">
        <v>14198</v>
      </c>
      <c r="R1498" s="440"/>
      <c r="S1498" s="436" t="s">
        <v>32</v>
      </c>
      <c r="T1498" s="436">
        <v>1</v>
      </c>
      <c r="U1498" s="436">
        <v>104430631</v>
      </c>
      <c r="V1498" s="436" t="s">
        <v>123</v>
      </c>
      <c r="W1498" s="436"/>
      <c r="X1498" s="436"/>
      <c r="Y1498" s="436" t="s">
        <v>25</v>
      </c>
      <c r="Z1498" s="436"/>
      <c r="AA1498" s="440"/>
      <c r="AB1498" s="436" t="s">
        <v>28</v>
      </c>
      <c r="AC1498" s="436" t="s">
        <v>26</v>
      </c>
      <c r="AD1498" s="436" t="s">
        <v>25</v>
      </c>
      <c r="AE1498" s="441">
        <v>45176</v>
      </c>
      <c r="AF1498" s="441"/>
      <c r="AG1498" s="436"/>
      <c r="AH1498" s="441" t="s">
        <v>14102</v>
      </c>
    </row>
    <row r="1499" spans="1:34" x14ac:dyDescent="0.35">
      <c r="A1499" s="435" t="e">
        <f t="shared" si="185"/>
        <v>#REF!</v>
      </c>
      <c r="B1499" s="435">
        <v>848</v>
      </c>
      <c r="C1499" s="436"/>
      <c r="D1499" s="436"/>
      <c r="E1499" s="436"/>
      <c r="F1499" s="436"/>
      <c r="G1499" s="436"/>
      <c r="H1499" s="436"/>
      <c r="I1499" s="436"/>
      <c r="J1499" s="436"/>
      <c r="K1499" s="437"/>
      <c r="L1499" s="438"/>
      <c r="M1499" s="436"/>
      <c r="N1499" s="436"/>
      <c r="O1499" s="436"/>
      <c r="P1499" s="436"/>
      <c r="Q1499" s="439"/>
      <c r="R1499" s="440"/>
      <c r="S1499" s="436"/>
      <c r="T1499" s="436"/>
      <c r="U1499" s="436">
        <v>353358909</v>
      </c>
      <c r="V1499" s="436" t="s">
        <v>125</v>
      </c>
      <c r="W1499" s="436"/>
      <c r="X1499" s="436"/>
      <c r="Y1499" s="436"/>
      <c r="Z1499" s="436"/>
      <c r="AA1499" s="440"/>
      <c r="AB1499" s="436"/>
      <c r="AC1499" s="436"/>
      <c r="AD1499" s="436"/>
      <c r="AE1499" s="441"/>
      <c r="AF1499" s="441"/>
      <c r="AG1499" s="436"/>
      <c r="AH1499" s="436"/>
    </row>
    <row r="1500" spans="1:34" ht="31" x14ac:dyDescent="0.35">
      <c r="A1500" s="444" t="e">
        <f>#REF!+1</f>
        <v>#REF!</v>
      </c>
      <c r="B1500" s="444">
        <v>847</v>
      </c>
      <c r="C1500" s="445">
        <v>819848608</v>
      </c>
      <c r="D1500" s="445" t="s">
        <v>571</v>
      </c>
      <c r="E1500" s="445">
        <v>652357376</v>
      </c>
      <c r="F1500" s="445" t="s">
        <v>621</v>
      </c>
      <c r="G1500" s="445">
        <v>248868659</v>
      </c>
      <c r="H1500" s="445" t="s">
        <v>644</v>
      </c>
      <c r="I1500" s="445"/>
      <c r="J1500" s="445"/>
      <c r="K1500" s="446"/>
      <c r="L1500" s="447"/>
      <c r="M1500" s="445">
        <v>283900611</v>
      </c>
      <c r="N1500" s="445" t="s">
        <v>1203</v>
      </c>
      <c r="O1500" s="445"/>
      <c r="P1500" s="445" t="s">
        <v>14386</v>
      </c>
      <c r="Q1500" s="448" t="s">
        <v>14387</v>
      </c>
      <c r="R1500" s="449"/>
      <c r="S1500" s="445" t="s">
        <v>32</v>
      </c>
      <c r="T1500" s="445">
        <v>1</v>
      </c>
      <c r="U1500" s="445">
        <v>104430631</v>
      </c>
      <c r="V1500" s="445" t="s">
        <v>123</v>
      </c>
      <c r="W1500" s="445"/>
      <c r="X1500" s="445"/>
      <c r="Y1500" s="445" t="s">
        <v>25</v>
      </c>
      <c r="Z1500" s="445"/>
      <c r="AA1500" s="449"/>
      <c r="AB1500" s="445" t="s">
        <v>28</v>
      </c>
      <c r="AC1500" s="445" t="s">
        <v>26</v>
      </c>
      <c r="AD1500" s="445" t="s">
        <v>25</v>
      </c>
      <c r="AE1500" s="450">
        <v>45176</v>
      </c>
      <c r="AF1500" s="450"/>
      <c r="AG1500" s="445"/>
      <c r="AH1500" s="445" t="s">
        <v>14102</v>
      </c>
    </row>
    <row r="1501" spans="1:34" x14ac:dyDescent="0.35">
      <c r="A1501" s="444" t="e">
        <f t="shared" ref="A1501" si="186">A1500+1</f>
        <v>#REF!</v>
      </c>
      <c r="B1501" s="444">
        <v>848</v>
      </c>
      <c r="C1501" s="445"/>
      <c r="D1501" s="445"/>
      <c r="E1501" s="445"/>
      <c r="F1501" s="445"/>
      <c r="G1501" s="445"/>
      <c r="H1501" s="445"/>
      <c r="I1501" s="445"/>
      <c r="J1501" s="445"/>
      <c r="K1501" s="446"/>
      <c r="L1501" s="447"/>
      <c r="M1501" s="445"/>
      <c r="N1501" s="445"/>
      <c r="O1501" s="445"/>
      <c r="P1501" s="445"/>
      <c r="Q1501" s="448"/>
      <c r="R1501" s="449"/>
      <c r="S1501" s="445"/>
      <c r="T1501" s="445"/>
      <c r="U1501" s="445">
        <v>353358909</v>
      </c>
      <c r="V1501" s="445" t="s">
        <v>125</v>
      </c>
      <c r="W1501" s="445"/>
      <c r="X1501" s="445"/>
      <c r="Y1501" s="445"/>
      <c r="Z1501" s="445"/>
      <c r="AA1501" s="449"/>
      <c r="AB1501" s="445"/>
      <c r="AC1501" s="445"/>
      <c r="AD1501" s="445"/>
      <c r="AE1501" s="450"/>
      <c r="AF1501" s="450"/>
      <c r="AG1501" s="445"/>
      <c r="AH1501" s="445"/>
    </row>
    <row r="1502" spans="1:34" ht="31" x14ac:dyDescent="0.35">
      <c r="A1502" s="451" t="e">
        <f>#REF!+1</f>
        <v>#REF!</v>
      </c>
      <c r="B1502" s="451">
        <v>847</v>
      </c>
      <c r="C1502" s="452">
        <v>819848608</v>
      </c>
      <c r="D1502" s="452" t="s">
        <v>571</v>
      </c>
      <c r="E1502" s="452">
        <v>505347689</v>
      </c>
      <c r="F1502" s="452" t="s">
        <v>14383</v>
      </c>
      <c r="G1502" s="452">
        <v>248868659</v>
      </c>
      <c r="H1502" s="452" t="s">
        <v>644</v>
      </c>
      <c r="I1502" s="452"/>
      <c r="J1502" s="452"/>
      <c r="K1502" s="453"/>
      <c r="L1502" s="454"/>
      <c r="M1502" s="452">
        <v>283900611</v>
      </c>
      <c r="N1502" s="452" t="s">
        <v>1203</v>
      </c>
      <c r="O1502" s="452"/>
      <c r="P1502" s="452" t="s">
        <v>14388</v>
      </c>
      <c r="Q1502" s="455" t="s">
        <v>14389</v>
      </c>
      <c r="R1502" s="456"/>
      <c r="S1502" s="452" t="s">
        <v>32</v>
      </c>
      <c r="T1502" s="452">
        <v>1</v>
      </c>
      <c r="U1502" s="452">
        <v>104430631</v>
      </c>
      <c r="V1502" s="452" t="s">
        <v>123</v>
      </c>
      <c r="W1502" s="452"/>
      <c r="X1502" s="452"/>
      <c r="Y1502" s="452" t="s">
        <v>25</v>
      </c>
      <c r="Z1502" s="452"/>
      <c r="AA1502" s="456"/>
      <c r="AB1502" s="452" t="s">
        <v>28</v>
      </c>
      <c r="AC1502" s="452" t="s">
        <v>26</v>
      </c>
      <c r="AD1502" s="452" t="s">
        <v>25</v>
      </c>
      <c r="AE1502" s="457">
        <v>45176</v>
      </c>
      <c r="AF1502" s="457"/>
      <c r="AG1502" s="452"/>
      <c r="AH1502" s="452" t="s">
        <v>14102</v>
      </c>
    </row>
    <row r="1503" spans="1:34" x14ac:dyDescent="0.35">
      <c r="A1503" s="451" t="e">
        <f t="shared" ref="A1503:A1507" si="187">A1502+1</f>
        <v>#REF!</v>
      </c>
      <c r="B1503" s="451">
        <v>848</v>
      </c>
      <c r="C1503" s="452"/>
      <c r="D1503" s="452"/>
      <c r="E1503" s="452"/>
      <c r="F1503" s="452"/>
      <c r="G1503" s="452"/>
      <c r="H1503" s="452"/>
      <c r="I1503" s="452"/>
      <c r="J1503" s="452"/>
      <c r="K1503" s="453"/>
      <c r="L1503" s="454"/>
      <c r="M1503" s="452"/>
      <c r="N1503" s="452"/>
      <c r="O1503" s="452"/>
      <c r="P1503" s="452"/>
      <c r="Q1503" s="455"/>
      <c r="R1503" s="456"/>
      <c r="S1503" s="452"/>
      <c r="T1503" s="452"/>
      <c r="U1503" s="452">
        <v>353358909</v>
      </c>
      <c r="V1503" s="452" t="s">
        <v>125</v>
      </c>
      <c r="W1503" s="452"/>
      <c r="X1503" s="452"/>
      <c r="Y1503" s="452"/>
      <c r="Z1503" s="452"/>
      <c r="AA1503" s="456"/>
      <c r="AB1503" s="452"/>
      <c r="AC1503" s="452"/>
      <c r="AD1503" s="452"/>
      <c r="AE1503" s="457"/>
      <c r="AF1503" s="457"/>
      <c r="AG1503" s="452"/>
      <c r="AH1503" s="452"/>
    </row>
    <row r="1504" spans="1:34" ht="31" x14ac:dyDescent="0.35">
      <c r="A1504" s="458" t="e">
        <f t="shared" si="187"/>
        <v>#REF!</v>
      </c>
      <c r="B1504" s="458">
        <v>847</v>
      </c>
      <c r="C1504" s="459">
        <v>819848608</v>
      </c>
      <c r="D1504" s="459" t="s">
        <v>571</v>
      </c>
      <c r="E1504" s="459">
        <v>973670172</v>
      </c>
      <c r="F1504" s="459" t="s">
        <v>690</v>
      </c>
      <c r="G1504" s="459">
        <v>248868659</v>
      </c>
      <c r="H1504" s="459" t="s">
        <v>644</v>
      </c>
      <c r="I1504" s="459"/>
      <c r="J1504" s="459"/>
      <c r="K1504" s="460"/>
      <c r="L1504" s="461"/>
      <c r="M1504" s="459">
        <v>283900611</v>
      </c>
      <c r="N1504" s="459" t="s">
        <v>1203</v>
      </c>
      <c r="O1504" s="459"/>
      <c r="P1504" s="459" t="s">
        <v>14390</v>
      </c>
      <c r="Q1504" s="462" t="s">
        <v>14391</v>
      </c>
      <c r="R1504" s="463"/>
      <c r="S1504" s="459" t="s">
        <v>32</v>
      </c>
      <c r="T1504" s="459">
        <v>1</v>
      </c>
      <c r="U1504" s="459">
        <v>104430631</v>
      </c>
      <c r="V1504" s="459" t="s">
        <v>123</v>
      </c>
      <c r="W1504" s="459"/>
      <c r="X1504" s="459"/>
      <c r="Y1504" s="459" t="s">
        <v>25</v>
      </c>
      <c r="Z1504" s="459"/>
      <c r="AA1504" s="463"/>
      <c r="AB1504" s="459" t="s">
        <v>28</v>
      </c>
      <c r="AC1504" s="459" t="s">
        <v>26</v>
      </c>
      <c r="AD1504" s="459" t="s">
        <v>25</v>
      </c>
      <c r="AE1504" s="464">
        <v>45176</v>
      </c>
      <c r="AF1504" s="464"/>
      <c r="AG1504" s="459"/>
      <c r="AH1504" s="459" t="s">
        <v>14102</v>
      </c>
    </row>
    <row r="1505" spans="1:34" x14ac:dyDescent="0.35">
      <c r="A1505" s="458" t="e">
        <f t="shared" si="187"/>
        <v>#REF!</v>
      </c>
      <c r="B1505" s="458">
        <v>848</v>
      </c>
      <c r="C1505" s="459"/>
      <c r="D1505" s="459"/>
      <c r="E1505" s="459"/>
      <c r="F1505" s="459"/>
      <c r="G1505" s="459"/>
      <c r="H1505" s="459"/>
      <c r="I1505" s="459"/>
      <c r="J1505" s="459"/>
      <c r="K1505" s="460"/>
      <c r="L1505" s="461"/>
      <c r="M1505" s="459"/>
      <c r="N1505" s="459"/>
      <c r="O1505" s="459"/>
      <c r="P1505" s="459"/>
      <c r="Q1505" s="462"/>
      <c r="R1505" s="463"/>
      <c r="S1505" s="459"/>
      <c r="T1505" s="459"/>
      <c r="U1505" s="459">
        <v>353358909</v>
      </c>
      <c r="V1505" s="459" t="s">
        <v>125</v>
      </c>
      <c r="W1505" s="459"/>
      <c r="X1505" s="459"/>
      <c r="Y1505" s="459"/>
      <c r="Z1505" s="459"/>
      <c r="AA1505" s="463"/>
      <c r="AB1505" s="459"/>
      <c r="AC1505" s="459"/>
      <c r="AD1505" s="459"/>
      <c r="AE1505" s="464"/>
      <c r="AF1505" s="464"/>
      <c r="AG1505" s="459"/>
      <c r="AH1505" s="459"/>
    </row>
    <row r="1506" spans="1:34" ht="31" x14ac:dyDescent="0.35">
      <c r="A1506" s="351" t="e">
        <f t="shared" si="187"/>
        <v>#REF!</v>
      </c>
      <c r="B1506" s="351">
        <v>847</v>
      </c>
      <c r="C1506" s="273">
        <v>819848608</v>
      </c>
      <c r="D1506" s="273" t="s">
        <v>571</v>
      </c>
      <c r="E1506" s="273">
        <v>143615646</v>
      </c>
      <c r="F1506" s="273" t="s">
        <v>694</v>
      </c>
      <c r="G1506" s="273">
        <v>248868659</v>
      </c>
      <c r="H1506" s="273" t="s">
        <v>644</v>
      </c>
      <c r="I1506" s="273"/>
      <c r="J1506" s="273"/>
      <c r="K1506" s="338"/>
      <c r="L1506" s="345"/>
      <c r="M1506" s="273">
        <v>283900611</v>
      </c>
      <c r="N1506" s="273" t="s">
        <v>1203</v>
      </c>
      <c r="O1506" s="273"/>
      <c r="P1506" s="273" t="s">
        <v>14392</v>
      </c>
      <c r="Q1506" s="465" t="s">
        <v>14393</v>
      </c>
      <c r="R1506" s="466"/>
      <c r="S1506" s="273" t="s">
        <v>32</v>
      </c>
      <c r="T1506" s="273">
        <v>1</v>
      </c>
      <c r="U1506" s="273">
        <v>104430631</v>
      </c>
      <c r="V1506" s="273" t="s">
        <v>123</v>
      </c>
      <c r="W1506" s="273"/>
      <c r="X1506" s="273"/>
      <c r="Y1506" s="273" t="s">
        <v>25</v>
      </c>
      <c r="Z1506" s="273"/>
      <c r="AA1506" s="466"/>
      <c r="AB1506" s="273" t="s">
        <v>28</v>
      </c>
      <c r="AC1506" s="273" t="s">
        <v>26</v>
      </c>
      <c r="AD1506" s="273" t="s">
        <v>25</v>
      </c>
      <c r="AE1506" s="268">
        <v>45176</v>
      </c>
      <c r="AF1506" s="268"/>
      <c r="AG1506" s="273"/>
      <c r="AH1506" s="273" t="s">
        <v>14102</v>
      </c>
    </row>
    <row r="1507" spans="1:34" x14ac:dyDescent="0.35">
      <c r="A1507" s="351" t="e">
        <f t="shared" si="187"/>
        <v>#REF!</v>
      </c>
      <c r="B1507" s="351">
        <v>848</v>
      </c>
      <c r="C1507" s="273"/>
      <c r="D1507" s="273"/>
      <c r="E1507" s="273"/>
      <c r="F1507" s="273"/>
      <c r="G1507" s="273"/>
      <c r="H1507" s="273"/>
      <c r="I1507" s="273"/>
      <c r="J1507" s="273"/>
      <c r="K1507" s="338"/>
      <c r="L1507" s="345"/>
      <c r="M1507" s="273"/>
      <c r="N1507" s="273"/>
      <c r="O1507" s="273"/>
      <c r="P1507" s="273"/>
      <c r="Q1507" s="465"/>
      <c r="R1507" s="466"/>
      <c r="S1507" s="273"/>
      <c r="T1507" s="273"/>
      <c r="U1507" s="273">
        <v>353358909</v>
      </c>
      <c r="V1507" s="273" t="s">
        <v>125</v>
      </c>
      <c r="W1507" s="273"/>
      <c r="X1507" s="273"/>
      <c r="Y1507" s="273"/>
      <c r="Z1507" s="273"/>
      <c r="AA1507" s="466"/>
      <c r="AB1507" s="273"/>
      <c r="AC1507" s="273"/>
      <c r="AD1507" s="273"/>
      <c r="AE1507" s="268"/>
      <c r="AF1507" s="268"/>
      <c r="AG1507" s="273"/>
      <c r="AH1507" s="273"/>
    </row>
    <row r="1508" spans="1:34" ht="170.5" x14ac:dyDescent="0.35">
      <c r="A1508" s="286" t="e">
        <f>A1481+1</f>
        <v>#REF!</v>
      </c>
      <c r="B1508" s="286">
        <v>855</v>
      </c>
      <c r="C1508" s="275">
        <v>819848608</v>
      </c>
      <c r="D1508" s="275" t="s">
        <v>571</v>
      </c>
      <c r="E1508" s="375">
        <v>299553921</v>
      </c>
      <c r="F1508" s="375" t="s">
        <v>598</v>
      </c>
      <c r="G1508" s="275">
        <v>248868659</v>
      </c>
      <c r="H1508" s="275" t="s">
        <v>644</v>
      </c>
      <c r="M1508" s="275">
        <v>982885431</v>
      </c>
      <c r="N1508" s="275" t="s">
        <v>1204</v>
      </c>
      <c r="P1508" s="352" t="s">
        <v>14016</v>
      </c>
      <c r="Q1508" s="374" t="s">
        <v>14017</v>
      </c>
      <c r="S1508" s="275" t="s">
        <v>32</v>
      </c>
      <c r="T1508" s="275">
        <v>1</v>
      </c>
      <c r="U1508" s="275">
        <v>104430631</v>
      </c>
      <c r="V1508" s="275" t="s">
        <v>123</v>
      </c>
      <c r="X1508" s="275" t="s">
        <v>25</v>
      </c>
      <c r="Y1508" s="275" t="s">
        <v>26</v>
      </c>
      <c r="AB1508" s="275" t="s">
        <v>28</v>
      </c>
      <c r="AC1508" s="275" t="s">
        <v>26</v>
      </c>
      <c r="AD1508" s="275" t="s">
        <v>25</v>
      </c>
      <c r="AE1508" s="376">
        <v>45176</v>
      </c>
      <c r="AH1508" s="352" t="s">
        <v>14015</v>
      </c>
    </row>
    <row r="1509" spans="1:34" x14ac:dyDescent="0.35">
      <c r="A1509" s="286" t="e">
        <f t="shared" si="163"/>
        <v>#REF!</v>
      </c>
      <c r="B1509" s="286">
        <v>856</v>
      </c>
      <c r="E1509" s="375"/>
      <c r="F1509" s="375"/>
      <c r="U1509" s="275">
        <v>353358909</v>
      </c>
      <c r="V1509" s="275" t="s">
        <v>125</v>
      </c>
    </row>
    <row r="1510" spans="1:34" ht="31" x14ac:dyDescent="0.35">
      <c r="A1510" s="378" t="e">
        <f>#REF!+1</f>
        <v>#REF!</v>
      </c>
      <c r="B1510" s="378">
        <v>849</v>
      </c>
      <c r="C1510" s="377">
        <v>819848608</v>
      </c>
      <c r="D1510" s="377" t="s">
        <v>571</v>
      </c>
      <c r="E1510" s="377">
        <v>703954371</v>
      </c>
      <c r="F1510" s="377" t="s">
        <v>600</v>
      </c>
      <c r="G1510" s="377">
        <v>248868659</v>
      </c>
      <c r="H1510" s="377" t="s">
        <v>644</v>
      </c>
      <c r="I1510" s="377"/>
      <c r="J1510" s="377"/>
      <c r="K1510" s="379"/>
      <c r="L1510" s="380"/>
      <c r="M1510" s="377">
        <v>982885431</v>
      </c>
      <c r="N1510" s="377" t="s">
        <v>1204</v>
      </c>
      <c r="O1510" s="377"/>
      <c r="P1510" s="377" t="s">
        <v>14084</v>
      </c>
      <c r="Q1510" s="381" t="s">
        <v>14085</v>
      </c>
      <c r="R1510" s="382"/>
      <c r="S1510" s="377" t="s">
        <v>32</v>
      </c>
      <c r="T1510" s="377">
        <v>1</v>
      </c>
      <c r="U1510" s="377">
        <v>104430631</v>
      </c>
      <c r="V1510" s="377" t="s">
        <v>123</v>
      </c>
      <c r="W1510" s="377"/>
      <c r="X1510" s="377"/>
      <c r="Y1510" s="377" t="s">
        <v>25</v>
      </c>
      <c r="Z1510" s="377"/>
      <c r="AA1510" s="382"/>
      <c r="AB1510" s="377" t="s">
        <v>28</v>
      </c>
      <c r="AC1510" s="377" t="s">
        <v>26</v>
      </c>
      <c r="AD1510" s="377" t="s">
        <v>25</v>
      </c>
      <c r="AE1510" s="383">
        <v>45176</v>
      </c>
      <c r="AF1510" s="383"/>
      <c r="AG1510" s="377"/>
      <c r="AH1510" s="381" t="s">
        <v>14054</v>
      </c>
    </row>
    <row r="1511" spans="1:34" x14ac:dyDescent="0.35">
      <c r="A1511" s="378" t="e">
        <f>A1510+1</f>
        <v>#REF!</v>
      </c>
      <c r="B1511" s="378">
        <v>850</v>
      </c>
      <c r="C1511" s="377"/>
      <c r="D1511" s="377"/>
      <c r="E1511" s="377"/>
      <c r="F1511" s="377"/>
      <c r="G1511" s="377"/>
      <c r="H1511" s="377"/>
      <c r="I1511" s="377"/>
      <c r="J1511" s="377"/>
      <c r="K1511" s="379"/>
      <c r="L1511" s="380"/>
      <c r="M1511" s="377"/>
      <c r="N1511" s="377"/>
      <c r="O1511" s="377"/>
      <c r="P1511" s="377"/>
      <c r="Q1511" s="381"/>
      <c r="R1511" s="382"/>
      <c r="S1511" s="377"/>
      <c r="T1511" s="377"/>
      <c r="U1511" s="377">
        <v>353358909</v>
      </c>
      <c r="V1511" s="377" t="s">
        <v>125</v>
      </c>
      <c r="W1511" s="377"/>
      <c r="X1511" s="377"/>
      <c r="Y1511" s="377"/>
      <c r="Z1511" s="377"/>
      <c r="AA1511" s="382"/>
      <c r="AB1511" s="377"/>
      <c r="AC1511" s="377"/>
      <c r="AD1511" s="377"/>
      <c r="AE1511" s="383"/>
      <c r="AF1511" s="383"/>
      <c r="AG1511" s="377"/>
      <c r="AH1511" s="377"/>
    </row>
    <row r="1512" spans="1:34" ht="31" x14ac:dyDescent="0.35">
      <c r="A1512" s="384" t="e">
        <f>#REF!+1</f>
        <v>#REF!</v>
      </c>
      <c r="B1512" s="384">
        <v>849</v>
      </c>
      <c r="C1512" s="385">
        <v>819848608</v>
      </c>
      <c r="D1512" s="385" t="s">
        <v>571</v>
      </c>
      <c r="E1512" s="385">
        <v>376960806</v>
      </c>
      <c r="F1512" s="385" t="s">
        <v>602</v>
      </c>
      <c r="G1512" s="385">
        <v>248868659</v>
      </c>
      <c r="H1512" s="385" t="s">
        <v>644</v>
      </c>
      <c r="I1512" s="385"/>
      <c r="J1512" s="385"/>
      <c r="K1512" s="386"/>
      <c r="L1512" s="387"/>
      <c r="M1512" s="385">
        <v>982885431</v>
      </c>
      <c r="N1512" s="385" t="s">
        <v>1204</v>
      </c>
      <c r="O1512" s="385"/>
      <c r="P1512" s="385" t="s">
        <v>14153</v>
      </c>
      <c r="Q1512" s="388" t="s">
        <v>14154</v>
      </c>
      <c r="R1512" s="389"/>
      <c r="S1512" s="385" t="s">
        <v>32</v>
      </c>
      <c r="T1512" s="385">
        <v>1</v>
      </c>
      <c r="U1512" s="385">
        <v>104430631</v>
      </c>
      <c r="V1512" s="385" t="s">
        <v>123</v>
      </c>
      <c r="W1512" s="385"/>
      <c r="X1512" s="385"/>
      <c r="Y1512" s="385" t="s">
        <v>25</v>
      </c>
      <c r="Z1512" s="385"/>
      <c r="AA1512" s="389"/>
      <c r="AB1512" s="385" t="s">
        <v>28</v>
      </c>
      <c r="AC1512" s="385" t="s">
        <v>26</v>
      </c>
      <c r="AD1512" s="385" t="s">
        <v>25</v>
      </c>
      <c r="AE1512" s="390">
        <v>45176</v>
      </c>
      <c r="AF1512" s="390"/>
      <c r="AG1512" s="385"/>
      <c r="AH1512" s="390" t="s">
        <v>14102</v>
      </c>
    </row>
    <row r="1513" spans="1:34" x14ac:dyDescent="0.35">
      <c r="A1513" s="384" t="e">
        <f t="shared" ref="A1513:A1527" si="188">A1512+1</f>
        <v>#REF!</v>
      </c>
      <c r="B1513" s="384">
        <v>850</v>
      </c>
      <c r="C1513" s="385"/>
      <c r="D1513" s="385"/>
      <c r="E1513" s="385"/>
      <c r="F1513" s="385"/>
      <c r="G1513" s="385"/>
      <c r="H1513" s="385"/>
      <c r="I1513" s="385"/>
      <c r="J1513" s="385"/>
      <c r="K1513" s="386"/>
      <c r="L1513" s="387"/>
      <c r="M1513" s="385"/>
      <c r="N1513" s="385"/>
      <c r="O1513" s="385"/>
      <c r="P1513" s="385"/>
      <c r="Q1513" s="388"/>
      <c r="R1513" s="389"/>
      <c r="S1513" s="385"/>
      <c r="T1513" s="385"/>
      <c r="U1513" s="385">
        <v>353358909</v>
      </c>
      <c r="V1513" s="385" t="s">
        <v>125</v>
      </c>
      <c r="W1513" s="385"/>
      <c r="X1513" s="385"/>
      <c r="Y1513" s="385"/>
      <c r="Z1513" s="385"/>
      <c r="AA1513" s="389"/>
      <c r="AB1513" s="385"/>
      <c r="AC1513" s="385"/>
      <c r="AD1513" s="385"/>
      <c r="AE1513" s="390"/>
      <c r="AF1513" s="390"/>
      <c r="AG1513" s="385"/>
      <c r="AH1513" s="385"/>
    </row>
    <row r="1514" spans="1:34" ht="31" x14ac:dyDescent="0.35">
      <c r="A1514" s="391" t="e">
        <f t="shared" si="188"/>
        <v>#REF!</v>
      </c>
      <c r="B1514" s="391">
        <v>849</v>
      </c>
      <c r="C1514" s="392">
        <v>819848608</v>
      </c>
      <c r="D1514" s="392" t="s">
        <v>571</v>
      </c>
      <c r="E1514" s="392">
        <v>232343615</v>
      </c>
      <c r="F1514" s="392" t="s">
        <v>605</v>
      </c>
      <c r="G1514" s="392">
        <v>248868659</v>
      </c>
      <c r="H1514" s="392" t="s">
        <v>644</v>
      </c>
      <c r="I1514" s="392"/>
      <c r="J1514" s="392"/>
      <c r="K1514" s="393"/>
      <c r="L1514" s="394"/>
      <c r="M1514" s="392">
        <v>982885431</v>
      </c>
      <c r="N1514" s="392" t="s">
        <v>1204</v>
      </c>
      <c r="O1514" s="392"/>
      <c r="P1514" s="392" t="s">
        <v>14171</v>
      </c>
      <c r="Q1514" s="395" t="s">
        <v>14172</v>
      </c>
      <c r="R1514" s="396"/>
      <c r="S1514" s="392" t="s">
        <v>32</v>
      </c>
      <c r="T1514" s="392">
        <v>1</v>
      </c>
      <c r="U1514" s="392">
        <v>104430631</v>
      </c>
      <c r="V1514" s="392" t="s">
        <v>123</v>
      </c>
      <c r="W1514" s="392"/>
      <c r="X1514" s="392"/>
      <c r="Y1514" s="392" t="s">
        <v>25</v>
      </c>
      <c r="Z1514" s="392"/>
      <c r="AA1514" s="396"/>
      <c r="AB1514" s="392" t="s">
        <v>28</v>
      </c>
      <c r="AC1514" s="392" t="s">
        <v>26</v>
      </c>
      <c r="AD1514" s="392" t="s">
        <v>25</v>
      </c>
      <c r="AE1514" s="397">
        <v>45176</v>
      </c>
      <c r="AF1514" s="397"/>
      <c r="AG1514" s="392"/>
      <c r="AH1514" s="397" t="s">
        <v>14102</v>
      </c>
    </row>
    <row r="1515" spans="1:34" x14ac:dyDescent="0.35">
      <c r="A1515" s="391" t="e">
        <f t="shared" si="188"/>
        <v>#REF!</v>
      </c>
      <c r="B1515" s="391">
        <v>850</v>
      </c>
      <c r="C1515" s="392"/>
      <c r="D1515" s="392"/>
      <c r="E1515" s="392"/>
      <c r="F1515" s="392"/>
      <c r="G1515" s="392"/>
      <c r="H1515" s="392"/>
      <c r="I1515" s="392"/>
      <c r="J1515" s="392"/>
      <c r="K1515" s="393"/>
      <c r="L1515" s="394"/>
      <c r="M1515" s="392"/>
      <c r="N1515" s="392"/>
      <c r="O1515" s="392"/>
      <c r="P1515" s="392"/>
      <c r="Q1515" s="395"/>
      <c r="R1515" s="396"/>
      <c r="S1515" s="392"/>
      <c r="T1515" s="392"/>
      <c r="U1515" s="392">
        <v>353358909</v>
      </c>
      <c r="V1515" s="392" t="s">
        <v>125</v>
      </c>
      <c r="W1515" s="392"/>
      <c r="X1515" s="392"/>
      <c r="Y1515" s="392"/>
      <c r="Z1515" s="392"/>
      <c r="AA1515" s="396"/>
      <c r="AB1515" s="392"/>
      <c r="AC1515" s="392"/>
      <c r="AD1515" s="392"/>
      <c r="AE1515" s="397"/>
      <c r="AF1515" s="397"/>
      <c r="AG1515" s="392"/>
      <c r="AH1515" s="392"/>
    </row>
    <row r="1516" spans="1:34" ht="31" x14ac:dyDescent="0.35">
      <c r="A1516" s="398" t="e">
        <f t="shared" si="188"/>
        <v>#REF!</v>
      </c>
      <c r="B1516" s="398">
        <v>849</v>
      </c>
      <c r="C1516" s="399">
        <v>819848608</v>
      </c>
      <c r="D1516" s="399" t="s">
        <v>571</v>
      </c>
      <c r="E1516" s="399">
        <v>589588440</v>
      </c>
      <c r="F1516" s="399" t="s">
        <v>607</v>
      </c>
      <c r="G1516" s="399">
        <v>248868659</v>
      </c>
      <c r="H1516" s="399" t="s">
        <v>644</v>
      </c>
      <c r="I1516" s="399"/>
      <c r="J1516" s="399"/>
      <c r="K1516" s="400"/>
      <c r="L1516" s="401"/>
      <c r="M1516" s="399">
        <v>982885431</v>
      </c>
      <c r="N1516" s="399" t="s">
        <v>1204</v>
      </c>
      <c r="O1516" s="399"/>
      <c r="P1516" s="399" t="s">
        <v>14173</v>
      </c>
      <c r="Q1516" s="402" t="s">
        <v>14174</v>
      </c>
      <c r="R1516" s="403"/>
      <c r="S1516" s="399" t="s">
        <v>32</v>
      </c>
      <c r="T1516" s="399">
        <v>1</v>
      </c>
      <c r="U1516" s="399">
        <v>104430631</v>
      </c>
      <c r="V1516" s="399" t="s">
        <v>123</v>
      </c>
      <c r="W1516" s="399"/>
      <c r="X1516" s="399"/>
      <c r="Y1516" s="399" t="s">
        <v>25</v>
      </c>
      <c r="Z1516" s="399"/>
      <c r="AA1516" s="403"/>
      <c r="AB1516" s="399" t="s">
        <v>28</v>
      </c>
      <c r="AC1516" s="399" t="s">
        <v>26</v>
      </c>
      <c r="AD1516" s="399" t="s">
        <v>25</v>
      </c>
      <c r="AE1516" s="404">
        <v>45176</v>
      </c>
      <c r="AF1516" s="404"/>
      <c r="AG1516" s="399"/>
      <c r="AH1516" s="404" t="s">
        <v>14102</v>
      </c>
    </row>
    <row r="1517" spans="1:34" x14ac:dyDescent="0.35">
      <c r="A1517" s="398" t="e">
        <f t="shared" si="188"/>
        <v>#REF!</v>
      </c>
      <c r="B1517" s="398">
        <v>850</v>
      </c>
      <c r="C1517" s="399"/>
      <c r="D1517" s="399"/>
      <c r="E1517" s="399"/>
      <c r="F1517" s="399"/>
      <c r="G1517" s="399"/>
      <c r="H1517" s="399"/>
      <c r="I1517" s="399"/>
      <c r="J1517" s="399"/>
      <c r="K1517" s="400"/>
      <c r="L1517" s="401"/>
      <c r="M1517" s="399"/>
      <c r="N1517" s="399"/>
      <c r="O1517" s="399"/>
      <c r="P1517" s="399"/>
      <c r="Q1517" s="402"/>
      <c r="R1517" s="403"/>
      <c r="S1517" s="399"/>
      <c r="T1517" s="399"/>
      <c r="U1517" s="399">
        <v>353358909</v>
      </c>
      <c r="V1517" s="399" t="s">
        <v>125</v>
      </c>
      <c r="W1517" s="399"/>
      <c r="X1517" s="399"/>
      <c r="Y1517" s="399"/>
      <c r="Z1517" s="399"/>
      <c r="AA1517" s="403"/>
      <c r="AB1517" s="399"/>
      <c r="AC1517" s="399"/>
      <c r="AD1517" s="399"/>
      <c r="AE1517" s="404"/>
      <c r="AF1517" s="404"/>
      <c r="AG1517" s="399"/>
      <c r="AH1517" s="399"/>
    </row>
    <row r="1518" spans="1:34" ht="31" x14ac:dyDescent="0.35">
      <c r="A1518" s="405" t="e">
        <f t="shared" si="188"/>
        <v>#REF!</v>
      </c>
      <c r="B1518" s="405">
        <v>849</v>
      </c>
      <c r="C1518" s="406">
        <v>819848608</v>
      </c>
      <c r="D1518" s="406" t="s">
        <v>571</v>
      </c>
      <c r="E1518" s="406">
        <v>838567176</v>
      </c>
      <c r="F1518" s="406" t="s">
        <v>609</v>
      </c>
      <c r="G1518" s="406">
        <v>248868659</v>
      </c>
      <c r="H1518" s="406" t="s">
        <v>644</v>
      </c>
      <c r="I1518" s="406"/>
      <c r="J1518" s="406"/>
      <c r="K1518" s="407"/>
      <c r="L1518" s="408"/>
      <c r="M1518" s="406">
        <v>982885431</v>
      </c>
      <c r="N1518" s="406" t="s">
        <v>1204</v>
      </c>
      <c r="O1518" s="406"/>
      <c r="P1518" s="406" t="s">
        <v>14175</v>
      </c>
      <c r="Q1518" s="409" t="s">
        <v>14176</v>
      </c>
      <c r="R1518" s="410"/>
      <c r="S1518" s="406" t="s">
        <v>32</v>
      </c>
      <c r="T1518" s="406">
        <v>1</v>
      </c>
      <c r="U1518" s="406">
        <v>104430631</v>
      </c>
      <c r="V1518" s="406" t="s">
        <v>123</v>
      </c>
      <c r="W1518" s="406"/>
      <c r="X1518" s="406"/>
      <c r="Y1518" s="406" t="s">
        <v>25</v>
      </c>
      <c r="Z1518" s="406"/>
      <c r="AA1518" s="410"/>
      <c r="AB1518" s="406" t="s">
        <v>28</v>
      </c>
      <c r="AC1518" s="406" t="s">
        <v>26</v>
      </c>
      <c r="AD1518" s="406" t="s">
        <v>25</v>
      </c>
      <c r="AE1518" s="411">
        <v>45176</v>
      </c>
      <c r="AF1518" s="411"/>
      <c r="AG1518" s="406"/>
      <c r="AH1518" s="411" t="s">
        <v>14102</v>
      </c>
    </row>
    <row r="1519" spans="1:34" x14ac:dyDescent="0.35">
      <c r="A1519" s="405" t="e">
        <f t="shared" si="188"/>
        <v>#REF!</v>
      </c>
      <c r="B1519" s="405">
        <v>850</v>
      </c>
      <c r="C1519" s="406"/>
      <c r="D1519" s="406"/>
      <c r="E1519" s="406"/>
      <c r="F1519" s="406"/>
      <c r="G1519" s="406"/>
      <c r="H1519" s="406"/>
      <c r="I1519" s="406"/>
      <c r="J1519" s="406"/>
      <c r="K1519" s="407"/>
      <c r="L1519" s="408"/>
      <c r="M1519" s="406"/>
      <c r="N1519" s="406"/>
      <c r="O1519" s="406"/>
      <c r="P1519" s="406"/>
      <c r="Q1519" s="409"/>
      <c r="R1519" s="410"/>
      <c r="S1519" s="406"/>
      <c r="T1519" s="406"/>
      <c r="U1519" s="406">
        <v>353358909</v>
      </c>
      <c r="V1519" s="406" t="s">
        <v>125</v>
      </c>
      <c r="W1519" s="406"/>
      <c r="X1519" s="406"/>
      <c r="Y1519" s="406"/>
      <c r="Z1519" s="406"/>
      <c r="AA1519" s="410"/>
      <c r="AB1519" s="406"/>
      <c r="AC1519" s="406"/>
      <c r="AD1519" s="406"/>
      <c r="AE1519" s="411"/>
      <c r="AF1519" s="411"/>
      <c r="AG1519" s="406"/>
      <c r="AH1519" s="406"/>
    </row>
    <row r="1520" spans="1:34" ht="31" x14ac:dyDescent="0.35">
      <c r="A1520" s="412" t="e">
        <f t="shared" si="188"/>
        <v>#REF!</v>
      </c>
      <c r="B1520" s="412">
        <v>849</v>
      </c>
      <c r="C1520" s="413">
        <v>819848608</v>
      </c>
      <c r="D1520" s="413" t="s">
        <v>571</v>
      </c>
      <c r="E1520" s="414">
        <v>958646668</v>
      </c>
      <c r="F1520" s="415" t="s">
        <v>612</v>
      </c>
      <c r="G1520" s="413">
        <v>248868659</v>
      </c>
      <c r="H1520" s="413" t="s">
        <v>644</v>
      </c>
      <c r="I1520" s="413"/>
      <c r="J1520" s="413"/>
      <c r="K1520" s="416"/>
      <c r="L1520" s="417"/>
      <c r="M1520" s="413">
        <v>982885431</v>
      </c>
      <c r="N1520" s="413" t="s">
        <v>1204</v>
      </c>
      <c r="O1520" s="413"/>
      <c r="P1520" s="413" t="s">
        <v>14177</v>
      </c>
      <c r="Q1520" s="418" t="s">
        <v>14178</v>
      </c>
      <c r="R1520" s="419"/>
      <c r="S1520" s="413" t="s">
        <v>32</v>
      </c>
      <c r="T1520" s="413">
        <v>1</v>
      </c>
      <c r="U1520" s="413">
        <v>104430631</v>
      </c>
      <c r="V1520" s="413" t="s">
        <v>123</v>
      </c>
      <c r="W1520" s="413"/>
      <c r="X1520" s="413"/>
      <c r="Y1520" s="413" t="s">
        <v>25</v>
      </c>
      <c r="Z1520" s="413"/>
      <c r="AA1520" s="419"/>
      <c r="AB1520" s="413" t="s">
        <v>28</v>
      </c>
      <c r="AC1520" s="413" t="s">
        <v>26</v>
      </c>
      <c r="AD1520" s="413" t="s">
        <v>25</v>
      </c>
      <c r="AE1520" s="420">
        <v>45176</v>
      </c>
      <c r="AF1520" s="420"/>
      <c r="AG1520" s="413"/>
      <c r="AH1520" s="420" t="s">
        <v>14102</v>
      </c>
    </row>
    <row r="1521" spans="1:34" x14ac:dyDescent="0.35">
      <c r="A1521" s="412" t="e">
        <f t="shared" si="188"/>
        <v>#REF!</v>
      </c>
      <c r="B1521" s="412">
        <v>850</v>
      </c>
      <c r="C1521" s="413"/>
      <c r="D1521" s="413"/>
      <c r="E1521" s="413"/>
      <c r="F1521" s="413"/>
      <c r="G1521" s="413"/>
      <c r="H1521" s="413"/>
      <c r="I1521" s="413"/>
      <c r="J1521" s="413"/>
      <c r="K1521" s="416"/>
      <c r="L1521" s="417"/>
      <c r="M1521" s="413"/>
      <c r="N1521" s="413"/>
      <c r="O1521" s="413"/>
      <c r="P1521" s="413"/>
      <c r="Q1521" s="418"/>
      <c r="R1521" s="419"/>
      <c r="S1521" s="413"/>
      <c r="T1521" s="413"/>
      <c r="U1521" s="413">
        <v>353358909</v>
      </c>
      <c r="V1521" s="413" t="s">
        <v>125</v>
      </c>
      <c r="W1521" s="413"/>
      <c r="X1521" s="413"/>
      <c r="Y1521" s="413"/>
      <c r="Z1521" s="413"/>
      <c r="AA1521" s="419"/>
      <c r="AB1521" s="413"/>
      <c r="AC1521" s="413"/>
      <c r="AD1521" s="413"/>
      <c r="AE1521" s="420"/>
      <c r="AF1521" s="420"/>
      <c r="AG1521" s="413"/>
      <c r="AH1521" s="413"/>
    </row>
    <row r="1522" spans="1:34" ht="31" x14ac:dyDescent="0.35">
      <c r="A1522" s="421" t="e">
        <f t="shared" si="188"/>
        <v>#REF!</v>
      </c>
      <c r="B1522" s="421">
        <v>849</v>
      </c>
      <c r="C1522" s="422">
        <v>819848608</v>
      </c>
      <c r="D1522" s="422" t="s">
        <v>571</v>
      </c>
      <c r="E1522" s="422">
        <v>454453939</v>
      </c>
      <c r="F1522" s="422" t="s">
        <v>614</v>
      </c>
      <c r="G1522" s="422">
        <v>248868659</v>
      </c>
      <c r="H1522" s="422" t="s">
        <v>644</v>
      </c>
      <c r="I1522" s="422"/>
      <c r="J1522" s="422"/>
      <c r="K1522" s="423"/>
      <c r="L1522" s="424"/>
      <c r="M1522" s="422">
        <v>982885431</v>
      </c>
      <c r="N1522" s="422" t="s">
        <v>1204</v>
      </c>
      <c r="O1522" s="422"/>
      <c r="P1522" s="422" t="s">
        <v>14179</v>
      </c>
      <c r="Q1522" s="425" t="s">
        <v>14180</v>
      </c>
      <c r="R1522" s="426"/>
      <c r="S1522" s="422" t="s">
        <v>32</v>
      </c>
      <c r="T1522" s="422">
        <v>1</v>
      </c>
      <c r="U1522" s="422">
        <v>104430631</v>
      </c>
      <c r="V1522" s="422" t="s">
        <v>123</v>
      </c>
      <c r="W1522" s="422"/>
      <c r="X1522" s="422"/>
      <c r="Y1522" s="422" t="s">
        <v>25</v>
      </c>
      <c r="Z1522" s="422"/>
      <c r="AA1522" s="426"/>
      <c r="AB1522" s="422" t="s">
        <v>28</v>
      </c>
      <c r="AC1522" s="422" t="s">
        <v>26</v>
      </c>
      <c r="AD1522" s="422" t="s">
        <v>25</v>
      </c>
      <c r="AE1522" s="427">
        <v>45176</v>
      </c>
      <c r="AF1522" s="427"/>
      <c r="AG1522" s="422"/>
      <c r="AH1522" s="427" t="s">
        <v>14102</v>
      </c>
    </row>
    <row r="1523" spans="1:34" x14ac:dyDescent="0.35">
      <c r="A1523" s="421" t="e">
        <f t="shared" si="188"/>
        <v>#REF!</v>
      </c>
      <c r="B1523" s="421">
        <v>850</v>
      </c>
      <c r="C1523" s="422"/>
      <c r="D1523" s="422"/>
      <c r="E1523" s="422"/>
      <c r="F1523" s="422"/>
      <c r="G1523" s="422"/>
      <c r="H1523" s="422"/>
      <c r="I1523" s="422"/>
      <c r="J1523" s="422"/>
      <c r="K1523" s="423"/>
      <c r="L1523" s="424"/>
      <c r="M1523" s="422"/>
      <c r="N1523" s="422"/>
      <c r="O1523" s="422"/>
      <c r="P1523" s="422"/>
      <c r="Q1523" s="425"/>
      <c r="R1523" s="426"/>
      <c r="S1523" s="422"/>
      <c r="T1523" s="422"/>
      <c r="U1523" s="422">
        <v>353358909</v>
      </c>
      <c r="V1523" s="422" t="s">
        <v>125</v>
      </c>
      <c r="W1523" s="422"/>
      <c r="X1523" s="422"/>
      <c r="Y1523" s="422"/>
      <c r="Z1523" s="422"/>
      <c r="AA1523" s="426"/>
      <c r="AB1523" s="422"/>
      <c r="AC1523" s="422"/>
      <c r="AD1523" s="422"/>
      <c r="AE1523" s="427"/>
      <c r="AF1523" s="427"/>
      <c r="AG1523" s="422"/>
      <c r="AH1523" s="422"/>
    </row>
    <row r="1524" spans="1:34" ht="31" x14ac:dyDescent="0.35">
      <c r="A1524" s="428" t="e">
        <f t="shared" si="188"/>
        <v>#REF!</v>
      </c>
      <c r="B1524" s="428">
        <v>849</v>
      </c>
      <c r="C1524" s="429">
        <v>819848608</v>
      </c>
      <c r="D1524" s="429" t="s">
        <v>571</v>
      </c>
      <c r="E1524" s="429">
        <v>677469051</v>
      </c>
      <c r="F1524" s="429" t="s">
        <v>616</v>
      </c>
      <c r="G1524" s="429">
        <v>248868659</v>
      </c>
      <c r="H1524" s="429" t="s">
        <v>644</v>
      </c>
      <c r="I1524" s="429"/>
      <c r="J1524" s="429"/>
      <c r="K1524" s="430"/>
      <c r="L1524" s="431"/>
      <c r="M1524" s="429">
        <v>982885431</v>
      </c>
      <c r="N1524" s="429" t="s">
        <v>1204</v>
      </c>
      <c r="O1524" s="429"/>
      <c r="P1524" s="429" t="s">
        <v>14181</v>
      </c>
      <c r="Q1524" s="432" t="s">
        <v>14182</v>
      </c>
      <c r="R1524" s="433"/>
      <c r="S1524" s="429" t="s">
        <v>32</v>
      </c>
      <c r="T1524" s="429">
        <v>1</v>
      </c>
      <c r="U1524" s="429">
        <v>104430631</v>
      </c>
      <c r="V1524" s="429" t="s">
        <v>123</v>
      </c>
      <c r="W1524" s="429"/>
      <c r="X1524" s="429"/>
      <c r="Y1524" s="429" t="s">
        <v>25</v>
      </c>
      <c r="Z1524" s="429"/>
      <c r="AA1524" s="433"/>
      <c r="AB1524" s="429" t="s">
        <v>28</v>
      </c>
      <c r="AC1524" s="429" t="s">
        <v>26</v>
      </c>
      <c r="AD1524" s="429" t="s">
        <v>25</v>
      </c>
      <c r="AE1524" s="434">
        <v>45176</v>
      </c>
      <c r="AF1524" s="434"/>
      <c r="AG1524" s="429"/>
      <c r="AH1524" s="434" t="s">
        <v>14102</v>
      </c>
    </row>
    <row r="1525" spans="1:34" x14ac:dyDescent="0.35">
      <c r="A1525" s="428" t="e">
        <f t="shared" si="188"/>
        <v>#REF!</v>
      </c>
      <c r="B1525" s="428">
        <v>850</v>
      </c>
      <c r="C1525" s="429"/>
      <c r="D1525" s="429"/>
      <c r="E1525" s="429"/>
      <c r="F1525" s="429"/>
      <c r="G1525" s="429"/>
      <c r="H1525" s="429"/>
      <c r="I1525" s="429"/>
      <c r="J1525" s="429"/>
      <c r="K1525" s="430"/>
      <c r="L1525" s="431"/>
      <c r="M1525" s="429"/>
      <c r="N1525" s="429"/>
      <c r="O1525" s="429"/>
      <c r="P1525" s="429"/>
      <c r="Q1525" s="432"/>
      <c r="R1525" s="433"/>
      <c r="S1525" s="429"/>
      <c r="T1525" s="429"/>
      <c r="U1525" s="429">
        <v>353358909</v>
      </c>
      <c r="V1525" s="429" t="s">
        <v>125</v>
      </c>
      <c r="W1525" s="429"/>
      <c r="X1525" s="429"/>
      <c r="Y1525" s="429"/>
      <c r="Z1525" s="429"/>
      <c r="AA1525" s="433"/>
      <c r="AB1525" s="429"/>
      <c r="AC1525" s="429"/>
      <c r="AD1525" s="429"/>
      <c r="AE1525" s="434"/>
      <c r="AF1525" s="434"/>
      <c r="AG1525" s="429"/>
      <c r="AH1525" s="429"/>
    </row>
    <row r="1526" spans="1:34" ht="31" x14ac:dyDescent="0.35">
      <c r="A1526" s="435" t="e">
        <f t="shared" si="188"/>
        <v>#REF!</v>
      </c>
      <c r="B1526" s="435">
        <v>849</v>
      </c>
      <c r="C1526" s="436">
        <v>819848608</v>
      </c>
      <c r="D1526" s="436" t="s">
        <v>571</v>
      </c>
      <c r="E1526" s="436">
        <v>683613884</v>
      </c>
      <c r="F1526" s="436" t="s">
        <v>619</v>
      </c>
      <c r="G1526" s="436">
        <v>248868659</v>
      </c>
      <c r="H1526" s="436" t="s">
        <v>644</v>
      </c>
      <c r="I1526" s="436"/>
      <c r="J1526" s="436"/>
      <c r="K1526" s="437"/>
      <c r="L1526" s="438"/>
      <c r="M1526" s="436">
        <v>982885431</v>
      </c>
      <c r="N1526" s="436" t="s">
        <v>1204</v>
      </c>
      <c r="O1526" s="436"/>
      <c r="P1526" s="436" t="s">
        <v>14183</v>
      </c>
      <c r="Q1526" s="439" t="s">
        <v>14184</v>
      </c>
      <c r="R1526" s="440"/>
      <c r="S1526" s="436" t="s">
        <v>32</v>
      </c>
      <c r="T1526" s="436">
        <v>1</v>
      </c>
      <c r="U1526" s="436">
        <v>104430631</v>
      </c>
      <c r="V1526" s="436" t="s">
        <v>123</v>
      </c>
      <c r="W1526" s="436"/>
      <c r="X1526" s="436"/>
      <c r="Y1526" s="436" t="s">
        <v>25</v>
      </c>
      <c r="Z1526" s="436"/>
      <c r="AA1526" s="440"/>
      <c r="AB1526" s="436" t="s">
        <v>28</v>
      </c>
      <c r="AC1526" s="436" t="s">
        <v>26</v>
      </c>
      <c r="AD1526" s="436" t="s">
        <v>25</v>
      </c>
      <c r="AE1526" s="441">
        <v>45176</v>
      </c>
      <c r="AF1526" s="441"/>
      <c r="AG1526" s="436"/>
      <c r="AH1526" s="441" t="s">
        <v>14102</v>
      </c>
    </row>
    <row r="1527" spans="1:34" x14ac:dyDescent="0.35">
      <c r="A1527" s="435" t="e">
        <f t="shared" si="188"/>
        <v>#REF!</v>
      </c>
      <c r="B1527" s="435">
        <v>850</v>
      </c>
      <c r="C1527" s="436"/>
      <c r="D1527" s="436"/>
      <c r="E1527" s="436"/>
      <c r="F1527" s="436"/>
      <c r="G1527" s="436"/>
      <c r="H1527" s="436"/>
      <c r="I1527" s="436"/>
      <c r="J1527" s="436"/>
      <c r="K1527" s="437"/>
      <c r="L1527" s="438"/>
      <c r="M1527" s="436"/>
      <c r="N1527" s="436"/>
      <c r="O1527" s="436"/>
      <c r="P1527" s="436"/>
      <c r="Q1527" s="439"/>
      <c r="R1527" s="440"/>
      <c r="S1527" s="436"/>
      <c r="T1527" s="436"/>
      <c r="U1527" s="436">
        <v>353358909</v>
      </c>
      <c r="V1527" s="436" t="s">
        <v>125</v>
      </c>
      <c r="W1527" s="436"/>
      <c r="X1527" s="436"/>
      <c r="Y1527" s="436"/>
      <c r="Z1527" s="436"/>
      <c r="AA1527" s="440"/>
      <c r="AB1527" s="436"/>
      <c r="AC1527" s="436"/>
      <c r="AD1527" s="436"/>
      <c r="AE1527" s="441"/>
      <c r="AF1527" s="441"/>
      <c r="AG1527" s="436"/>
      <c r="AH1527" s="436"/>
    </row>
    <row r="1528" spans="1:34" ht="31" x14ac:dyDescent="0.35">
      <c r="A1528" s="444" t="e">
        <f>#REF!+1</f>
        <v>#REF!</v>
      </c>
      <c r="B1528" s="444">
        <v>849</v>
      </c>
      <c r="C1528" s="445">
        <v>819848608</v>
      </c>
      <c r="D1528" s="445" t="s">
        <v>571</v>
      </c>
      <c r="E1528" s="445">
        <v>652357376</v>
      </c>
      <c r="F1528" s="445" t="s">
        <v>621</v>
      </c>
      <c r="G1528" s="445">
        <v>248868659</v>
      </c>
      <c r="H1528" s="445" t="s">
        <v>644</v>
      </c>
      <c r="I1528" s="445"/>
      <c r="J1528" s="445"/>
      <c r="K1528" s="446"/>
      <c r="L1528" s="447"/>
      <c r="M1528" s="445">
        <v>982885431</v>
      </c>
      <c r="N1528" s="445" t="s">
        <v>1204</v>
      </c>
      <c r="O1528" s="445"/>
      <c r="P1528" s="445" t="s">
        <v>14471</v>
      </c>
      <c r="Q1528" s="448" t="s">
        <v>14472</v>
      </c>
      <c r="R1528" s="449"/>
      <c r="S1528" s="445" t="s">
        <v>32</v>
      </c>
      <c r="T1528" s="445">
        <v>1</v>
      </c>
      <c r="U1528" s="445">
        <v>104430631</v>
      </c>
      <c r="V1528" s="445" t="s">
        <v>123</v>
      </c>
      <c r="W1528" s="445"/>
      <c r="X1528" s="445"/>
      <c r="Y1528" s="445" t="s">
        <v>25</v>
      </c>
      <c r="Z1528" s="445"/>
      <c r="AA1528" s="449"/>
      <c r="AB1528" s="445" t="s">
        <v>28</v>
      </c>
      <c r="AC1528" s="445" t="s">
        <v>26</v>
      </c>
      <c r="AD1528" s="445" t="s">
        <v>25</v>
      </c>
      <c r="AE1528" s="450">
        <v>45176</v>
      </c>
      <c r="AF1528" s="450"/>
      <c r="AG1528" s="445"/>
      <c r="AH1528" s="445" t="s">
        <v>14102</v>
      </c>
    </row>
    <row r="1529" spans="1:34" x14ac:dyDescent="0.35">
      <c r="A1529" s="444" t="e">
        <f t="shared" ref="A1529" si="189">A1528+1</f>
        <v>#REF!</v>
      </c>
      <c r="B1529" s="444">
        <v>850</v>
      </c>
      <c r="C1529" s="445"/>
      <c r="D1529" s="445"/>
      <c r="E1529" s="445"/>
      <c r="F1529" s="445"/>
      <c r="G1529" s="445"/>
      <c r="H1529" s="445"/>
      <c r="I1529" s="445"/>
      <c r="J1529" s="445"/>
      <c r="K1529" s="446"/>
      <c r="L1529" s="447"/>
      <c r="M1529" s="445"/>
      <c r="N1529" s="445"/>
      <c r="O1529" s="445"/>
      <c r="P1529" s="445"/>
      <c r="Q1529" s="448"/>
      <c r="R1529" s="449"/>
      <c r="S1529" s="445"/>
      <c r="T1529" s="445"/>
      <c r="U1529" s="445">
        <v>353358909</v>
      </c>
      <c r="V1529" s="445" t="s">
        <v>125</v>
      </c>
      <c r="W1529" s="445"/>
      <c r="X1529" s="445"/>
      <c r="Y1529" s="445"/>
      <c r="Z1529" s="445"/>
      <c r="AA1529" s="449"/>
      <c r="AB1529" s="445"/>
      <c r="AC1529" s="445"/>
      <c r="AD1529" s="445"/>
      <c r="AE1529" s="450"/>
      <c r="AF1529" s="450"/>
      <c r="AG1529" s="445"/>
      <c r="AH1529" s="445"/>
    </row>
    <row r="1530" spans="1:34" ht="31" x14ac:dyDescent="0.35">
      <c r="A1530" s="451" t="e">
        <f>#REF!+1</f>
        <v>#REF!</v>
      </c>
      <c r="B1530" s="451">
        <v>849</v>
      </c>
      <c r="C1530" s="452">
        <v>819848608</v>
      </c>
      <c r="D1530" s="452" t="s">
        <v>571</v>
      </c>
      <c r="E1530" s="452">
        <v>505347689</v>
      </c>
      <c r="F1530" s="452" t="s">
        <v>14383</v>
      </c>
      <c r="G1530" s="452">
        <v>248868659</v>
      </c>
      <c r="H1530" s="452" t="s">
        <v>644</v>
      </c>
      <c r="I1530" s="452"/>
      <c r="J1530" s="452"/>
      <c r="K1530" s="453"/>
      <c r="L1530" s="454"/>
      <c r="M1530" s="452">
        <v>982885431</v>
      </c>
      <c r="N1530" s="452" t="s">
        <v>1204</v>
      </c>
      <c r="O1530" s="452"/>
      <c r="P1530" s="452" t="s">
        <v>14473</v>
      </c>
      <c r="Q1530" s="455" t="s">
        <v>14474</v>
      </c>
      <c r="R1530" s="456"/>
      <c r="S1530" s="452" t="s">
        <v>32</v>
      </c>
      <c r="T1530" s="452">
        <v>1</v>
      </c>
      <c r="U1530" s="452">
        <v>104430631</v>
      </c>
      <c r="V1530" s="452" t="s">
        <v>123</v>
      </c>
      <c r="W1530" s="452"/>
      <c r="X1530" s="452"/>
      <c r="Y1530" s="452" t="s">
        <v>25</v>
      </c>
      <c r="Z1530" s="452"/>
      <c r="AA1530" s="456"/>
      <c r="AB1530" s="452" t="s">
        <v>28</v>
      </c>
      <c r="AC1530" s="452" t="s">
        <v>26</v>
      </c>
      <c r="AD1530" s="452" t="s">
        <v>25</v>
      </c>
      <c r="AE1530" s="457">
        <v>45176</v>
      </c>
      <c r="AF1530" s="457"/>
      <c r="AG1530" s="452"/>
      <c r="AH1530" s="452" t="s">
        <v>14102</v>
      </c>
    </row>
    <row r="1531" spans="1:34" x14ac:dyDescent="0.35">
      <c r="A1531" s="451" t="e">
        <f t="shared" ref="A1531:A1533" si="190">A1530+1</f>
        <v>#REF!</v>
      </c>
      <c r="B1531" s="451">
        <v>850</v>
      </c>
      <c r="C1531" s="452"/>
      <c r="D1531" s="452"/>
      <c r="E1531" s="452"/>
      <c r="F1531" s="452"/>
      <c r="G1531" s="452"/>
      <c r="H1531" s="452"/>
      <c r="I1531" s="452"/>
      <c r="J1531" s="452"/>
      <c r="K1531" s="453"/>
      <c r="L1531" s="454"/>
      <c r="M1531" s="452"/>
      <c r="N1531" s="452"/>
      <c r="O1531" s="452"/>
      <c r="P1531" s="452"/>
      <c r="Q1531" s="455"/>
      <c r="R1531" s="456"/>
      <c r="S1531" s="452"/>
      <c r="T1531" s="452"/>
      <c r="U1531" s="452">
        <v>353358909</v>
      </c>
      <c r="V1531" s="452" t="s">
        <v>125</v>
      </c>
      <c r="W1531" s="452"/>
      <c r="X1531" s="452"/>
      <c r="Y1531" s="452"/>
      <c r="Z1531" s="452"/>
      <c r="AA1531" s="456"/>
      <c r="AB1531" s="452"/>
      <c r="AC1531" s="452"/>
      <c r="AD1531" s="452"/>
      <c r="AE1531" s="457"/>
      <c r="AF1531" s="457"/>
      <c r="AG1531" s="452"/>
      <c r="AH1531" s="452"/>
    </row>
    <row r="1532" spans="1:34" ht="31" x14ac:dyDescent="0.35">
      <c r="A1532" s="458" t="e">
        <f t="shared" si="190"/>
        <v>#REF!</v>
      </c>
      <c r="B1532" s="458">
        <v>849</v>
      </c>
      <c r="C1532" s="459">
        <v>819848608</v>
      </c>
      <c r="D1532" s="459" t="s">
        <v>571</v>
      </c>
      <c r="E1532" s="459">
        <v>973670172</v>
      </c>
      <c r="F1532" s="459" t="s">
        <v>690</v>
      </c>
      <c r="G1532" s="459">
        <v>248868659</v>
      </c>
      <c r="H1532" s="459" t="s">
        <v>644</v>
      </c>
      <c r="I1532" s="459"/>
      <c r="J1532" s="459"/>
      <c r="K1532" s="460"/>
      <c r="L1532" s="461"/>
      <c r="M1532" s="459">
        <v>982885431</v>
      </c>
      <c r="N1532" s="459" t="s">
        <v>1204</v>
      </c>
      <c r="O1532" s="459"/>
      <c r="P1532" s="459" t="s">
        <v>14475</v>
      </c>
      <c r="Q1532" s="462" t="s">
        <v>14476</v>
      </c>
      <c r="R1532" s="463"/>
      <c r="S1532" s="459" t="s">
        <v>32</v>
      </c>
      <c r="T1532" s="459">
        <v>1</v>
      </c>
      <c r="U1532" s="459">
        <v>104430631</v>
      </c>
      <c r="V1532" s="459" t="s">
        <v>123</v>
      </c>
      <c r="W1532" s="459"/>
      <c r="X1532" s="459"/>
      <c r="Y1532" s="459" t="s">
        <v>25</v>
      </c>
      <c r="Z1532" s="459"/>
      <c r="AA1532" s="463"/>
      <c r="AB1532" s="459" t="s">
        <v>28</v>
      </c>
      <c r="AC1532" s="459" t="s">
        <v>26</v>
      </c>
      <c r="AD1532" s="459" t="s">
        <v>25</v>
      </c>
      <c r="AE1532" s="464">
        <v>45176</v>
      </c>
      <c r="AF1532" s="464"/>
      <c r="AG1532" s="459"/>
      <c r="AH1532" s="459" t="s">
        <v>14102</v>
      </c>
    </row>
    <row r="1533" spans="1:34" x14ac:dyDescent="0.35">
      <c r="A1533" s="458" t="e">
        <f t="shared" si="190"/>
        <v>#REF!</v>
      </c>
      <c r="B1533" s="458">
        <v>850</v>
      </c>
      <c r="C1533" s="459"/>
      <c r="D1533" s="459"/>
      <c r="E1533" s="459"/>
      <c r="F1533" s="459"/>
      <c r="G1533" s="459"/>
      <c r="H1533" s="459"/>
      <c r="I1533" s="459"/>
      <c r="J1533" s="459"/>
      <c r="K1533" s="460"/>
      <c r="L1533" s="461"/>
      <c r="M1533" s="459"/>
      <c r="N1533" s="459"/>
      <c r="O1533" s="459"/>
      <c r="P1533" s="459"/>
      <c r="Q1533" s="462"/>
      <c r="R1533" s="463"/>
      <c r="S1533" s="459"/>
      <c r="T1533" s="459"/>
      <c r="U1533" s="459">
        <v>353358909</v>
      </c>
      <c r="V1533" s="459" t="s">
        <v>125</v>
      </c>
      <c r="W1533" s="459"/>
      <c r="X1533" s="459"/>
      <c r="Y1533" s="459"/>
      <c r="Z1533" s="459"/>
      <c r="AA1533" s="463"/>
      <c r="AB1533" s="459"/>
      <c r="AC1533" s="459"/>
      <c r="AD1533" s="459"/>
      <c r="AE1533" s="464"/>
      <c r="AF1533" s="464"/>
      <c r="AG1533" s="459"/>
      <c r="AH1533" s="459"/>
    </row>
    <row r="1534" spans="1:34" ht="31" x14ac:dyDescent="0.35">
      <c r="A1534" s="351" t="e">
        <f>#REF!+1</f>
        <v>#REF!</v>
      </c>
      <c r="B1534" s="351">
        <v>849</v>
      </c>
      <c r="C1534" s="273">
        <v>819848608</v>
      </c>
      <c r="D1534" s="273" t="s">
        <v>571</v>
      </c>
      <c r="E1534" s="273">
        <v>143615646</v>
      </c>
      <c r="F1534" s="273" t="s">
        <v>694</v>
      </c>
      <c r="G1534" s="273">
        <v>248868659</v>
      </c>
      <c r="H1534" s="273" t="s">
        <v>644</v>
      </c>
      <c r="I1534" s="273"/>
      <c r="J1534" s="273"/>
      <c r="K1534" s="338"/>
      <c r="L1534" s="345"/>
      <c r="M1534" s="273">
        <v>982885431</v>
      </c>
      <c r="N1534" s="273" t="s">
        <v>1204</v>
      </c>
      <c r="O1534" s="273"/>
      <c r="P1534" s="273" t="s">
        <v>14477</v>
      </c>
      <c r="Q1534" s="465" t="s">
        <v>14478</v>
      </c>
      <c r="R1534" s="466"/>
      <c r="S1534" s="273" t="s">
        <v>32</v>
      </c>
      <c r="T1534" s="273">
        <v>1</v>
      </c>
      <c r="U1534" s="273">
        <v>104430631</v>
      </c>
      <c r="V1534" s="273" t="s">
        <v>123</v>
      </c>
      <c r="W1534" s="273"/>
      <c r="X1534" s="273"/>
      <c r="Y1534" s="273" t="s">
        <v>25</v>
      </c>
      <c r="Z1534" s="273"/>
      <c r="AA1534" s="466"/>
      <c r="AB1534" s="273" t="s">
        <v>28</v>
      </c>
      <c r="AC1534" s="273" t="s">
        <v>26</v>
      </c>
      <c r="AD1534" s="273" t="s">
        <v>25</v>
      </c>
      <c r="AE1534" s="268">
        <v>45176</v>
      </c>
      <c r="AF1534" s="268"/>
      <c r="AG1534" s="273"/>
      <c r="AH1534" s="273" t="s">
        <v>14102</v>
      </c>
    </row>
    <row r="1535" spans="1:34" x14ac:dyDescent="0.35">
      <c r="A1535" s="351" t="e">
        <f t="shared" ref="A1535" si="191">A1534+1</f>
        <v>#REF!</v>
      </c>
      <c r="B1535" s="351">
        <v>850</v>
      </c>
      <c r="C1535" s="273"/>
      <c r="D1535" s="273"/>
      <c r="E1535" s="273"/>
      <c r="F1535" s="273"/>
      <c r="G1535" s="273"/>
      <c r="H1535" s="273"/>
      <c r="I1535" s="273"/>
      <c r="J1535" s="273"/>
      <c r="K1535" s="338"/>
      <c r="L1535" s="345"/>
      <c r="M1535" s="273"/>
      <c r="N1535" s="273"/>
      <c r="O1535" s="273"/>
      <c r="P1535" s="273"/>
      <c r="Q1535" s="465"/>
      <c r="R1535" s="466"/>
      <c r="S1535" s="273"/>
      <c r="T1535" s="273"/>
      <c r="U1535" s="273">
        <v>353358909</v>
      </c>
      <c r="V1535" s="273" t="s">
        <v>125</v>
      </c>
      <c r="W1535" s="273"/>
      <c r="X1535" s="273"/>
      <c r="Y1535" s="273"/>
      <c r="Z1535" s="273"/>
      <c r="AA1535" s="466"/>
      <c r="AB1535" s="273"/>
      <c r="AC1535" s="273"/>
      <c r="AD1535" s="273"/>
      <c r="AE1535" s="268"/>
      <c r="AF1535" s="268"/>
      <c r="AG1535" s="273"/>
      <c r="AH1535" s="273"/>
    </row>
    <row r="1536" spans="1:34" ht="186" x14ac:dyDescent="0.35">
      <c r="A1536" s="286" t="e">
        <f>A1509+1</f>
        <v>#REF!</v>
      </c>
      <c r="B1536" s="286">
        <v>857</v>
      </c>
      <c r="C1536" s="275">
        <v>819848608</v>
      </c>
      <c r="D1536" s="275" t="s">
        <v>571</v>
      </c>
      <c r="E1536" s="375">
        <v>299553921</v>
      </c>
      <c r="F1536" s="375" t="s">
        <v>598</v>
      </c>
      <c r="G1536" s="275">
        <v>248868659</v>
      </c>
      <c r="H1536" s="275" t="s">
        <v>644</v>
      </c>
      <c r="M1536" s="275">
        <v>313097539</v>
      </c>
      <c r="N1536" s="275" t="s">
        <v>1205</v>
      </c>
      <c r="P1536" s="352" t="s">
        <v>13968</v>
      </c>
      <c r="Q1536" s="374" t="s">
        <v>13969</v>
      </c>
      <c r="S1536" s="275" t="s">
        <v>32</v>
      </c>
      <c r="T1536" s="275">
        <v>1</v>
      </c>
      <c r="U1536" s="275">
        <v>104430631</v>
      </c>
      <c r="V1536" s="275" t="s">
        <v>123</v>
      </c>
      <c r="X1536" s="275" t="s">
        <v>25</v>
      </c>
      <c r="Y1536" s="275" t="s">
        <v>26</v>
      </c>
      <c r="AB1536" s="275" t="s">
        <v>28</v>
      </c>
      <c r="AC1536" s="275" t="s">
        <v>26</v>
      </c>
      <c r="AD1536" s="275" t="s">
        <v>25</v>
      </c>
      <c r="AE1536" s="376">
        <v>45176</v>
      </c>
      <c r="AF1536"/>
      <c r="AG1536"/>
      <c r="AH1536" s="352" t="s">
        <v>13967</v>
      </c>
    </row>
    <row r="1537" spans="1:34" x14ac:dyDescent="0.35">
      <c r="A1537" s="286" t="e">
        <f t="shared" si="163"/>
        <v>#REF!</v>
      </c>
      <c r="B1537" s="286">
        <v>858</v>
      </c>
      <c r="E1537" s="375"/>
      <c r="F1537" s="375"/>
      <c r="U1537" s="275">
        <v>353358909</v>
      </c>
      <c r="V1537" s="275" t="s">
        <v>125</v>
      </c>
    </row>
    <row r="1538" spans="1:34" s="358" customFormat="1" ht="31" x14ac:dyDescent="0.35">
      <c r="A1538" s="378" t="e">
        <f>#REF!+1</f>
        <v>#REF!</v>
      </c>
      <c r="B1538" s="378">
        <v>851</v>
      </c>
      <c r="C1538" s="377">
        <v>819848608</v>
      </c>
      <c r="D1538" s="377" t="s">
        <v>571</v>
      </c>
      <c r="E1538" s="377">
        <v>703954371</v>
      </c>
      <c r="F1538" s="377" t="s">
        <v>600</v>
      </c>
      <c r="G1538" s="377">
        <v>248868659</v>
      </c>
      <c r="H1538" s="377" t="s">
        <v>644</v>
      </c>
      <c r="I1538" s="377"/>
      <c r="J1538" s="377"/>
      <c r="K1538" s="379"/>
      <c r="L1538" s="380"/>
      <c r="M1538" s="377">
        <v>313097539</v>
      </c>
      <c r="N1538" s="377" t="s">
        <v>1205</v>
      </c>
      <c r="O1538" s="377"/>
      <c r="P1538" s="377" t="s">
        <v>14050</v>
      </c>
      <c r="Q1538" s="381" t="s">
        <v>14051</v>
      </c>
      <c r="R1538" s="382"/>
      <c r="S1538" s="377" t="s">
        <v>32</v>
      </c>
      <c r="T1538" s="377">
        <v>1</v>
      </c>
      <c r="U1538" s="377">
        <v>104430631</v>
      </c>
      <c r="V1538" s="377" t="s">
        <v>123</v>
      </c>
      <c r="W1538" s="377"/>
      <c r="X1538" s="377"/>
      <c r="Y1538" s="377" t="s">
        <v>25</v>
      </c>
      <c r="Z1538" s="377"/>
      <c r="AA1538" s="382"/>
      <c r="AB1538" s="377" t="s">
        <v>28</v>
      </c>
      <c r="AC1538" s="377" t="s">
        <v>26</v>
      </c>
      <c r="AD1538" s="377" t="s">
        <v>25</v>
      </c>
      <c r="AE1538" s="383">
        <v>45176</v>
      </c>
      <c r="AF1538" s="383"/>
      <c r="AG1538" s="377"/>
      <c r="AH1538" s="377" t="s">
        <v>14054</v>
      </c>
    </row>
    <row r="1539" spans="1:34" s="358" customFormat="1" x14ac:dyDescent="0.35">
      <c r="A1539" s="378" t="e">
        <f t="shared" ref="A1539" si="192">A1538+1</f>
        <v>#REF!</v>
      </c>
      <c r="B1539" s="378">
        <v>852</v>
      </c>
      <c r="C1539" s="377"/>
      <c r="D1539" s="377"/>
      <c r="E1539" s="377"/>
      <c r="F1539" s="377"/>
      <c r="G1539" s="377"/>
      <c r="H1539" s="377"/>
      <c r="I1539" s="377"/>
      <c r="J1539" s="377"/>
      <c r="K1539" s="379"/>
      <c r="L1539" s="380"/>
      <c r="M1539" s="377"/>
      <c r="N1539" s="377"/>
      <c r="O1539" s="377"/>
      <c r="P1539" s="377"/>
      <c r="Q1539" s="381"/>
      <c r="R1539" s="382"/>
      <c r="S1539" s="377"/>
      <c r="T1539" s="377"/>
      <c r="U1539" s="377">
        <v>353358909</v>
      </c>
      <c r="V1539" s="377" t="s">
        <v>125</v>
      </c>
      <c r="W1539" s="377"/>
      <c r="X1539" s="377"/>
      <c r="Y1539" s="377"/>
      <c r="Z1539" s="377"/>
      <c r="AA1539" s="382"/>
      <c r="AB1539" s="377"/>
      <c r="AC1539" s="377"/>
      <c r="AD1539" s="377"/>
      <c r="AE1539" s="383"/>
      <c r="AF1539" s="383"/>
      <c r="AG1539" s="377"/>
      <c r="AH1539" s="377"/>
    </row>
    <row r="1540" spans="1:34" ht="31" x14ac:dyDescent="0.35">
      <c r="A1540" s="384" t="e">
        <f>#REF!+1</f>
        <v>#REF!</v>
      </c>
      <c r="B1540" s="384">
        <v>851</v>
      </c>
      <c r="C1540" s="385">
        <v>819848608</v>
      </c>
      <c r="D1540" s="385" t="s">
        <v>571</v>
      </c>
      <c r="E1540" s="385">
        <v>376960806</v>
      </c>
      <c r="F1540" s="385" t="s">
        <v>602</v>
      </c>
      <c r="G1540" s="385">
        <v>248868659</v>
      </c>
      <c r="H1540" s="385" t="s">
        <v>644</v>
      </c>
      <c r="I1540" s="385"/>
      <c r="J1540" s="385"/>
      <c r="K1540" s="386"/>
      <c r="L1540" s="387"/>
      <c r="M1540" s="385">
        <v>313097539</v>
      </c>
      <c r="N1540" s="385" t="s">
        <v>1205</v>
      </c>
      <c r="O1540" s="385"/>
      <c r="P1540" s="385" t="s">
        <v>14155</v>
      </c>
      <c r="Q1540" s="388" t="s">
        <v>14156</v>
      </c>
      <c r="R1540" s="389"/>
      <c r="S1540" s="385" t="s">
        <v>32</v>
      </c>
      <c r="T1540" s="385">
        <v>1</v>
      </c>
      <c r="U1540" s="385">
        <v>104430631</v>
      </c>
      <c r="V1540" s="385" t="s">
        <v>123</v>
      </c>
      <c r="W1540" s="385"/>
      <c r="X1540" s="385"/>
      <c r="Y1540" s="385" t="s">
        <v>25</v>
      </c>
      <c r="Z1540" s="385"/>
      <c r="AA1540" s="389"/>
      <c r="AB1540" s="385" t="s">
        <v>28</v>
      </c>
      <c r="AC1540" s="385" t="s">
        <v>26</v>
      </c>
      <c r="AD1540" s="385" t="s">
        <v>25</v>
      </c>
      <c r="AE1540" s="390">
        <v>45176</v>
      </c>
      <c r="AF1540" s="390"/>
      <c r="AG1540" s="385"/>
      <c r="AH1540" s="390" t="s">
        <v>14102</v>
      </c>
    </row>
    <row r="1541" spans="1:34" x14ac:dyDescent="0.35">
      <c r="A1541" s="384" t="e">
        <f t="shared" ref="A1541:A1555" si="193">A1540+1</f>
        <v>#REF!</v>
      </c>
      <c r="B1541" s="384">
        <v>852</v>
      </c>
      <c r="C1541" s="385"/>
      <c r="D1541" s="385"/>
      <c r="E1541" s="385"/>
      <c r="F1541" s="385"/>
      <c r="G1541" s="385"/>
      <c r="H1541" s="385"/>
      <c r="I1541" s="385"/>
      <c r="J1541" s="385"/>
      <c r="K1541" s="386"/>
      <c r="L1541" s="387"/>
      <c r="M1541" s="385"/>
      <c r="N1541" s="385"/>
      <c r="O1541" s="385"/>
      <c r="P1541" s="385"/>
      <c r="Q1541" s="388"/>
      <c r="R1541" s="389"/>
      <c r="S1541" s="385"/>
      <c r="T1541" s="385"/>
      <c r="U1541" s="385">
        <v>353358909</v>
      </c>
      <c r="V1541" s="385" t="s">
        <v>125</v>
      </c>
      <c r="W1541" s="385"/>
      <c r="X1541" s="385"/>
      <c r="Y1541" s="385"/>
      <c r="Z1541" s="385"/>
      <c r="AA1541" s="389"/>
      <c r="AB1541" s="385"/>
      <c r="AC1541" s="385"/>
      <c r="AD1541" s="385"/>
      <c r="AE1541" s="390"/>
      <c r="AF1541" s="390"/>
      <c r="AG1541" s="385"/>
      <c r="AH1541" s="385"/>
    </row>
    <row r="1542" spans="1:34" ht="31" x14ac:dyDescent="0.35">
      <c r="A1542" s="391" t="e">
        <f t="shared" si="193"/>
        <v>#REF!</v>
      </c>
      <c r="B1542" s="391">
        <v>851</v>
      </c>
      <c r="C1542" s="392">
        <v>819848608</v>
      </c>
      <c r="D1542" s="392" t="s">
        <v>571</v>
      </c>
      <c r="E1542" s="392">
        <v>232343615</v>
      </c>
      <c r="F1542" s="392" t="s">
        <v>605</v>
      </c>
      <c r="G1542" s="392">
        <v>248868659</v>
      </c>
      <c r="H1542" s="392" t="s">
        <v>644</v>
      </c>
      <c r="I1542" s="392"/>
      <c r="J1542" s="392"/>
      <c r="K1542" s="393"/>
      <c r="L1542" s="394"/>
      <c r="M1542" s="392">
        <v>313097539</v>
      </c>
      <c r="N1542" s="392" t="s">
        <v>1205</v>
      </c>
      <c r="O1542" s="392"/>
      <c r="P1542" s="392" t="s">
        <v>14157</v>
      </c>
      <c r="Q1542" s="395" t="s">
        <v>14158</v>
      </c>
      <c r="R1542" s="396"/>
      <c r="S1542" s="392" t="s">
        <v>32</v>
      </c>
      <c r="T1542" s="392">
        <v>1</v>
      </c>
      <c r="U1542" s="392">
        <v>104430631</v>
      </c>
      <c r="V1542" s="392" t="s">
        <v>123</v>
      </c>
      <c r="W1542" s="392"/>
      <c r="X1542" s="392"/>
      <c r="Y1542" s="392" t="s">
        <v>25</v>
      </c>
      <c r="Z1542" s="392"/>
      <c r="AA1542" s="396"/>
      <c r="AB1542" s="392" t="s">
        <v>28</v>
      </c>
      <c r="AC1542" s="392" t="s">
        <v>26</v>
      </c>
      <c r="AD1542" s="392" t="s">
        <v>25</v>
      </c>
      <c r="AE1542" s="397">
        <v>45176</v>
      </c>
      <c r="AF1542" s="397"/>
      <c r="AG1542" s="392"/>
      <c r="AH1542" s="397" t="s">
        <v>14102</v>
      </c>
    </row>
    <row r="1543" spans="1:34" x14ac:dyDescent="0.35">
      <c r="A1543" s="391" t="e">
        <f t="shared" si="193"/>
        <v>#REF!</v>
      </c>
      <c r="B1543" s="391">
        <v>852</v>
      </c>
      <c r="C1543" s="392"/>
      <c r="D1543" s="392"/>
      <c r="E1543" s="392"/>
      <c r="F1543" s="392"/>
      <c r="G1543" s="392"/>
      <c r="H1543" s="392"/>
      <c r="I1543" s="392"/>
      <c r="J1543" s="392"/>
      <c r="K1543" s="393"/>
      <c r="L1543" s="394"/>
      <c r="M1543" s="392"/>
      <c r="N1543" s="392"/>
      <c r="O1543" s="392"/>
      <c r="P1543" s="392"/>
      <c r="Q1543" s="395"/>
      <c r="R1543" s="396"/>
      <c r="S1543" s="392"/>
      <c r="T1543" s="392"/>
      <c r="U1543" s="392">
        <v>353358909</v>
      </c>
      <c r="V1543" s="392" t="s">
        <v>125</v>
      </c>
      <c r="W1543" s="392"/>
      <c r="X1543" s="392"/>
      <c r="Y1543" s="392"/>
      <c r="Z1543" s="392"/>
      <c r="AA1543" s="396"/>
      <c r="AB1543" s="392"/>
      <c r="AC1543" s="392"/>
      <c r="AD1543" s="392"/>
      <c r="AE1543" s="397"/>
      <c r="AF1543" s="397"/>
      <c r="AG1543" s="392"/>
      <c r="AH1543" s="392"/>
    </row>
    <row r="1544" spans="1:34" ht="31" x14ac:dyDescent="0.35">
      <c r="A1544" s="398" t="e">
        <f t="shared" si="193"/>
        <v>#REF!</v>
      </c>
      <c r="B1544" s="398">
        <v>851</v>
      </c>
      <c r="C1544" s="399">
        <v>819848608</v>
      </c>
      <c r="D1544" s="399" t="s">
        <v>571</v>
      </c>
      <c r="E1544" s="399">
        <v>589588440</v>
      </c>
      <c r="F1544" s="399" t="s">
        <v>607</v>
      </c>
      <c r="G1544" s="399">
        <v>248868659</v>
      </c>
      <c r="H1544" s="399" t="s">
        <v>644</v>
      </c>
      <c r="I1544" s="399"/>
      <c r="J1544" s="399"/>
      <c r="K1544" s="400"/>
      <c r="L1544" s="401"/>
      <c r="M1544" s="399">
        <v>313097539</v>
      </c>
      <c r="N1544" s="399" t="s">
        <v>1205</v>
      </c>
      <c r="O1544" s="399"/>
      <c r="P1544" s="399" t="s">
        <v>14159</v>
      </c>
      <c r="Q1544" s="402" t="s">
        <v>14160</v>
      </c>
      <c r="R1544" s="403"/>
      <c r="S1544" s="399" t="s">
        <v>32</v>
      </c>
      <c r="T1544" s="399">
        <v>1</v>
      </c>
      <c r="U1544" s="399">
        <v>104430631</v>
      </c>
      <c r="V1544" s="399" t="s">
        <v>123</v>
      </c>
      <c r="W1544" s="399"/>
      <c r="X1544" s="399"/>
      <c r="Y1544" s="399" t="s">
        <v>25</v>
      </c>
      <c r="Z1544" s="399"/>
      <c r="AA1544" s="403"/>
      <c r="AB1544" s="399" t="s">
        <v>28</v>
      </c>
      <c r="AC1544" s="399" t="s">
        <v>26</v>
      </c>
      <c r="AD1544" s="399" t="s">
        <v>25</v>
      </c>
      <c r="AE1544" s="404">
        <v>45176</v>
      </c>
      <c r="AF1544" s="404"/>
      <c r="AG1544" s="399"/>
      <c r="AH1544" s="404" t="s">
        <v>14102</v>
      </c>
    </row>
    <row r="1545" spans="1:34" x14ac:dyDescent="0.35">
      <c r="A1545" s="398" t="e">
        <f t="shared" si="193"/>
        <v>#REF!</v>
      </c>
      <c r="B1545" s="398">
        <v>852</v>
      </c>
      <c r="C1545" s="399"/>
      <c r="D1545" s="399"/>
      <c r="E1545" s="399"/>
      <c r="F1545" s="399"/>
      <c r="G1545" s="399"/>
      <c r="H1545" s="399"/>
      <c r="I1545" s="399"/>
      <c r="J1545" s="399"/>
      <c r="K1545" s="400"/>
      <c r="L1545" s="401"/>
      <c r="M1545" s="399"/>
      <c r="N1545" s="399"/>
      <c r="O1545" s="399"/>
      <c r="P1545" s="399"/>
      <c r="Q1545" s="402"/>
      <c r="R1545" s="403"/>
      <c r="S1545" s="399"/>
      <c r="T1545" s="399"/>
      <c r="U1545" s="399">
        <v>353358909</v>
      </c>
      <c r="V1545" s="399" t="s">
        <v>125</v>
      </c>
      <c r="W1545" s="399"/>
      <c r="X1545" s="399"/>
      <c r="Y1545" s="399"/>
      <c r="Z1545" s="399"/>
      <c r="AA1545" s="403"/>
      <c r="AB1545" s="399"/>
      <c r="AC1545" s="399"/>
      <c r="AD1545" s="399"/>
      <c r="AE1545" s="404"/>
      <c r="AF1545" s="404"/>
      <c r="AG1545" s="399"/>
      <c r="AH1545" s="399"/>
    </row>
    <row r="1546" spans="1:34" ht="31" x14ac:dyDescent="0.35">
      <c r="A1546" s="405" t="e">
        <f t="shared" si="193"/>
        <v>#REF!</v>
      </c>
      <c r="B1546" s="405">
        <v>851</v>
      </c>
      <c r="C1546" s="406">
        <v>819848608</v>
      </c>
      <c r="D1546" s="406" t="s">
        <v>571</v>
      </c>
      <c r="E1546" s="406">
        <v>838567176</v>
      </c>
      <c r="F1546" s="406" t="s">
        <v>609</v>
      </c>
      <c r="G1546" s="406">
        <v>248868659</v>
      </c>
      <c r="H1546" s="406" t="s">
        <v>644</v>
      </c>
      <c r="I1546" s="406"/>
      <c r="J1546" s="406"/>
      <c r="K1546" s="407"/>
      <c r="L1546" s="408"/>
      <c r="M1546" s="406">
        <v>313097539</v>
      </c>
      <c r="N1546" s="406" t="s">
        <v>1205</v>
      </c>
      <c r="O1546" s="406"/>
      <c r="P1546" s="406" t="s">
        <v>14161</v>
      </c>
      <c r="Q1546" s="409" t="s">
        <v>14162</v>
      </c>
      <c r="R1546" s="410"/>
      <c r="S1546" s="406" t="s">
        <v>32</v>
      </c>
      <c r="T1546" s="406">
        <v>1</v>
      </c>
      <c r="U1546" s="406">
        <v>104430631</v>
      </c>
      <c r="V1546" s="406" t="s">
        <v>123</v>
      </c>
      <c r="W1546" s="406"/>
      <c r="X1546" s="406"/>
      <c r="Y1546" s="406" t="s">
        <v>25</v>
      </c>
      <c r="Z1546" s="406"/>
      <c r="AA1546" s="410"/>
      <c r="AB1546" s="406" t="s">
        <v>28</v>
      </c>
      <c r="AC1546" s="406" t="s">
        <v>26</v>
      </c>
      <c r="AD1546" s="406" t="s">
        <v>25</v>
      </c>
      <c r="AE1546" s="411">
        <v>45176</v>
      </c>
      <c r="AF1546" s="411"/>
      <c r="AG1546" s="406"/>
      <c r="AH1546" s="411" t="s">
        <v>14102</v>
      </c>
    </row>
    <row r="1547" spans="1:34" x14ac:dyDescent="0.35">
      <c r="A1547" s="405" t="e">
        <f t="shared" si="193"/>
        <v>#REF!</v>
      </c>
      <c r="B1547" s="405">
        <v>852</v>
      </c>
      <c r="C1547" s="406"/>
      <c r="D1547" s="406"/>
      <c r="E1547" s="406"/>
      <c r="F1547" s="406"/>
      <c r="G1547" s="406"/>
      <c r="H1547" s="406"/>
      <c r="I1547" s="406"/>
      <c r="J1547" s="406"/>
      <c r="K1547" s="407"/>
      <c r="L1547" s="408"/>
      <c r="M1547" s="406"/>
      <c r="N1547" s="406"/>
      <c r="O1547" s="406"/>
      <c r="P1547" s="406"/>
      <c r="Q1547" s="409"/>
      <c r="R1547" s="410"/>
      <c r="S1547" s="406"/>
      <c r="T1547" s="406"/>
      <c r="U1547" s="406">
        <v>353358909</v>
      </c>
      <c r="V1547" s="406" t="s">
        <v>125</v>
      </c>
      <c r="W1547" s="406"/>
      <c r="X1547" s="406"/>
      <c r="Y1547" s="406"/>
      <c r="Z1547" s="406"/>
      <c r="AA1547" s="410"/>
      <c r="AB1547" s="406"/>
      <c r="AC1547" s="406"/>
      <c r="AD1547" s="406"/>
      <c r="AE1547" s="411"/>
      <c r="AF1547" s="411"/>
      <c r="AG1547" s="406"/>
      <c r="AH1547" s="406"/>
    </row>
    <row r="1548" spans="1:34" ht="31" x14ac:dyDescent="0.35">
      <c r="A1548" s="412" t="e">
        <f t="shared" si="193"/>
        <v>#REF!</v>
      </c>
      <c r="B1548" s="412">
        <v>851</v>
      </c>
      <c r="C1548" s="413">
        <v>819848608</v>
      </c>
      <c r="D1548" s="413" t="s">
        <v>571</v>
      </c>
      <c r="E1548" s="414">
        <v>958646668</v>
      </c>
      <c r="F1548" s="415" t="s">
        <v>612</v>
      </c>
      <c r="G1548" s="413">
        <v>248868659</v>
      </c>
      <c r="H1548" s="413" t="s">
        <v>644</v>
      </c>
      <c r="I1548" s="413"/>
      <c r="J1548" s="413"/>
      <c r="K1548" s="416"/>
      <c r="L1548" s="417"/>
      <c r="M1548" s="413">
        <v>313097539</v>
      </c>
      <c r="N1548" s="413" t="s">
        <v>1205</v>
      </c>
      <c r="O1548" s="413"/>
      <c r="P1548" s="413" t="s">
        <v>14163</v>
      </c>
      <c r="Q1548" s="418" t="s">
        <v>14164</v>
      </c>
      <c r="R1548" s="419"/>
      <c r="S1548" s="413" t="s">
        <v>32</v>
      </c>
      <c r="T1548" s="413">
        <v>1</v>
      </c>
      <c r="U1548" s="413">
        <v>104430631</v>
      </c>
      <c r="V1548" s="413" t="s">
        <v>123</v>
      </c>
      <c r="W1548" s="413"/>
      <c r="X1548" s="413"/>
      <c r="Y1548" s="413" t="s">
        <v>25</v>
      </c>
      <c r="Z1548" s="413"/>
      <c r="AA1548" s="419"/>
      <c r="AB1548" s="413" t="s">
        <v>28</v>
      </c>
      <c r="AC1548" s="413" t="s">
        <v>26</v>
      </c>
      <c r="AD1548" s="413" t="s">
        <v>25</v>
      </c>
      <c r="AE1548" s="420">
        <v>45176</v>
      </c>
      <c r="AF1548" s="420"/>
      <c r="AG1548" s="413"/>
      <c r="AH1548" s="420" t="s">
        <v>14102</v>
      </c>
    </row>
    <row r="1549" spans="1:34" x14ac:dyDescent="0.35">
      <c r="A1549" s="412" t="e">
        <f t="shared" si="193"/>
        <v>#REF!</v>
      </c>
      <c r="B1549" s="412">
        <v>852</v>
      </c>
      <c r="C1549" s="413"/>
      <c r="D1549" s="413"/>
      <c r="E1549" s="413"/>
      <c r="F1549" s="413"/>
      <c r="G1549" s="413"/>
      <c r="H1549" s="413"/>
      <c r="I1549" s="413"/>
      <c r="J1549" s="413"/>
      <c r="K1549" s="416"/>
      <c r="L1549" s="417"/>
      <c r="M1549" s="413"/>
      <c r="N1549" s="413"/>
      <c r="O1549" s="413"/>
      <c r="P1549" s="413"/>
      <c r="Q1549" s="418"/>
      <c r="R1549" s="419"/>
      <c r="S1549" s="413"/>
      <c r="T1549" s="413"/>
      <c r="U1549" s="413">
        <v>353358909</v>
      </c>
      <c r="V1549" s="413" t="s">
        <v>125</v>
      </c>
      <c r="W1549" s="413"/>
      <c r="X1549" s="413"/>
      <c r="Y1549" s="413"/>
      <c r="Z1549" s="413"/>
      <c r="AA1549" s="419"/>
      <c r="AB1549" s="413"/>
      <c r="AC1549" s="413"/>
      <c r="AD1549" s="413"/>
      <c r="AE1549" s="420"/>
      <c r="AF1549" s="420"/>
      <c r="AG1549" s="413"/>
      <c r="AH1549" s="413"/>
    </row>
    <row r="1550" spans="1:34" ht="46.5" x14ac:dyDescent="0.35">
      <c r="A1550" s="421" t="e">
        <f t="shared" si="193"/>
        <v>#REF!</v>
      </c>
      <c r="B1550" s="421">
        <v>851</v>
      </c>
      <c r="C1550" s="422">
        <v>819848608</v>
      </c>
      <c r="D1550" s="422" t="s">
        <v>571</v>
      </c>
      <c r="E1550" s="422">
        <v>454453939</v>
      </c>
      <c r="F1550" s="422" t="s">
        <v>614</v>
      </c>
      <c r="G1550" s="422">
        <v>248868659</v>
      </c>
      <c r="H1550" s="422" t="s">
        <v>644</v>
      </c>
      <c r="I1550" s="422"/>
      <c r="J1550" s="422"/>
      <c r="K1550" s="423"/>
      <c r="L1550" s="424"/>
      <c r="M1550" s="422">
        <v>313097539</v>
      </c>
      <c r="N1550" s="422" t="s">
        <v>1205</v>
      </c>
      <c r="O1550" s="422"/>
      <c r="P1550" s="422" t="s">
        <v>14165</v>
      </c>
      <c r="Q1550" s="425" t="s">
        <v>14166</v>
      </c>
      <c r="R1550" s="426"/>
      <c r="S1550" s="422" t="s">
        <v>32</v>
      </c>
      <c r="T1550" s="422">
        <v>1</v>
      </c>
      <c r="U1550" s="422">
        <v>104430631</v>
      </c>
      <c r="V1550" s="422" t="s">
        <v>123</v>
      </c>
      <c r="W1550" s="422"/>
      <c r="X1550" s="422"/>
      <c r="Y1550" s="422" t="s">
        <v>25</v>
      </c>
      <c r="Z1550" s="422"/>
      <c r="AA1550" s="426"/>
      <c r="AB1550" s="422" t="s">
        <v>28</v>
      </c>
      <c r="AC1550" s="422" t="s">
        <v>26</v>
      </c>
      <c r="AD1550" s="422" t="s">
        <v>25</v>
      </c>
      <c r="AE1550" s="427">
        <v>45176</v>
      </c>
      <c r="AF1550" s="427"/>
      <c r="AG1550" s="422"/>
      <c r="AH1550" s="427" t="s">
        <v>14102</v>
      </c>
    </row>
    <row r="1551" spans="1:34" x14ac:dyDescent="0.35">
      <c r="A1551" s="421" t="e">
        <f t="shared" si="193"/>
        <v>#REF!</v>
      </c>
      <c r="B1551" s="421">
        <v>852</v>
      </c>
      <c r="C1551" s="422"/>
      <c r="D1551" s="422"/>
      <c r="E1551" s="422"/>
      <c r="F1551" s="422"/>
      <c r="G1551" s="422"/>
      <c r="H1551" s="422"/>
      <c r="I1551" s="422"/>
      <c r="J1551" s="422"/>
      <c r="K1551" s="423"/>
      <c r="L1551" s="424"/>
      <c r="M1551" s="422"/>
      <c r="N1551" s="422"/>
      <c r="O1551" s="422"/>
      <c r="P1551" s="422"/>
      <c r="Q1551" s="425"/>
      <c r="R1551" s="426"/>
      <c r="S1551" s="422"/>
      <c r="T1551" s="422"/>
      <c r="U1551" s="422">
        <v>353358909</v>
      </c>
      <c r="V1551" s="422" t="s">
        <v>125</v>
      </c>
      <c r="W1551" s="422"/>
      <c r="X1551" s="422"/>
      <c r="Y1551" s="422"/>
      <c r="Z1551" s="422"/>
      <c r="AA1551" s="426"/>
      <c r="AB1551" s="422"/>
      <c r="AC1551" s="422"/>
      <c r="AD1551" s="422"/>
      <c r="AE1551" s="427"/>
      <c r="AF1551" s="427"/>
      <c r="AG1551" s="422"/>
      <c r="AH1551" s="422"/>
    </row>
    <row r="1552" spans="1:34" ht="46.5" x14ac:dyDescent="0.35">
      <c r="A1552" s="428" t="e">
        <f t="shared" si="193"/>
        <v>#REF!</v>
      </c>
      <c r="B1552" s="428">
        <v>851</v>
      </c>
      <c r="C1552" s="429">
        <v>819848608</v>
      </c>
      <c r="D1552" s="429" t="s">
        <v>571</v>
      </c>
      <c r="E1552" s="429">
        <v>677469051</v>
      </c>
      <c r="F1552" s="429" t="s">
        <v>616</v>
      </c>
      <c r="G1552" s="429">
        <v>248868659</v>
      </c>
      <c r="H1552" s="429" t="s">
        <v>644</v>
      </c>
      <c r="I1552" s="429"/>
      <c r="J1552" s="429"/>
      <c r="K1552" s="430"/>
      <c r="L1552" s="431"/>
      <c r="M1552" s="429">
        <v>313097539</v>
      </c>
      <c r="N1552" s="429" t="s">
        <v>1205</v>
      </c>
      <c r="O1552" s="429"/>
      <c r="P1552" s="429" t="s">
        <v>14167</v>
      </c>
      <c r="Q1552" s="432" t="s">
        <v>14168</v>
      </c>
      <c r="R1552" s="433"/>
      <c r="S1552" s="429" t="s">
        <v>32</v>
      </c>
      <c r="T1552" s="429">
        <v>1</v>
      </c>
      <c r="U1552" s="429">
        <v>104430631</v>
      </c>
      <c r="V1552" s="429" t="s">
        <v>123</v>
      </c>
      <c r="W1552" s="429"/>
      <c r="X1552" s="429"/>
      <c r="Y1552" s="429" t="s">
        <v>25</v>
      </c>
      <c r="Z1552" s="429"/>
      <c r="AA1552" s="433"/>
      <c r="AB1552" s="429" t="s">
        <v>28</v>
      </c>
      <c r="AC1552" s="429" t="s">
        <v>26</v>
      </c>
      <c r="AD1552" s="429" t="s">
        <v>25</v>
      </c>
      <c r="AE1552" s="434">
        <v>45176</v>
      </c>
      <c r="AF1552" s="434"/>
      <c r="AG1552" s="429"/>
      <c r="AH1552" s="434" t="s">
        <v>14102</v>
      </c>
    </row>
    <row r="1553" spans="1:34" x14ac:dyDescent="0.35">
      <c r="A1553" s="428" t="e">
        <f t="shared" si="193"/>
        <v>#REF!</v>
      </c>
      <c r="B1553" s="428">
        <v>852</v>
      </c>
      <c r="C1553" s="429"/>
      <c r="D1553" s="429"/>
      <c r="E1553" s="429"/>
      <c r="F1553" s="429"/>
      <c r="G1553" s="429"/>
      <c r="H1553" s="429"/>
      <c r="I1553" s="429"/>
      <c r="J1553" s="429"/>
      <c r="K1553" s="430"/>
      <c r="L1553" s="431"/>
      <c r="M1553" s="429"/>
      <c r="N1553" s="429"/>
      <c r="O1553" s="429"/>
      <c r="P1553" s="429"/>
      <c r="Q1553" s="432"/>
      <c r="R1553" s="433"/>
      <c r="S1553" s="429"/>
      <c r="T1553" s="429"/>
      <c r="U1553" s="429">
        <v>353358909</v>
      </c>
      <c r="V1553" s="429" t="s">
        <v>125</v>
      </c>
      <c r="W1553" s="429"/>
      <c r="X1553" s="429"/>
      <c r="Y1553" s="429"/>
      <c r="Z1553" s="429"/>
      <c r="AA1553" s="433"/>
      <c r="AB1553" s="429"/>
      <c r="AC1553" s="429"/>
      <c r="AD1553" s="429"/>
      <c r="AE1553" s="434"/>
      <c r="AF1553" s="434"/>
      <c r="AG1553" s="429"/>
      <c r="AH1553" s="429"/>
    </row>
    <row r="1554" spans="1:34" ht="46.5" x14ac:dyDescent="0.35">
      <c r="A1554" s="435" t="e">
        <f t="shared" si="193"/>
        <v>#REF!</v>
      </c>
      <c r="B1554" s="435">
        <v>851</v>
      </c>
      <c r="C1554" s="436">
        <v>819848608</v>
      </c>
      <c r="D1554" s="436" t="s">
        <v>571</v>
      </c>
      <c r="E1554" s="436">
        <v>683613884</v>
      </c>
      <c r="F1554" s="436" t="s">
        <v>619</v>
      </c>
      <c r="G1554" s="436">
        <v>248868659</v>
      </c>
      <c r="H1554" s="436" t="s">
        <v>644</v>
      </c>
      <c r="I1554" s="436"/>
      <c r="J1554" s="436"/>
      <c r="K1554" s="437"/>
      <c r="L1554" s="438"/>
      <c r="M1554" s="436">
        <v>313097539</v>
      </c>
      <c r="N1554" s="436" t="s">
        <v>1205</v>
      </c>
      <c r="O1554" s="436"/>
      <c r="P1554" s="436" t="s">
        <v>14169</v>
      </c>
      <c r="Q1554" s="439" t="s">
        <v>14170</v>
      </c>
      <c r="R1554" s="440"/>
      <c r="S1554" s="436" t="s">
        <v>32</v>
      </c>
      <c r="T1554" s="436">
        <v>1</v>
      </c>
      <c r="U1554" s="436">
        <v>104430631</v>
      </c>
      <c r="V1554" s="436" t="s">
        <v>123</v>
      </c>
      <c r="W1554" s="436"/>
      <c r="X1554" s="436"/>
      <c r="Y1554" s="436" t="s">
        <v>25</v>
      </c>
      <c r="Z1554" s="436"/>
      <c r="AA1554" s="440"/>
      <c r="AB1554" s="436" t="s">
        <v>28</v>
      </c>
      <c r="AC1554" s="436" t="s">
        <v>26</v>
      </c>
      <c r="AD1554" s="436" t="s">
        <v>25</v>
      </c>
      <c r="AE1554" s="441">
        <v>45176</v>
      </c>
      <c r="AF1554" s="441"/>
      <c r="AG1554" s="436"/>
      <c r="AH1554" s="441" t="s">
        <v>14102</v>
      </c>
    </row>
    <row r="1555" spans="1:34" x14ac:dyDescent="0.35">
      <c r="A1555" s="435" t="e">
        <f t="shared" si="193"/>
        <v>#REF!</v>
      </c>
      <c r="B1555" s="435">
        <v>852</v>
      </c>
      <c r="C1555" s="436"/>
      <c r="D1555" s="436"/>
      <c r="E1555" s="436"/>
      <c r="F1555" s="436"/>
      <c r="G1555" s="436"/>
      <c r="H1555" s="436"/>
      <c r="I1555" s="436"/>
      <c r="J1555" s="436"/>
      <c r="K1555" s="437"/>
      <c r="L1555" s="438"/>
      <c r="M1555" s="436"/>
      <c r="N1555" s="436"/>
      <c r="O1555" s="436"/>
      <c r="P1555" s="436"/>
      <c r="Q1555" s="439"/>
      <c r="R1555" s="440"/>
      <c r="S1555" s="436"/>
      <c r="T1555" s="436"/>
      <c r="U1555" s="436">
        <v>353358909</v>
      </c>
      <c r="V1555" s="436" t="s">
        <v>125</v>
      </c>
      <c r="W1555" s="436"/>
      <c r="X1555" s="436"/>
      <c r="Y1555" s="436"/>
      <c r="Z1555" s="436"/>
      <c r="AA1555" s="440"/>
      <c r="AB1555" s="436"/>
      <c r="AC1555" s="436"/>
      <c r="AD1555" s="436"/>
      <c r="AE1555" s="441"/>
      <c r="AF1555" s="441"/>
      <c r="AG1555" s="436"/>
      <c r="AH1555" s="436"/>
    </row>
    <row r="1556" spans="1:34" ht="31" x14ac:dyDescent="0.35">
      <c r="A1556" s="444" t="e">
        <f>#REF!+1</f>
        <v>#REF!</v>
      </c>
      <c r="B1556" s="444">
        <v>851</v>
      </c>
      <c r="C1556" s="445">
        <v>819848608</v>
      </c>
      <c r="D1556" s="445" t="s">
        <v>571</v>
      </c>
      <c r="E1556" s="445">
        <v>652357376</v>
      </c>
      <c r="F1556" s="445" t="s">
        <v>621</v>
      </c>
      <c r="G1556" s="445">
        <v>248868659</v>
      </c>
      <c r="H1556" s="445" t="s">
        <v>644</v>
      </c>
      <c r="I1556" s="445"/>
      <c r="J1556" s="445"/>
      <c r="K1556" s="446"/>
      <c r="L1556" s="447"/>
      <c r="M1556" s="445">
        <v>313097539</v>
      </c>
      <c r="N1556" s="445" t="s">
        <v>1205</v>
      </c>
      <c r="O1556" s="445"/>
      <c r="P1556" s="445" t="s">
        <v>14394</v>
      </c>
      <c r="Q1556" s="448" t="s">
        <v>14395</v>
      </c>
      <c r="R1556" s="449"/>
      <c r="S1556" s="445" t="s">
        <v>32</v>
      </c>
      <c r="T1556" s="445">
        <v>1</v>
      </c>
      <c r="U1556" s="445">
        <v>104430631</v>
      </c>
      <c r="V1556" s="445" t="s">
        <v>123</v>
      </c>
      <c r="W1556" s="445"/>
      <c r="X1556" s="445"/>
      <c r="Y1556" s="445" t="s">
        <v>25</v>
      </c>
      <c r="Z1556" s="445"/>
      <c r="AA1556" s="449"/>
      <c r="AB1556" s="445" t="s">
        <v>28</v>
      </c>
      <c r="AC1556" s="445" t="s">
        <v>26</v>
      </c>
      <c r="AD1556" s="445" t="s">
        <v>25</v>
      </c>
      <c r="AE1556" s="450">
        <v>45176</v>
      </c>
      <c r="AF1556" s="450"/>
      <c r="AG1556" s="445"/>
      <c r="AH1556" s="445" t="s">
        <v>14102</v>
      </c>
    </row>
    <row r="1557" spans="1:34" x14ac:dyDescent="0.35">
      <c r="A1557" s="444" t="e">
        <f t="shared" ref="A1557" si="194">A1556+1</f>
        <v>#REF!</v>
      </c>
      <c r="B1557" s="444">
        <v>852</v>
      </c>
      <c r="C1557" s="445"/>
      <c r="D1557" s="445"/>
      <c r="E1557" s="445"/>
      <c r="F1557" s="445"/>
      <c r="G1557" s="445"/>
      <c r="H1557" s="445"/>
      <c r="I1557" s="445"/>
      <c r="J1557" s="445"/>
      <c r="K1557" s="446"/>
      <c r="L1557" s="447"/>
      <c r="M1557" s="445"/>
      <c r="N1557" s="445"/>
      <c r="O1557" s="445"/>
      <c r="P1557" s="445"/>
      <c r="Q1557" s="448"/>
      <c r="R1557" s="449"/>
      <c r="S1557" s="445"/>
      <c r="T1557" s="445"/>
      <c r="U1557" s="445">
        <v>353358909</v>
      </c>
      <c r="V1557" s="445" t="s">
        <v>125</v>
      </c>
      <c r="W1557" s="445"/>
      <c r="X1557" s="445"/>
      <c r="Y1557" s="445"/>
      <c r="Z1557" s="445"/>
      <c r="AA1557" s="449"/>
      <c r="AB1557" s="445"/>
      <c r="AC1557" s="445"/>
      <c r="AD1557" s="445"/>
      <c r="AE1557" s="450"/>
      <c r="AF1557" s="450"/>
      <c r="AG1557" s="445"/>
      <c r="AH1557" s="445"/>
    </row>
    <row r="1558" spans="1:34" ht="46.5" x14ac:dyDescent="0.35">
      <c r="A1558" s="451" t="e">
        <f>#REF!+1</f>
        <v>#REF!</v>
      </c>
      <c r="B1558" s="451">
        <v>851</v>
      </c>
      <c r="C1558" s="452">
        <v>819848608</v>
      </c>
      <c r="D1558" s="452" t="s">
        <v>571</v>
      </c>
      <c r="E1558" s="452">
        <v>505347689</v>
      </c>
      <c r="F1558" s="452" t="s">
        <v>14383</v>
      </c>
      <c r="G1558" s="452">
        <v>248868659</v>
      </c>
      <c r="H1558" s="452" t="s">
        <v>644</v>
      </c>
      <c r="I1558" s="452"/>
      <c r="J1558" s="452"/>
      <c r="K1558" s="453"/>
      <c r="L1558" s="454"/>
      <c r="M1558" s="452">
        <v>313097539</v>
      </c>
      <c r="N1558" s="452" t="s">
        <v>1205</v>
      </c>
      <c r="O1558" s="452"/>
      <c r="P1558" s="452" t="s">
        <v>14396</v>
      </c>
      <c r="Q1558" s="455" t="s">
        <v>14397</v>
      </c>
      <c r="R1558" s="456"/>
      <c r="S1558" s="452" t="s">
        <v>32</v>
      </c>
      <c r="T1558" s="452">
        <v>1</v>
      </c>
      <c r="U1558" s="452">
        <v>104430631</v>
      </c>
      <c r="V1558" s="452" t="s">
        <v>123</v>
      </c>
      <c r="W1558" s="452"/>
      <c r="X1558" s="452"/>
      <c r="Y1558" s="452" t="s">
        <v>25</v>
      </c>
      <c r="Z1558" s="452"/>
      <c r="AA1558" s="456"/>
      <c r="AB1558" s="452" t="s">
        <v>28</v>
      </c>
      <c r="AC1558" s="452" t="s">
        <v>26</v>
      </c>
      <c r="AD1558" s="452" t="s">
        <v>25</v>
      </c>
      <c r="AE1558" s="457">
        <v>45176</v>
      </c>
      <c r="AF1558" s="457"/>
      <c r="AG1558" s="452"/>
      <c r="AH1558" s="452" t="s">
        <v>14102</v>
      </c>
    </row>
    <row r="1559" spans="1:34" x14ac:dyDescent="0.35">
      <c r="A1559" s="451" t="e">
        <f t="shared" ref="A1559" si="195">A1558+1</f>
        <v>#REF!</v>
      </c>
      <c r="B1559" s="451">
        <v>852</v>
      </c>
      <c r="C1559" s="452"/>
      <c r="D1559" s="452"/>
      <c r="E1559" s="452"/>
      <c r="F1559" s="452"/>
      <c r="G1559" s="452"/>
      <c r="H1559" s="452"/>
      <c r="I1559" s="452"/>
      <c r="J1559" s="452"/>
      <c r="K1559" s="453"/>
      <c r="L1559" s="454"/>
      <c r="M1559" s="452"/>
      <c r="N1559" s="452"/>
      <c r="O1559" s="452"/>
      <c r="P1559" s="452"/>
      <c r="Q1559" s="455"/>
      <c r="R1559" s="456"/>
      <c r="S1559" s="452"/>
      <c r="T1559" s="452"/>
      <c r="U1559" s="452">
        <v>353358909</v>
      </c>
      <c r="V1559" s="452" t="s">
        <v>125</v>
      </c>
      <c r="W1559" s="452"/>
      <c r="X1559" s="452"/>
      <c r="Y1559" s="452"/>
      <c r="Z1559" s="452"/>
      <c r="AA1559" s="456"/>
      <c r="AB1559" s="452"/>
      <c r="AC1559" s="452"/>
      <c r="AD1559" s="452"/>
      <c r="AE1559" s="457"/>
      <c r="AF1559" s="457"/>
      <c r="AG1559" s="452"/>
      <c r="AH1559" s="452"/>
    </row>
    <row r="1560" spans="1:34" ht="31" x14ac:dyDescent="0.35">
      <c r="A1560" s="458" t="e">
        <f>#REF!+1</f>
        <v>#REF!</v>
      </c>
      <c r="B1560" s="458">
        <v>851</v>
      </c>
      <c r="C1560" s="459">
        <v>819848608</v>
      </c>
      <c r="D1560" s="459" t="s">
        <v>571</v>
      </c>
      <c r="E1560" s="459">
        <v>973670172</v>
      </c>
      <c r="F1560" s="459" t="s">
        <v>690</v>
      </c>
      <c r="G1560" s="459">
        <v>248868659</v>
      </c>
      <c r="H1560" s="459" t="s">
        <v>644</v>
      </c>
      <c r="I1560" s="459"/>
      <c r="J1560" s="459"/>
      <c r="K1560" s="460"/>
      <c r="L1560" s="461"/>
      <c r="M1560" s="459">
        <v>313097539</v>
      </c>
      <c r="N1560" s="459" t="s">
        <v>1205</v>
      </c>
      <c r="O1560" s="459"/>
      <c r="P1560" s="459" t="s">
        <v>14398</v>
      </c>
      <c r="Q1560" s="462" t="s">
        <v>14399</v>
      </c>
      <c r="R1560" s="463"/>
      <c r="S1560" s="459" t="s">
        <v>32</v>
      </c>
      <c r="T1560" s="459">
        <v>1</v>
      </c>
      <c r="U1560" s="459">
        <v>104430631</v>
      </c>
      <c r="V1560" s="459" t="s">
        <v>123</v>
      </c>
      <c r="W1560" s="459"/>
      <c r="X1560" s="459"/>
      <c r="Y1560" s="459" t="s">
        <v>25</v>
      </c>
      <c r="Z1560" s="459"/>
      <c r="AA1560" s="463"/>
      <c r="AB1560" s="459" t="s">
        <v>28</v>
      </c>
      <c r="AC1560" s="459" t="s">
        <v>26</v>
      </c>
      <c r="AD1560" s="459" t="s">
        <v>25</v>
      </c>
      <c r="AE1560" s="464">
        <v>45176</v>
      </c>
      <c r="AF1560" s="464"/>
      <c r="AG1560" s="459"/>
      <c r="AH1560" s="459" t="s">
        <v>14102</v>
      </c>
    </row>
    <row r="1561" spans="1:34" x14ac:dyDescent="0.35">
      <c r="A1561" s="458" t="e">
        <f t="shared" ref="A1561" si="196">A1560+1</f>
        <v>#REF!</v>
      </c>
      <c r="B1561" s="458">
        <v>852</v>
      </c>
      <c r="C1561" s="459"/>
      <c r="D1561" s="459"/>
      <c r="E1561" s="459"/>
      <c r="F1561" s="459"/>
      <c r="G1561" s="459"/>
      <c r="H1561" s="459"/>
      <c r="I1561" s="459"/>
      <c r="J1561" s="459"/>
      <c r="K1561" s="460"/>
      <c r="L1561" s="461"/>
      <c r="M1561" s="459"/>
      <c r="N1561" s="459"/>
      <c r="O1561" s="459"/>
      <c r="P1561" s="459"/>
      <c r="Q1561" s="462"/>
      <c r="R1561" s="463"/>
      <c r="S1561" s="459"/>
      <c r="T1561" s="459"/>
      <c r="U1561" s="459">
        <v>353358909</v>
      </c>
      <c r="V1561" s="459" t="s">
        <v>125</v>
      </c>
      <c r="W1561" s="459"/>
      <c r="X1561" s="459"/>
      <c r="Y1561" s="459"/>
      <c r="Z1561" s="459"/>
      <c r="AA1561" s="463"/>
      <c r="AB1561" s="459"/>
      <c r="AC1561" s="459"/>
      <c r="AD1561" s="459"/>
      <c r="AE1561" s="464"/>
      <c r="AF1561" s="464"/>
      <c r="AG1561" s="459"/>
      <c r="AH1561" s="459"/>
    </row>
    <row r="1562" spans="1:34" ht="31" x14ac:dyDescent="0.35">
      <c r="A1562" s="351" t="e">
        <f>#REF!+1</f>
        <v>#REF!</v>
      </c>
      <c r="B1562" s="351">
        <v>851</v>
      </c>
      <c r="C1562" s="273">
        <v>819848608</v>
      </c>
      <c r="D1562" s="273" t="s">
        <v>571</v>
      </c>
      <c r="E1562" s="273">
        <v>143615646</v>
      </c>
      <c r="F1562" s="273" t="s">
        <v>694</v>
      </c>
      <c r="G1562" s="273">
        <v>248868659</v>
      </c>
      <c r="H1562" s="273" t="s">
        <v>644</v>
      </c>
      <c r="I1562" s="273"/>
      <c r="J1562" s="273"/>
      <c r="K1562" s="338"/>
      <c r="L1562" s="345"/>
      <c r="M1562" s="273">
        <v>313097539</v>
      </c>
      <c r="N1562" s="273" t="s">
        <v>1205</v>
      </c>
      <c r="O1562" s="273"/>
      <c r="P1562" s="273" t="s">
        <v>14400</v>
      </c>
      <c r="Q1562" s="465" t="s">
        <v>14401</v>
      </c>
      <c r="R1562" s="466"/>
      <c r="S1562" s="273" t="s">
        <v>32</v>
      </c>
      <c r="T1562" s="273">
        <v>1</v>
      </c>
      <c r="U1562" s="273">
        <v>104430631</v>
      </c>
      <c r="V1562" s="273" t="s">
        <v>123</v>
      </c>
      <c r="W1562" s="273"/>
      <c r="X1562" s="273"/>
      <c r="Y1562" s="273" t="s">
        <v>25</v>
      </c>
      <c r="Z1562" s="273"/>
      <c r="AA1562" s="466"/>
      <c r="AB1562" s="273" t="s">
        <v>28</v>
      </c>
      <c r="AC1562" s="273" t="s">
        <v>26</v>
      </c>
      <c r="AD1562" s="273" t="s">
        <v>25</v>
      </c>
      <c r="AE1562" s="268">
        <v>45176</v>
      </c>
      <c r="AF1562" s="268"/>
      <c r="AG1562" s="273"/>
      <c r="AH1562" s="273" t="s">
        <v>14102</v>
      </c>
    </row>
    <row r="1563" spans="1:34" x14ac:dyDescent="0.35">
      <c r="A1563" s="351" t="e">
        <f t="shared" ref="A1563" si="197">A1562+1</f>
        <v>#REF!</v>
      </c>
      <c r="B1563" s="351">
        <v>852</v>
      </c>
      <c r="C1563" s="273"/>
      <c r="D1563" s="273"/>
      <c r="E1563" s="273"/>
      <c r="F1563" s="273"/>
      <c r="G1563" s="273"/>
      <c r="H1563" s="273"/>
      <c r="I1563" s="273"/>
      <c r="J1563" s="273"/>
      <c r="K1563" s="338"/>
      <c r="L1563" s="345"/>
      <c r="M1563" s="273"/>
      <c r="N1563" s="273"/>
      <c r="O1563" s="273"/>
      <c r="P1563" s="273"/>
      <c r="Q1563" s="465"/>
      <c r="R1563" s="466"/>
      <c r="S1563" s="273"/>
      <c r="T1563" s="273"/>
      <c r="U1563" s="273">
        <v>353358909</v>
      </c>
      <c r="V1563" s="273" t="s">
        <v>125</v>
      </c>
      <c r="W1563" s="273"/>
      <c r="X1563" s="273"/>
      <c r="Y1563" s="273"/>
      <c r="Z1563" s="273"/>
      <c r="AA1563" s="466"/>
      <c r="AB1563" s="273"/>
      <c r="AC1563" s="273"/>
      <c r="AD1563" s="273"/>
      <c r="AE1563" s="268"/>
      <c r="AF1563" s="268"/>
      <c r="AG1563" s="273"/>
      <c r="AH1563" s="273"/>
    </row>
    <row r="1564" spans="1:34" ht="217" x14ac:dyDescent="0.35">
      <c r="A1564" s="351" t="e">
        <f>#REF!+1</f>
        <v>#REF!</v>
      </c>
      <c r="B1564" s="351">
        <v>853</v>
      </c>
      <c r="C1564" s="273">
        <v>819848608</v>
      </c>
      <c r="D1564" s="273" t="s">
        <v>571</v>
      </c>
      <c r="E1564" s="273">
        <v>143615646</v>
      </c>
      <c r="F1564" s="273" t="s">
        <v>694</v>
      </c>
      <c r="G1564" s="273">
        <v>248868659</v>
      </c>
      <c r="H1564" s="273" t="s">
        <v>644</v>
      </c>
      <c r="I1564" s="273"/>
      <c r="J1564" s="273"/>
      <c r="K1564" s="338"/>
      <c r="L1564" s="345"/>
      <c r="M1564" s="273">
        <v>742806035</v>
      </c>
      <c r="N1564" s="273" t="s">
        <v>1206</v>
      </c>
      <c r="O1564" s="273"/>
      <c r="P1564" s="273" t="s">
        <v>14454</v>
      </c>
      <c r="Q1564" s="465" t="s">
        <v>14455</v>
      </c>
      <c r="R1564" s="466"/>
      <c r="S1564" s="273" t="s">
        <v>32</v>
      </c>
      <c r="T1564" s="273">
        <v>1</v>
      </c>
      <c r="U1564" s="273">
        <v>104430631</v>
      </c>
      <c r="V1564" s="273" t="s">
        <v>123</v>
      </c>
      <c r="W1564" s="273"/>
      <c r="X1564" s="273"/>
      <c r="Y1564" s="273" t="s">
        <v>25</v>
      </c>
      <c r="Z1564" s="273"/>
      <c r="AA1564" s="466"/>
      <c r="AB1564" s="273" t="s">
        <v>28</v>
      </c>
      <c r="AC1564" s="273" t="s">
        <v>26</v>
      </c>
      <c r="AD1564" s="273" t="s">
        <v>25</v>
      </c>
      <c r="AE1564" s="268">
        <v>45176</v>
      </c>
      <c r="AF1564" s="268"/>
      <c r="AG1564" s="273"/>
      <c r="AH1564" s="273" t="s">
        <v>14456</v>
      </c>
    </row>
    <row r="1565" spans="1:34" x14ac:dyDescent="0.35">
      <c r="A1565" s="351" t="e">
        <f t="shared" ref="A1565" si="198">A1564+1</f>
        <v>#REF!</v>
      </c>
      <c r="B1565" s="351">
        <v>854</v>
      </c>
      <c r="C1565" s="273"/>
      <c r="D1565" s="273"/>
      <c r="E1565" s="273"/>
      <c r="F1565" s="273"/>
      <c r="G1565" s="273"/>
      <c r="H1565" s="273"/>
      <c r="I1565" s="273"/>
      <c r="J1565" s="273"/>
      <c r="K1565" s="338"/>
      <c r="L1565" s="345"/>
      <c r="M1565" s="273"/>
      <c r="N1565" s="273"/>
      <c r="O1565" s="273"/>
      <c r="P1565" s="273"/>
      <c r="Q1565" s="465"/>
      <c r="R1565" s="466"/>
      <c r="S1565" s="273"/>
      <c r="T1565" s="273"/>
      <c r="U1565" s="273">
        <v>353358909</v>
      </c>
      <c r="V1565" s="273" t="s">
        <v>125</v>
      </c>
      <c r="W1565" s="273"/>
      <c r="X1565" s="273"/>
      <c r="Y1565" s="273"/>
      <c r="Z1565" s="273"/>
      <c r="AA1565" s="466"/>
      <c r="AB1565" s="273"/>
      <c r="AC1565" s="273"/>
      <c r="AD1565" s="273"/>
      <c r="AE1565" s="268"/>
      <c r="AF1565" s="268"/>
      <c r="AG1565" s="273"/>
      <c r="AH1565" s="273"/>
    </row>
    <row r="1566" spans="1:34" ht="31" x14ac:dyDescent="0.35">
      <c r="A1566" s="286" t="e">
        <f t="shared" si="163"/>
        <v>#REF!</v>
      </c>
      <c r="B1566" s="286">
        <v>861</v>
      </c>
      <c r="C1566" s="275">
        <v>819848608</v>
      </c>
      <c r="D1566" s="275" t="s">
        <v>571</v>
      </c>
      <c r="E1566" s="275">
        <v>775188224</v>
      </c>
      <c r="F1566" s="275" t="s">
        <v>9948</v>
      </c>
      <c r="G1566" s="275">
        <v>238268405</v>
      </c>
      <c r="H1566" s="275" t="s">
        <v>1161</v>
      </c>
      <c r="M1566" s="275">
        <v>679749262</v>
      </c>
      <c r="N1566" s="275" t="s">
        <v>1207</v>
      </c>
      <c r="P1566" s="275" t="s">
        <v>1207</v>
      </c>
      <c r="Q1566" s="275" t="s">
        <v>1208</v>
      </c>
      <c r="S1566" s="275" t="s">
        <v>32</v>
      </c>
      <c r="T1566" s="275">
        <v>1</v>
      </c>
      <c r="U1566" s="275">
        <v>104430631</v>
      </c>
      <c r="V1566" s="275" t="s">
        <v>123</v>
      </c>
      <c r="X1566" s="275" t="s">
        <v>25</v>
      </c>
      <c r="Y1566" s="275" t="s">
        <v>26</v>
      </c>
      <c r="AB1566" s="275" t="s">
        <v>28</v>
      </c>
      <c r="AC1566" s="275" t="s">
        <v>26</v>
      </c>
      <c r="AD1566" s="275" t="s">
        <v>25</v>
      </c>
      <c r="AE1566" s="285">
        <v>44602</v>
      </c>
    </row>
    <row r="1567" spans="1:34" x14ac:dyDescent="0.35">
      <c r="A1567" s="286" t="e">
        <f t="shared" si="163"/>
        <v>#REF!</v>
      </c>
      <c r="B1567" s="286">
        <v>862</v>
      </c>
      <c r="U1567" s="275">
        <v>353358909</v>
      </c>
      <c r="V1567" s="275" t="s">
        <v>125</v>
      </c>
    </row>
    <row r="1568" spans="1:34" ht="31" x14ac:dyDescent="0.35">
      <c r="A1568" s="286" t="e">
        <f t="shared" si="163"/>
        <v>#REF!</v>
      </c>
      <c r="B1568" s="286">
        <v>863</v>
      </c>
      <c r="C1568" s="275">
        <v>819848608</v>
      </c>
      <c r="D1568" s="275" t="s">
        <v>571</v>
      </c>
      <c r="E1568" s="275">
        <v>775188224</v>
      </c>
      <c r="F1568" s="275" t="s">
        <v>9948</v>
      </c>
      <c r="G1568" s="275">
        <v>238268405</v>
      </c>
      <c r="H1568" s="275" t="s">
        <v>1161</v>
      </c>
      <c r="M1568" s="275">
        <v>121149986</v>
      </c>
      <c r="N1568" s="275" t="s">
        <v>1209</v>
      </c>
      <c r="P1568" s="275" t="s">
        <v>1209</v>
      </c>
      <c r="Q1568" s="275" t="s">
        <v>1210</v>
      </c>
      <c r="S1568" s="275" t="s">
        <v>32</v>
      </c>
      <c r="T1568" s="275">
        <v>1</v>
      </c>
      <c r="U1568" s="275">
        <v>104430631</v>
      </c>
      <c r="V1568" s="275" t="s">
        <v>123</v>
      </c>
      <c r="X1568" s="275" t="s">
        <v>25</v>
      </c>
      <c r="Y1568" s="275" t="s">
        <v>26</v>
      </c>
      <c r="AB1568" s="275" t="s">
        <v>28</v>
      </c>
      <c r="AC1568" s="275" t="s">
        <v>26</v>
      </c>
      <c r="AD1568" s="275" t="s">
        <v>25</v>
      </c>
      <c r="AE1568" s="285">
        <v>44602</v>
      </c>
    </row>
    <row r="1569" spans="1:34" x14ac:dyDescent="0.35">
      <c r="A1569" s="286" t="e">
        <f t="shared" si="163"/>
        <v>#REF!</v>
      </c>
      <c r="B1569" s="286">
        <v>864</v>
      </c>
      <c r="U1569" s="275">
        <v>353358909</v>
      </c>
      <c r="V1569" s="275" t="s">
        <v>125</v>
      </c>
    </row>
    <row r="1570" spans="1:34" ht="31" x14ac:dyDescent="0.35">
      <c r="A1570" s="286" t="e">
        <f t="shared" si="163"/>
        <v>#REF!</v>
      </c>
      <c r="B1570" s="286">
        <v>865</v>
      </c>
      <c r="C1570" s="275">
        <v>819848608</v>
      </c>
      <c r="D1570" s="275" t="s">
        <v>571</v>
      </c>
      <c r="E1570" s="275">
        <v>775188224</v>
      </c>
      <c r="F1570" s="275" t="s">
        <v>9948</v>
      </c>
      <c r="G1570" s="275">
        <v>238268405</v>
      </c>
      <c r="H1570" s="275" t="s">
        <v>1161</v>
      </c>
      <c r="M1570" s="275">
        <v>289322354</v>
      </c>
      <c r="N1570" s="275" t="s">
        <v>10674</v>
      </c>
      <c r="P1570" s="275" t="s">
        <v>10674</v>
      </c>
      <c r="Q1570" s="275" t="s">
        <v>10639</v>
      </c>
      <c r="S1570" s="275" t="s">
        <v>32</v>
      </c>
      <c r="T1570" s="275">
        <v>1</v>
      </c>
      <c r="U1570" s="275">
        <v>104430631</v>
      </c>
      <c r="V1570" s="275" t="s">
        <v>123</v>
      </c>
      <c r="X1570" s="275" t="s">
        <v>25</v>
      </c>
      <c r="Y1570" s="275" t="s">
        <v>26</v>
      </c>
      <c r="AB1570" s="275" t="s">
        <v>28</v>
      </c>
      <c r="AC1570" s="275" t="s">
        <v>26</v>
      </c>
      <c r="AD1570" s="275" t="s">
        <v>25</v>
      </c>
      <c r="AE1570" s="285">
        <v>44665</v>
      </c>
    </row>
    <row r="1571" spans="1:34" x14ac:dyDescent="0.35">
      <c r="A1571" s="286" t="e">
        <f t="shared" si="163"/>
        <v>#REF!</v>
      </c>
      <c r="B1571" s="286">
        <v>866</v>
      </c>
      <c r="U1571" s="275">
        <v>353358909</v>
      </c>
      <c r="V1571" s="275" t="s">
        <v>125</v>
      </c>
    </row>
    <row r="1572" spans="1:34" ht="31" x14ac:dyDescent="0.35">
      <c r="A1572" s="286" t="e">
        <f t="shared" si="163"/>
        <v>#REF!</v>
      </c>
      <c r="B1572" s="286">
        <v>867</v>
      </c>
      <c r="C1572" s="275">
        <v>819848608</v>
      </c>
      <c r="D1572" s="275" t="s">
        <v>571</v>
      </c>
      <c r="E1572" s="275">
        <v>775188224</v>
      </c>
      <c r="F1572" s="275" t="s">
        <v>9948</v>
      </c>
      <c r="G1572" s="275">
        <v>238268405</v>
      </c>
      <c r="H1572" s="275" t="s">
        <v>1161</v>
      </c>
      <c r="M1572" s="275">
        <v>613022284</v>
      </c>
      <c r="N1572" s="275" t="s">
        <v>10640</v>
      </c>
      <c r="P1572" s="275" t="s">
        <v>10640</v>
      </c>
      <c r="Q1572" s="275" t="s">
        <v>10641</v>
      </c>
      <c r="S1572" s="275" t="s">
        <v>32</v>
      </c>
      <c r="T1572" s="275">
        <v>1</v>
      </c>
      <c r="U1572" s="275">
        <v>104430631</v>
      </c>
      <c r="V1572" s="275" t="s">
        <v>123</v>
      </c>
      <c r="X1572" s="275" t="s">
        <v>25</v>
      </c>
      <c r="Y1572" s="275" t="s">
        <v>26</v>
      </c>
      <c r="AB1572" s="275" t="s">
        <v>28</v>
      </c>
      <c r="AC1572" s="275" t="s">
        <v>26</v>
      </c>
      <c r="AD1572" s="275" t="s">
        <v>25</v>
      </c>
      <c r="AE1572" s="285">
        <v>44665</v>
      </c>
    </row>
    <row r="1573" spans="1:34" x14ac:dyDescent="0.35">
      <c r="A1573" s="286" t="e">
        <f t="shared" si="163"/>
        <v>#REF!</v>
      </c>
      <c r="B1573" s="286">
        <v>868</v>
      </c>
      <c r="U1573" s="275">
        <v>353358909</v>
      </c>
      <c r="V1573" s="275" t="s">
        <v>125</v>
      </c>
    </row>
    <row r="1574" spans="1:34" ht="31" x14ac:dyDescent="0.35">
      <c r="A1574" s="286" t="e">
        <f t="shared" si="163"/>
        <v>#REF!</v>
      </c>
      <c r="B1574" s="286">
        <v>869</v>
      </c>
      <c r="C1574" s="275">
        <v>129084651</v>
      </c>
      <c r="D1574" s="275" t="s">
        <v>705</v>
      </c>
      <c r="E1574" s="275">
        <v>299215535</v>
      </c>
      <c r="F1574" s="275" t="s">
        <v>1211</v>
      </c>
      <c r="M1574" s="275">
        <v>265193023</v>
      </c>
      <c r="N1574" s="275" t="s">
        <v>1212</v>
      </c>
      <c r="P1574" s="275" t="s">
        <v>1212</v>
      </c>
      <c r="Q1574" s="275" t="s">
        <v>1213</v>
      </c>
      <c r="S1574" s="275" t="s">
        <v>32</v>
      </c>
      <c r="T1574" s="275">
        <v>1</v>
      </c>
      <c r="U1574" s="275">
        <v>972455046</v>
      </c>
      <c r="V1574" s="275" t="s">
        <v>707</v>
      </c>
      <c r="X1574" s="275" t="s">
        <v>25</v>
      </c>
      <c r="Y1574" s="275" t="s">
        <v>26</v>
      </c>
      <c r="AB1574" s="275" t="s">
        <v>28</v>
      </c>
      <c r="AC1574" s="275" t="s">
        <v>26</v>
      </c>
      <c r="AD1574" s="275" t="s">
        <v>25</v>
      </c>
      <c r="AE1574" s="285">
        <v>44602</v>
      </c>
    </row>
    <row r="1575" spans="1:34" x14ac:dyDescent="0.35">
      <c r="A1575" s="286" t="e">
        <f t="shared" si="163"/>
        <v>#REF!</v>
      </c>
      <c r="B1575" s="286">
        <v>870</v>
      </c>
      <c r="U1575" s="275">
        <v>615768760</v>
      </c>
      <c r="V1575" s="275" t="s">
        <v>708</v>
      </c>
    </row>
    <row r="1576" spans="1:34" x14ac:dyDescent="0.35">
      <c r="A1576" s="286" t="e">
        <f t="shared" si="163"/>
        <v>#REF!</v>
      </c>
      <c r="B1576" s="286">
        <v>871</v>
      </c>
      <c r="U1576" s="275">
        <v>231311385</v>
      </c>
      <c r="V1576" s="275" t="s">
        <v>709</v>
      </c>
    </row>
    <row r="1577" spans="1:34" ht="62" x14ac:dyDescent="0.35">
      <c r="A1577" s="286" t="e">
        <f t="shared" si="163"/>
        <v>#REF!</v>
      </c>
      <c r="B1577" s="286">
        <v>872</v>
      </c>
      <c r="C1577" s="275">
        <v>129084651</v>
      </c>
      <c r="D1577" s="275" t="s">
        <v>705</v>
      </c>
      <c r="E1577" s="275">
        <v>299215535</v>
      </c>
      <c r="F1577" s="275" t="s">
        <v>1211</v>
      </c>
      <c r="M1577" s="275">
        <v>822499427</v>
      </c>
      <c r="N1577" s="275" t="s">
        <v>1214</v>
      </c>
      <c r="P1577" s="275" t="s">
        <v>9882</v>
      </c>
      <c r="Q1577" s="275" t="s">
        <v>1215</v>
      </c>
      <c r="S1577" s="275" t="s">
        <v>712</v>
      </c>
      <c r="T1577" s="275">
        <v>24</v>
      </c>
      <c r="V1577" s="275" t="s">
        <v>24</v>
      </c>
      <c r="X1577" s="275" t="s">
        <v>1216</v>
      </c>
      <c r="Y1577" s="275" t="s">
        <v>26</v>
      </c>
      <c r="Z1577" s="275" t="s">
        <v>41</v>
      </c>
      <c r="AB1577" s="275" t="s">
        <v>28</v>
      </c>
      <c r="AC1577" s="275" t="s">
        <v>26</v>
      </c>
      <c r="AD1577" s="275" t="s">
        <v>26</v>
      </c>
      <c r="AE1577" s="285">
        <v>44602</v>
      </c>
    </row>
    <row r="1578" spans="1:34" ht="62" x14ac:dyDescent="0.35">
      <c r="A1578" s="286" t="e">
        <f t="shared" si="163"/>
        <v>#REF!</v>
      </c>
      <c r="B1578" s="286">
        <v>873</v>
      </c>
      <c r="C1578" s="275">
        <v>129084651</v>
      </c>
      <c r="D1578" s="275" t="s">
        <v>705</v>
      </c>
      <c r="E1578" s="275">
        <v>299215535</v>
      </c>
      <c r="F1578" s="275" t="s">
        <v>1211</v>
      </c>
      <c r="M1578" s="275">
        <v>222161762</v>
      </c>
      <c r="N1578" s="275" t="s">
        <v>1217</v>
      </c>
      <c r="P1578" s="275" t="s">
        <v>9883</v>
      </c>
      <c r="Q1578" s="275" t="s">
        <v>1218</v>
      </c>
      <c r="S1578" s="275" t="s">
        <v>23</v>
      </c>
      <c r="T1578" s="275">
        <v>24</v>
      </c>
      <c r="V1578" s="275" t="s">
        <v>24</v>
      </c>
      <c r="X1578" s="275" t="s">
        <v>1219</v>
      </c>
      <c r="Y1578" s="275" t="s">
        <v>26</v>
      </c>
      <c r="Z1578" s="275" t="s">
        <v>41</v>
      </c>
      <c r="AB1578" s="275" t="s">
        <v>28</v>
      </c>
      <c r="AC1578" s="275" t="s">
        <v>26</v>
      </c>
      <c r="AD1578" s="275" t="s">
        <v>26</v>
      </c>
      <c r="AE1578" s="285">
        <v>44602</v>
      </c>
    </row>
    <row r="1579" spans="1:34" ht="31" x14ac:dyDescent="0.35">
      <c r="A1579" s="286" t="e">
        <f t="shared" si="163"/>
        <v>#REF!</v>
      </c>
      <c r="B1579" s="286">
        <v>874</v>
      </c>
      <c r="C1579" s="275">
        <v>129084651</v>
      </c>
      <c r="D1579" s="275" t="s">
        <v>705</v>
      </c>
      <c r="E1579" s="275">
        <v>166676176</v>
      </c>
      <c r="F1579" s="275" t="s">
        <v>782</v>
      </c>
      <c r="M1579" s="275">
        <v>126331570</v>
      </c>
      <c r="N1579" s="275" t="s">
        <v>1220</v>
      </c>
      <c r="P1579" s="275" t="s">
        <v>1220</v>
      </c>
      <c r="Q1579" s="275" t="s">
        <v>1221</v>
      </c>
      <c r="S1579" s="275" t="s">
        <v>32</v>
      </c>
      <c r="T1579" s="275">
        <v>1</v>
      </c>
      <c r="U1579" s="275">
        <v>972455046</v>
      </c>
      <c r="V1579" s="275" t="s">
        <v>707</v>
      </c>
      <c r="X1579" s="275" t="s">
        <v>25</v>
      </c>
      <c r="Y1579" s="275" t="s">
        <v>26</v>
      </c>
      <c r="AB1579" s="275" t="s">
        <v>28</v>
      </c>
      <c r="AC1579" s="275" t="s">
        <v>26</v>
      </c>
      <c r="AD1579" s="275" t="s">
        <v>25</v>
      </c>
      <c r="AE1579" s="285">
        <v>44602</v>
      </c>
    </row>
    <row r="1580" spans="1:34" x14ac:dyDescent="0.35">
      <c r="A1580" s="286" t="e">
        <f t="shared" si="163"/>
        <v>#REF!</v>
      </c>
      <c r="B1580" s="286">
        <v>875</v>
      </c>
      <c r="U1580" s="275">
        <v>615768760</v>
      </c>
      <c r="V1580" s="275" t="s">
        <v>708</v>
      </c>
    </row>
    <row r="1581" spans="1:34" x14ac:dyDescent="0.35">
      <c r="A1581" s="286" t="e">
        <f t="shared" si="163"/>
        <v>#REF!</v>
      </c>
      <c r="B1581" s="286">
        <v>876</v>
      </c>
      <c r="U1581" s="275">
        <v>231311385</v>
      </c>
      <c r="V1581" s="275" t="s">
        <v>709</v>
      </c>
    </row>
    <row r="1582" spans="1:34" ht="31" x14ac:dyDescent="0.35">
      <c r="A1582" s="286" t="e">
        <f t="shared" si="163"/>
        <v>#REF!</v>
      </c>
      <c r="B1582" s="286">
        <v>877</v>
      </c>
      <c r="C1582" s="275">
        <v>129084651</v>
      </c>
      <c r="D1582" s="275" t="s">
        <v>705</v>
      </c>
      <c r="E1582" s="275">
        <v>166676176</v>
      </c>
      <c r="F1582" s="275" t="s">
        <v>782</v>
      </c>
      <c r="M1582" s="275">
        <v>943232079</v>
      </c>
      <c r="N1582" s="275" t="s">
        <v>1222</v>
      </c>
      <c r="P1582" s="275" t="s">
        <v>9884</v>
      </c>
      <c r="Q1582" s="275" t="s">
        <v>1223</v>
      </c>
      <c r="S1582" s="275" t="s">
        <v>712</v>
      </c>
      <c r="T1582" s="275">
        <v>24</v>
      </c>
      <c r="V1582" s="275" t="s">
        <v>24</v>
      </c>
      <c r="X1582" s="275" t="s">
        <v>1224</v>
      </c>
      <c r="Y1582" s="275" t="s">
        <v>26</v>
      </c>
      <c r="Z1582" s="275" t="s">
        <v>41</v>
      </c>
      <c r="AB1582" s="275" t="s">
        <v>28</v>
      </c>
      <c r="AC1582" s="275" t="s">
        <v>26</v>
      </c>
      <c r="AD1582" s="275" t="s">
        <v>26</v>
      </c>
      <c r="AE1582" s="285">
        <v>44650</v>
      </c>
    </row>
    <row r="1583" spans="1:34" ht="31" x14ac:dyDescent="0.35">
      <c r="A1583" s="286" t="e">
        <f t="shared" si="163"/>
        <v>#REF!</v>
      </c>
      <c r="B1583" s="286">
        <v>878</v>
      </c>
      <c r="C1583" s="275">
        <v>129084651</v>
      </c>
      <c r="D1583" s="275" t="s">
        <v>705</v>
      </c>
      <c r="E1583" s="275">
        <v>166676176</v>
      </c>
      <c r="F1583" s="275" t="s">
        <v>782</v>
      </c>
      <c r="M1583" s="275">
        <v>315032037</v>
      </c>
      <c r="N1583" s="275" t="s">
        <v>1225</v>
      </c>
      <c r="P1583" s="275" t="s">
        <v>9885</v>
      </c>
      <c r="Q1583" s="275" t="s">
        <v>1226</v>
      </c>
      <c r="S1583" s="275" t="s">
        <v>23</v>
      </c>
      <c r="T1583" s="275">
        <v>24</v>
      </c>
      <c r="V1583" s="275" t="s">
        <v>24</v>
      </c>
      <c r="X1583" s="275" t="s">
        <v>1227</v>
      </c>
      <c r="Y1583" s="275" t="s">
        <v>26</v>
      </c>
      <c r="Z1583" s="275" t="s">
        <v>41</v>
      </c>
      <c r="AB1583" s="275" t="s">
        <v>28</v>
      </c>
      <c r="AC1583" s="275" t="s">
        <v>26</v>
      </c>
      <c r="AD1583" s="275" t="s">
        <v>26</v>
      </c>
      <c r="AE1583" s="285">
        <v>44650</v>
      </c>
    </row>
    <row r="1584" spans="1:34" ht="46.5" x14ac:dyDescent="0.35">
      <c r="A1584" s="286" t="e">
        <f t="shared" si="163"/>
        <v>#REF!</v>
      </c>
      <c r="B1584" s="286">
        <v>879</v>
      </c>
      <c r="C1584" s="275">
        <v>819848608</v>
      </c>
      <c r="D1584" s="275" t="s">
        <v>571</v>
      </c>
      <c r="E1584" s="275">
        <v>948781977</v>
      </c>
      <c r="F1584" s="275" t="s">
        <v>738</v>
      </c>
      <c r="M1584" s="275">
        <v>650224161</v>
      </c>
      <c r="N1584" s="275" t="s">
        <v>9898</v>
      </c>
      <c r="P1584" s="275" t="s">
        <v>9898</v>
      </c>
      <c r="Q1584" s="275" t="s">
        <v>9899</v>
      </c>
      <c r="S1584" s="275" t="s">
        <v>94</v>
      </c>
      <c r="T1584" s="275" t="s">
        <v>94</v>
      </c>
      <c r="V1584" s="275" t="s">
        <v>94</v>
      </c>
      <c r="X1584" s="275" t="s">
        <v>25</v>
      </c>
      <c r="Y1584" s="275" t="s">
        <v>26</v>
      </c>
      <c r="Z1584" s="275" t="s">
        <v>11010</v>
      </c>
      <c r="AB1584" s="275" t="s">
        <v>28</v>
      </c>
      <c r="AC1584" s="275" t="s">
        <v>26</v>
      </c>
      <c r="AD1584" s="275" t="s">
        <v>26</v>
      </c>
      <c r="AE1584" s="285">
        <v>44652</v>
      </c>
      <c r="AH1584" s="275" t="s">
        <v>11004</v>
      </c>
    </row>
    <row r="1585" spans="1:34" ht="46.5" x14ac:dyDescent="0.35">
      <c r="A1585" s="286" t="e">
        <f t="shared" si="163"/>
        <v>#REF!</v>
      </c>
      <c r="B1585" s="286">
        <v>880</v>
      </c>
      <c r="C1585" s="275">
        <v>819848608</v>
      </c>
      <c r="D1585" s="275" t="s">
        <v>571</v>
      </c>
      <c r="E1585" s="287">
        <v>948781977</v>
      </c>
      <c r="F1585" s="275" t="s">
        <v>738</v>
      </c>
      <c r="M1585" s="275">
        <v>136341211</v>
      </c>
      <c r="N1585" s="287" t="s">
        <v>9900</v>
      </c>
      <c r="O1585" s="287"/>
      <c r="P1585" s="275" t="s">
        <v>9900</v>
      </c>
      <c r="Q1585" s="275" t="s">
        <v>9904</v>
      </c>
      <c r="S1585" s="275" t="s">
        <v>94</v>
      </c>
      <c r="T1585" s="275" t="s">
        <v>94</v>
      </c>
      <c r="V1585" s="275" t="s">
        <v>94</v>
      </c>
      <c r="X1585" s="275" t="s">
        <v>25</v>
      </c>
      <c r="Y1585" s="275" t="s">
        <v>26</v>
      </c>
      <c r="Z1585" s="275" t="s">
        <v>11010</v>
      </c>
      <c r="AB1585" s="275" t="s">
        <v>28</v>
      </c>
      <c r="AC1585" s="275" t="s">
        <v>26</v>
      </c>
      <c r="AD1585" s="275" t="s">
        <v>26</v>
      </c>
      <c r="AE1585" s="285">
        <v>44652</v>
      </c>
      <c r="AH1585" s="275" t="s">
        <v>11004</v>
      </c>
    </row>
    <row r="1586" spans="1:34" ht="46.5" x14ac:dyDescent="0.35">
      <c r="A1586" s="286" t="e">
        <f t="shared" si="163"/>
        <v>#REF!</v>
      </c>
      <c r="B1586" s="286">
        <v>881</v>
      </c>
      <c r="C1586" s="275">
        <v>819848608</v>
      </c>
      <c r="D1586" s="275" t="s">
        <v>571</v>
      </c>
      <c r="E1586" s="287">
        <v>948781977</v>
      </c>
      <c r="F1586" s="275" t="s">
        <v>738</v>
      </c>
      <c r="M1586" s="275">
        <v>503046679</v>
      </c>
      <c r="N1586" s="287" t="s">
        <v>9901</v>
      </c>
      <c r="O1586" s="287"/>
      <c r="P1586" s="275" t="s">
        <v>9901</v>
      </c>
      <c r="Q1586" s="275" t="s">
        <v>9905</v>
      </c>
      <c r="S1586" s="275" t="s">
        <v>94</v>
      </c>
      <c r="T1586" s="275" t="s">
        <v>94</v>
      </c>
      <c r="V1586" s="275" t="s">
        <v>94</v>
      </c>
      <c r="X1586" s="275" t="s">
        <v>25</v>
      </c>
      <c r="Y1586" s="275" t="s">
        <v>26</v>
      </c>
      <c r="Z1586" s="275" t="s">
        <v>11010</v>
      </c>
      <c r="AB1586" s="275" t="s">
        <v>28</v>
      </c>
      <c r="AC1586" s="275" t="s">
        <v>26</v>
      </c>
      <c r="AD1586" s="275" t="s">
        <v>26</v>
      </c>
      <c r="AE1586" s="285">
        <v>44652</v>
      </c>
      <c r="AH1586" s="275" t="s">
        <v>11004</v>
      </c>
    </row>
    <row r="1587" spans="1:34" ht="46.5" x14ac:dyDescent="0.35">
      <c r="A1587" s="286" t="e">
        <f t="shared" si="163"/>
        <v>#REF!</v>
      </c>
      <c r="B1587" s="286">
        <v>882</v>
      </c>
      <c r="C1587" s="275">
        <v>819848608</v>
      </c>
      <c r="D1587" s="275" t="s">
        <v>571</v>
      </c>
      <c r="E1587" s="287">
        <v>948781977</v>
      </c>
      <c r="F1587" s="275" t="s">
        <v>738</v>
      </c>
      <c r="M1587" s="275">
        <v>313341808</v>
      </c>
      <c r="N1587" s="287" t="s">
        <v>9902</v>
      </c>
      <c r="O1587" s="287"/>
      <c r="P1587" s="275" t="s">
        <v>9902</v>
      </c>
      <c r="Q1587" s="275" t="s">
        <v>9906</v>
      </c>
      <c r="S1587" s="275" t="s">
        <v>94</v>
      </c>
      <c r="T1587" s="275" t="s">
        <v>94</v>
      </c>
      <c r="V1587" s="275" t="s">
        <v>94</v>
      </c>
      <c r="X1587" s="275" t="s">
        <v>25</v>
      </c>
      <c r="Y1587" s="275" t="s">
        <v>26</v>
      </c>
      <c r="Z1587" s="275" t="s">
        <v>11010</v>
      </c>
      <c r="AB1587" s="275" t="s">
        <v>28</v>
      </c>
      <c r="AC1587" s="275" t="s">
        <v>26</v>
      </c>
      <c r="AD1587" s="275" t="s">
        <v>26</v>
      </c>
      <c r="AE1587" s="285">
        <v>44652</v>
      </c>
      <c r="AH1587" s="275" t="s">
        <v>11004</v>
      </c>
    </row>
    <row r="1588" spans="1:34" ht="46.5" x14ac:dyDescent="0.35">
      <c r="A1588" s="286" t="e">
        <f t="shared" si="163"/>
        <v>#REF!</v>
      </c>
      <c r="B1588" s="286">
        <v>883</v>
      </c>
      <c r="C1588" s="275">
        <v>819848608</v>
      </c>
      <c r="D1588" s="275" t="s">
        <v>571</v>
      </c>
      <c r="E1588" s="287">
        <v>948781977</v>
      </c>
      <c r="F1588" s="275" t="s">
        <v>738</v>
      </c>
      <c r="M1588" s="275">
        <v>668816010</v>
      </c>
      <c r="N1588" s="287" t="s">
        <v>9903</v>
      </c>
      <c r="O1588" s="287"/>
      <c r="P1588" s="275" t="s">
        <v>9903</v>
      </c>
      <c r="Q1588" s="275" t="s">
        <v>9907</v>
      </c>
      <c r="S1588" s="275" t="s">
        <v>94</v>
      </c>
      <c r="T1588" s="275" t="s">
        <v>94</v>
      </c>
      <c r="V1588" s="275" t="s">
        <v>94</v>
      </c>
      <c r="X1588" s="275" t="s">
        <v>25</v>
      </c>
      <c r="Y1588" s="275" t="s">
        <v>26</v>
      </c>
      <c r="Z1588" s="275" t="s">
        <v>11010</v>
      </c>
      <c r="AB1588" s="275" t="s">
        <v>28</v>
      </c>
      <c r="AC1588" s="275" t="s">
        <v>26</v>
      </c>
      <c r="AD1588" s="275" t="s">
        <v>26</v>
      </c>
      <c r="AE1588" s="285">
        <v>44652</v>
      </c>
      <c r="AH1588" s="275" t="s">
        <v>11004</v>
      </c>
    </row>
    <row r="1589" spans="1:34" ht="46.5" x14ac:dyDescent="0.35">
      <c r="A1589" s="286" t="e">
        <f t="shared" si="163"/>
        <v>#REF!</v>
      </c>
      <c r="B1589" s="286">
        <v>884</v>
      </c>
      <c r="C1589" s="275">
        <v>819848608</v>
      </c>
      <c r="D1589" s="275" t="s">
        <v>571</v>
      </c>
      <c r="E1589" s="287">
        <v>948781977</v>
      </c>
      <c r="F1589" s="275" t="s">
        <v>738</v>
      </c>
      <c r="M1589" s="275">
        <v>754614551</v>
      </c>
      <c r="N1589" s="287" t="s">
        <v>9908</v>
      </c>
      <c r="O1589" s="287"/>
      <c r="P1589" s="275" t="s">
        <v>9908</v>
      </c>
      <c r="Q1589" s="275" t="s">
        <v>9918</v>
      </c>
      <c r="S1589" s="275" t="s">
        <v>94</v>
      </c>
      <c r="T1589" s="275" t="s">
        <v>94</v>
      </c>
      <c r="V1589" s="275" t="s">
        <v>94</v>
      </c>
      <c r="X1589" s="275" t="s">
        <v>25</v>
      </c>
      <c r="Y1589" s="275" t="s">
        <v>26</v>
      </c>
      <c r="Z1589" s="275" t="s">
        <v>11010</v>
      </c>
      <c r="AB1589" s="275" t="s">
        <v>28</v>
      </c>
      <c r="AC1589" s="275" t="s">
        <v>26</v>
      </c>
      <c r="AD1589" s="275" t="s">
        <v>26</v>
      </c>
      <c r="AE1589" s="285">
        <v>44652</v>
      </c>
      <c r="AH1589" s="275" t="s">
        <v>11004</v>
      </c>
    </row>
    <row r="1590" spans="1:34" ht="46.5" x14ac:dyDescent="0.35">
      <c r="A1590" s="286" t="e">
        <f t="shared" si="163"/>
        <v>#REF!</v>
      </c>
      <c r="B1590" s="286">
        <v>885</v>
      </c>
      <c r="C1590" s="275">
        <v>819848608</v>
      </c>
      <c r="D1590" s="275" t="s">
        <v>571</v>
      </c>
      <c r="E1590" s="287">
        <v>948781977</v>
      </c>
      <c r="F1590" s="275" t="s">
        <v>738</v>
      </c>
      <c r="M1590" s="275">
        <v>174264982</v>
      </c>
      <c r="N1590" s="287" t="s">
        <v>9909</v>
      </c>
      <c r="O1590" s="287"/>
      <c r="P1590" s="275" t="s">
        <v>9909</v>
      </c>
      <c r="Q1590" s="275" t="s">
        <v>9919</v>
      </c>
      <c r="S1590" s="275" t="s">
        <v>94</v>
      </c>
      <c r="T1590" s="275" t="s">
        <v>94</v>
      </c>
      <c r="V1590" s="275" t="s">
        <v>94</v>
      </c>
      <c r="X1590" s="275" t="s">
        <v>25</v>
      </c>
      <c r="Y1590" s="275" t="s">
        <v>26</v>
      </c>
      <c r="Z1590" s="275" t="s">
        <v>11010</v>
      </c>
      <c r="AB1590" s="275" t="s">
        <v>28</v>
      </c>
      <c r="AC1590" s="275" t="s">
        <v>26</v>
      </c>
      <c r="AD1590" s="275" t="s">
        <v>26</v>
      </c>
      <c r="AE1590" s="285">
        <v>44652</v>
      </c>
      <c r="AH1590" s="275" t="s">
        <v>11004</v>
      </c>
    </row>
    <row r="1591" spans="1:34" ht="46.5" x14ac:dyDescent="0.35">
      <c r="A1591" s="286" t="e">
        <f t="shared" si="163"/>
        <v>#REF!</v>
      </c>
      <c r="B1591" s="286">
        <v>886</v>
      </c>
      <c r="C1591" s="275">
        <v>819848608</v>
      </c>
      <c r="D1591" s="275" t="s">
        <v>571</v>
      </c>
      <c r="E1591" s="287">
        <v>948781977</v>
      </c>
      <c r="F1591" s="275" t="s">
        <v>738</v>
      </c>
      <c r="M1591" s="275">
        <v>550020510</v>
      </c>
      <c r="N1591" s="287" t="s">
        <v>9910</v>
      </c>
      <c r="O1591" s="287"/>
      <c r="P1591" s="275" t="s">
        <v>9910</v>
      </c>
      <c r="Q1591" s="275" t="s">
        <v>9920</v>
      </c>
      <c r="S1591" s="275" t="s">
        <v>94</v>
      </c>
      <c r="T1591" s="275" t="s">
        <v>94</v>
      </c>
      <c r="V1591" s="275" t="s">
        <v>94</v>
      </c>
      <c r="X1591" s="275" t="s">
        <v>25</v>
      </c>
      <c r="Y1591" s="275" t="s">
        <v>26</v>
      </c>
      <c r="Z1591" s="275" t="s">
        <v>11010</v>
      </c>
      <c r="AB1591" s="275" t="s">
        <v>28</v>
      </c>
      <c r="AC1591" s="275" t="s">
        <v>26</v>
      </c>
      <c r="AD1591" s="275" t="s">
        <v>26</v>
      </c>
      <c r="AE1591" s="285">
        <v>44652</v>
      </c>
      <c r="AH1591" s="275" t="s">
        <v>11004</v>
      </c>
    </row>
    <row r="1592" spans="1:34" ht="46.5" x14ac:dyDescent="0.35">
      <c r="A1592" s="286" t="e">
        <f t="shared" si="163"/>
        <v>#REF!</v>
      </c>
      <c r="B1592" s="286">
        <v>887</v>
      </c>
      <c r="C1592" s="275">
        <v>819848608</v>
      </c>
      <c r="D1592" s="275" t="s">
        <v>571</v>
      </c>
      <c r="E1592" s="287">
        <v>948781977</v>
      </c>
      <c r="F1592" s="275" t="s">
        <v>738</v>
      </c>
      <c r="M1592" s="275">
        <v>673090642</v>
      </c>
      <c r="N1592" s="287" t="s">
        <v>9911</v>
      </c>
      <c r="O1592" s="287"/>
      <c r="P1592" s="275" t="s">
        <v>9911</v>
      </c>
      <c r="Q1592" s="275" t="s">
        <v>9921</v>
      </c>
      <c r="S1592" s="275" t="s">
        <v>94</v>
      </c>
      <c r="T1592" s="275" t="s">
        <v>94</v>
      </c>
      <c r="V1592" s="275" t="s">
        <v>94</v>
      </c>
      <c r="X1592" s="275" t="s">
        <v>25</v>
      </c>
      <c r="Y1592" s="275" t="s">
        <v>26</v>
      </c>
      <c r="Z1592" s="275" t="s">
        <v>11010</v>
      </c>
      <c r="AB1592" s="275" t="s">
        <v>28</v>
      </c>
      <c r="AC1592" s="275" t="s">
        <v>26</v>
      </c>
      <c r="AD1592" s="275" t="s">
        <v>26</v>
      </c>
      <c r="AE1592" s="285">
        <v>44652</v>
      </c>
      <c r="AH1592" s="275" t="s">
        <v>11004</v>
      </c>
    </row>
    <row r="1593" spans="1:34" ht="46.5" x14ac:dyDescent="0.35">
      <c r="A1593" s="286" t="e">
        <f t="shared" si="163"/>
        <v>#REF!</v>
      </c>
      <c r="B1593" s="286">
        <v>888</v>
      </c>
      <c r="C1593" s="275">
        <v>819848608</v>
      </c>
      <c r="D1593" s="275" t="s">
        <v>571</v>
      </c>
      <c r="E1593" s="287">
        <v>948781977</v>
      </c>
      <c r="F1593" s="275" t="s">
        <v>738</v>
      </c>
      <c r="M1593" s="275">
        <v>492881559</v>
      </c>
      <c r="N1593" s="287" t="s">
        <v>9912</v>
      </c>
      <c r="O1593" s="287"/>
      <c r="P1593" s="275" t="s">
        <v>9912</v>
      </c>
      <c r="Q1593" s="275" t="s">
        <v>9922</v>
      </c>
      <c r="S1593" s="275" t="s">
        <v>94</v>
      </c>
      <c r="T1593" s="275" t="s">
        <v>94</v>
      </c>
      <c r="V1593" s="275" t="s">
        <v>94</v>
      </c>
      <c r="X1593" s="275" t="s">
        <v>25</v>
      </c>
      <c r="Y1593" s="275" t="s">
        <v>26</v>
      </c>
      <c r="Z1593" s="275" t="s">
        <v>11010</v>
      </c>
      <c r="AB1593" s="275" t="s">
        <v>28</v>
      </c>
      <c r="AC1593" s="275" t="s">
        <v>26</v>
      </c>
      <c r="AD1593" s="275" t="s">
        <v>26</v>
      </c>
      <c r="AE1593" s="285">
        <v>44652</v>
      </c>
      <c r="AH1593" s="275" t="s">
        <v>11004</v>
      </c>
    </row>
    <row r="1594" spans="1:34" ht="46.5" x14ac:dyDescent="0.35">
      <c r="A1594" s="286" t="e">
        <f t="shared" si="163"/>
        <v>#REF!</v>
      </c>
      <c r="B1594" s="286">
        <v>889</v>
      </c>
      <c r="C1594" s="275">
        <v>819848608</v>
      </c>
      <c r="D1594" s="275" t="s">
        <v>571</v>
      </c>
      <c r="E1594" s="287">
        <v>948781977</v>
      </c>
      <c r="F1594" s="275" t="s">
        <v>738</v>
      </c>
      <c r="M1594" s="275">
        <v>536728814</v>
      </c>
      <c r="N1594" s="287" t="s">
        <v>9913</v>
      </c>
      <c r="O1594" s="287"/>
      <c r="P1594" s="275" t="s">
        <v>9913</v>
      </c>
      <c r="Q1594" s="275" t="s">
        <v>9923</v>
      </c>
      <c r="S1594" s="275" t="s">
        <v>94</v>
      </c>
      <c r="T1594" s="275" t="s">
        <v>94</v>
      </c>
      <c r="V1594" s="275" t="s">
        <v>94</v>
      </c>
      <c r="X1594" s="275" t="s">
        <v>25</v>
      </c>
      <c r="Y1594" s="275" t="s">
        <v>26</v>
      </c>
      <c r="Z1594" s="275" t="s">
        <v>11010</v>
      </c>
      <c r="AB1594" s="275" t="s">
        <v>28</v>
      </c>
      <c r="AC1594" s="275" t="s">
        <v>26</v>
      </c>
      <c r="AD1594" s="275" t="s">
        <v>26</v>
      </c>
      <c r="AE1594" s="285">
        <v>44652</v>
      </c>
      <c r="AH1594" s="275" t="s">
        <v>11004</v>
      </c>
    </row>
    <row r="1595" spans="1:34" ht="46.5" x14ac:dyDescent="0.35">
      <c r="A1595" s="286" t="e">
        <f t="shared" si="163"/>
        <v>#REF!</v>
      </c>
      <c r="B1595" s="286">
        <v>890</v>
      </c>
      <c r="C1595" s="275">
        <v>819848608</v>
      </c>
      <c r="D1595" s="275" t="s">
        <v>571</v>
      </c>
      <c r="E1595" s="287">
        <v>948781977</v>
      </c>
      <c r="F1595" s="275" t="s">
        <v>738</v>
      </c>
      <c r="M1595" s="275">
        <v>309413330</v>
      </c>
      <c r="N1595" s="287" t="s">
        <v>9914</v>
      </c>
      <c r="O1595" s="287"/>
      <c r="P1595" s="275" t="s">
        <v>9914</v>
      </c>
      <c r="Q1595" s="275" t="s">
        <v>9924</v>
      </c>
      <c r="S1595" s="275" t="s">
        <v>94</v>
      </c>
      <c r="T1595" s="275" t="s">
        <v>94</v>
      </c>
      <c r="V1595" s="275" t="s">
        <v>94</v>
      </c>
      <c r="X1595" s="275" t="s">
        <v>25</v>
      </c>
      <c r="Y1595" s="275" t="s">
        <v>26</v>
      </c>
      <c r="Z1595" s="275" t="s">
        <v>11010</v>
      </c>
      <c r="AB1595" s="275" t="s">
        <v>28</v>
      </c>
      <c r="AC1595" s="275" t="s">
        <v>26</v>
      </c>
      <c r="AD1595" s="275" t="s">
        <v>26</v>
      </c>
      <c r="AE1595" s="285">
        <v>44652</v>
      </c>
      <c r="AH1595" s="275" t="s">
        <v>11004</v>
      </c>
    </row>
    <row r="1596" spans="1:34" ht="55.5" customHeight="1" x14ac:dyDescent="0.35">
      <c r="A1596" s="286" t="e">
        <f t="shared" si="163"/>
        <v>#REF!</v>
      </c>
      <c r="B1596" s="286">
        <v>891</v>
      </c>
      <c r="C1596" s="275">
        <v>819848608</v>
      </c>
      <c r="D1596" s="275" t="s">
        <v>571</v>
      </c>
      <c r="E1596" s="287">
        <v>948781977</v>
      </c>
      <c r="F1596" s="275" t="s">
        <v>738</v>
      </c>
      <c r="M1596" s="275">
        <v>357218702</v>
      </c>
      <c r="N1596" s="275" t="s">
        <v>9915</v>
      </c>
      <c r="O1596" s="287"/>
      <c r="P1596" s="275" t="s">
        <v>9915</v>
      </c>
      <c r="Q1596" s="275" t="s">
        <v>9925</v>
      </c>
      <c r="S1596" s="275" t="s">
        <v>94</v>
      </c>
      <c r="T1596" s="275" t="s">
        <v>94</v>
      </c>
      <c r="V1596" s="275" t="s">
        <v>94</v>
      </c>
      <c r="X1596" s="275" t="s">
        <v>25</v>
      </c>
      <c r="Y1596" s="275" t="s">
        <v>26</v>
      </c>
      <c r="Z1596" s="275" t="s">
        <v>11010</v>
      </c>
      <c r="AB1596" s="275" t="s">
        <v>28</v>
      </c>
      <c r="AC1596" s="275" t="s">
        <v>26</v>
      </c>
      <c r="AD1596" s="275" t="s">
        <v>26</v>
      </c>
      <c r="AE1596" s="285">
        <v>44652</v>
      </c>
      <c r="AH1596" s="275" t="s">
        <v>11004</v>
      </c>
    </row>
    <row r="1597" spans="1:34" ht="46.5" x14ac:dyDescent="0.35">
      <c r="A1597" s="286" t="e">
        <f t="shared" si="163"/>
        <v>#REF!</v>
      </c>
      <c r="B1597" s="286">
        <v>892</v>
      </c>
      <c r="C1597" s="275">
        <v>819848608</v>
      </c>
      <c r="D1597" s="275" t="s">
        <v>571</v>
      </c>
      <c r="E1597" s="287">
        <v>948781977</v>
      </c>
      <c r="F1597" s="275" t="s">
        <v>738</v>
      </c>
      <c r="M1597" s="275">
        <v>945294744</v>
      </c>
      <c r="N1597" s="287" t="s">
        <v>9916</v>
      </c>
      <c r="O1597" s="287"/>
      <c r="P1597" s="275" t="s">
        <v>9916</v>
      </c>
      <c r="Q1597" s="275" t="s">
        <v>9926</v>
      </c>
      <c r="S1597" s="275" t="s">
        <v>94</v>
      </c>
      <c r="T1597" s="275" t="s">
        <v>94</v>
      </c>
      <c r="V1597" s="275" t="s">
        <v>94</v>
      </c>
      <c r="X1597" s="275" t="s">
        <v>25</v>
      </c>
      <c r="Y1597" s="275" t="s">
        <v>26</v>
      </c>
      <c r="Z1597" s="275" t="s">
        <v>11010</v>
      </c>
      <c r="AB1597" s="275" t="s">
        <v>28</v>
      </c>
      <c r="AC1597" s="275" t="s">
        <v>26</v>
      </c>
      <c r="AD1597" s="275" t="s">
        <v>26</v>
      </c>
      <c r="AE1597" s="285">
        <v>44652</v>
      </c>
      <c r="AH1597" s="275" t="s">
        <v>11004</v>
      </c>
    </row>
    <row r="1598" spans="1:34" ht="56.5" customHeight="1" x14ac:dyDescent="0.35">
      <c r="A1598" s="286" t="e">
        <f t="shared" si="163"/>
        <v>#REF!</v>
      </c>
      <c r="B1598" s="286">
        <v>893</v>
      </c>
      <c r="C1598" s="275">
        <v>819848608</v>
      </c>
      <c r="D1598" s="275" t="s">
        <v>571</v>
      </c>
      <c r="E1598" s="287">
        <v>948781977</v>
      </c>
      <c r="F1598" s="275" t="s">
        <v>738</v>
      </c>
      <c r="M1598" s="275">
        <v>741697447</v>
      </c>
      <c r="N1598" s="287" t="s">
        <v>9917</v>
      </c>
      <c r="O1598" s="287"/>
      <c r="P1598" s="275" t="s">
        <v>9917</v>
      </c>
      <c r="Q1598" s="275" t="s">
        <v>9927</v>
      </c>
      <c r="S1598" s="275" t="s">
        <v>94</v>
      </c>
      <c r="T1598" s="275" t="s">
        <v>94</v>
      </c>
      <c r="V1598" s="275" t="s">
        <v>94</v>
      </c>
      <c r="X1598" s="275" t="s">
        <v>25</v>
      </c>
      <c r="Y1598" s="275" t="s">
        <v>26</v>
      </c>
      <c r="Z1598" s="275" t="s">
        <v>11010</v>
      </c>
      <c r="AB1598" s="275" t="s">
        <v>28</v>
      </c>
      <c r="AC1598" s="275" t="s">
        <v>26</v>
      </c>
      <c r="AD1598" s="275" t="s">
        <v>26</v>
      </c>
      <c r="AE1598" s="285">
        <v>44652</v>
      </c>
      <c r="AH1598" s="275" t="s">
        <v>11004</v>
      </c>
    </row>
    <row r="1599" spans="1:34" ht="46.5" x14ac:dyDescent="0.35">
      <c r="A1599" s="286" t="e">
        <f t="shared" si="163"/>
        <v>#REF!</v>
      </c>
      <c r="B1599" s="286">
        <v>894</v>
      </c>
      <c r="C1599" s="275">
        <v>819848608</v>
      </c>
      <c r="D1599" s="275" t="s">
        <v>571</v>
      </c>
      <c r="E1599" s="287">
        <v>948781977</v>
      </c>
      <c r="F1599" s="275" t="s">
        <v>738</v>
      </c>
      <c r="M1599" s="275">
        <v>255283733</v>
      </c>
      <c r="N1599" s="287" t="s">
        <v>9928</v>
      </c>
      <c r="O1599" s="287"/>
      <c r="P1599" s="275" t="s">
        <v>9928</v>
      </c>
      <c r="Q1599" s="275" t="s">
        <v>9929</v>
      </c>
      <c r="S1599" s="275" t="s">
        <v>32</v>
      </c>
      <c r="T1599" s="275">
        <v>1</v>
      </c>
      <c r="U1599" s="275">
        <v>104430631</v>
      </c>
      <c r="V1599" s="275" t="s">
        <v>123</v>
      </c>
      <c r="X1599" s="275" t="s">
        <v>25</v>
      </c>
      <c r="Y1599" s="275" t="s">
        <v>26</v>
      </c>
      <c r="AB1599" s="275" t="s">
        <v>28</v>
      </c>
      <c r="AC1599" s="275" t="s">
        <v>26</v>
      </c>
      <c r="AD1599" s="275" t="s">
        <v>26</v>
      </c>
      <c r="AE1599" s="285">
        <v>44650</v>
      </c>
      <c r="AF1599" s="285" t="s">
        <v>12040</v>
      </c>
    </row>
    <row r="1600" spans="1:34" x14ac:dyDescent="0.35">
      <c r="A1600" s="286" t="e">
        <f t="shared" si="163"/>
        <v>#REF!</v>
      </c>
      <c r="B1600" s="286">
        <v>895</v>
      </c>
      <c r="E1600" s="287"/>
      <c r="U1600" s="275">
        <v>353358909</v>
      </c>
      <c r="V1600" s="275" t="s">
        <v>125</v>
      </c>
      <c r="AF1600" s="268"/>
    </row>
    <row r="1601" spans="1:32" ht="46.5" x14ac:dyDescent="0.35">
      <c r="A1601" s="286" t="e">
        <f t="shared" si="163"/>
        <v>#REF!</v>
      </c>
      <c r="B1601" s="286">
        <v>896</v>
      </c>
      <c r="C1601" s="275">
        <v>819848608</v>
      </c>
      <c r="D1601" s="275" t="s">
        <v>571</v>
      </c>
      <c r="E1601" s="287">
        <v>948781977</v>
      </c>
      <c r="F1601" s="275" t="s">
        <v>738</v>
      </c>
      <c r="M1601" s="275">
        <v>842312685</v>
      </c>
      <c r="N1601" s="275" t="s">
        <v>9931</v>
      </c>
      <c r="P1601" s="275" t="s">
        <v>9931</v>
      </c>
      <c r="Q1601" s="275" t="s">
        <v>9932</v>
      </c>
      <c r="S1601" s="275" t="s">
        <v>32</v>
      </c>
      <c r="T1601" s="275">
        <v>1</v>
      </c>
      <c r="U1601" s="275">
        <v>104430631</v>
      </c>
      <c r="V1601" s="275" t="s">
        <v>123</v>
      </c>
      <c r="X1601" s="275" t="s">
        <v>25</v>
      </c>
      <c r="Y1601" s="275" t="s">
        <v>26</v>
      </c>
      <c r="AB1601" s="275" t="s">
        <v>28</v>
      </c>
      <c r="AC1601" s="275" t="s">
        <v>26</v>
      </c>
      <c r="AD1601" s="275" t="s">
        <v>26</v>
      </c>
      <c r="AE1601" s="285">
        <v>44650</v>
      </c>
      <c r="AF1601" s="285" t="s">
        <v>12041</v>
      </c>
    </row>
    <row r="1602" spans="1:32" x14ac:dyDescent="0.35">
      <c r="A1602" s="286" t="e">
        <f t="shared" si="163"/>
        <v>#REF!</v>
      </c>
      <c r="B1602" s="286">
        <v>897</v>
      </c>
      <c r="E1602" s="284"/>
      <c r="F1602" s="287"/>
      <c r="U1602" s="275">
        <v>353358909</v>
      </c>
      <c r="V1602" s="275" t="s">
        <v>125</v>
      </c>
      <c r="AF1602" s="268"/>
    </row>
    <row r="1603" spans="1:32" ht="62" x14ac:dyDescent="0.35">
      <c r="A1603" s="286" t="e">
        <f t="shared" si="163"/>
        <v>#REF!</v>
      </c>
      <c r="B1603" s="286">
        <v>898</v>
      </c>
      <c r="C1603" s="275">
        <v>819848608</v>
      </c>
      <c r="D1603" s="275" t="s">
        <v>571</v>
      </c>
      <c r="E1603" s="284">
        <v>948781977</v>
      </c>
      <c r="F1603" s="287" t="s">
        <v>738</v>
      </c>
      <c r="M1603" s="275">
        <v>234868461</v>
      </c>
      <c r="N1603" s="275" t="s">
        <v>10856</v>
      </c>
      <c r="P1603" s="275" t="s">
        <v>10856</v>
      </c>
      <c r="Q1603" s="275" t="s">
        <v>10857</v>
      </c>
      <c r="S1603" s="275" t="s">
        <v>32</v>
      </c>
      <c r="T1603" s="275">
        <v>1</v>
      </c>
      <c r="V1603" s="275" t="s">
        <v>94</v>
      </c>
      <c r="X1603" s="275" t="s">
        <v>25</v>
      </c>
      <c r="Y1603" s="275" t="s">
        <v>26</v>
      </c>
      <c r="Z1603" s="275" t="s">
        <v>10855</v>
      </c>
      <c r="AB1603" s="275" t="s">
        <v>28</v>
      </c>
      <c r="AC1603" s="275" t="s">
        <v>26</v>
      </c>
      <c r="AD1603" s="275" t="s">
        <v>26</v>
      </c>
      <c r="AE1603" s="285">
        <v>44700</v>
      </c>
      <c r="AF1603" s="268" t="s">
        <v>12495</v>
      </c>
    </row>
    <row r="1604" spans="1:32" ht="31" x14ac:dyDescent="0.35">
      <c r="A1604" s="286" t="e">
        <f t="shared" ref="A1604:A1667" si="199">A1603+1</f>
        <v>#REF!</v>
      </c>
      <c r="B1604" s="286">
        <v>899</v>
      </c>
      <c r="C1604" s="275">
        <v>819848608</v>
      </c>
      <c r="D1604" s="275" t="s">
        <v>571</v>
      </c>
      <c r="E1604" s="284">
        <v>948781977</v>
      </c>
      <c r="F1604" s="287" t="s">
        <v>738</v>
      </c>
      <c r="M1604" s="275">
        <v>522094118</v>
      </c>
      <c r="N1604" s="275" t="s">
        <v>9933</v>
      </c>
      <c r="P1604" s="275" t="s">
        <v>9933</v>
      </c>
      <c r="Q1604" s="275" t="s">
        <v>9934</v>
      </c>
      <c r="S1604" s="275" t="s">
        <v>93</v>
      </c>
      <c r="T1604" s="275">
        <v>14</v>
      </c>
      <c r="V1604" s="275" t="s">
        <v>626</v>
      </c>
      <c r="X1604" s="275" t="s">
        <v>693</v>
      </c>
      <c r="Y1604" s="275" t="s">
        <v>26</v>
      </c>
      <c r="AB1604" s="275" t="s">
        <v>28</v>
      </c>
      <c r="AC1604" s="275" t="s">
        <v>26</v>
      </c>
      <c r="AD1604" s="275" t="s">
        <v>26</v>
      </c>
      <c r="AE1604" s="285">
        <v>44650</v>
      </c>
    </row>
    <row r="1605" spans="1:32" ht="108.5" x14ac:dyDescent="0.35">
      <c r="A1605" s="286" t="e">
        <f t="shared" si="199"/>
        <v>#REF!</v>
      </c>
      <c r="B1605" s="286">
        <v>900</v>
      </c>
      <c r="C1605" s="275">
        <v>692924902</v>
      </c>
      <c r="D1605" s="275" t="s">
        <v>11187</v>
      </c>
      <c r="E1605" s="284">
        <v>195399696</v>
      </c>
      <c r="F1605" s="287" t="s">
        <v>11188</v>
      </c>
      <c r="K1605" s="328" t="s">
        <v>11161</v>
      </c>
      <c r="L1605" s="324">
        <v>45083</v>
      </c>
      <c r="M1605" s="275">
        <v>131461026</v>
      </c>
      <c r="N1605" s="275" t="s">
        <v>11189</v>
      </c>
      <c r="P1605" s="275" t="s">
        <v>11190</v>
      </c>
      <c r="Q1605" s="275" t="s">
        <v>11191</v>
      </c>
      <c r="S1605" s="275" t="s">
        <v>94</v>
      </c>
      <c r="V1605" s="275" t="s">
        <v>94</v>
      </c>
      <c r="X1605" s="275" t="s">
        <v>25</v>
      </c>
      <c r="Y1605" s="275" t="s">
        <v>26</v>
      </c>
      <c r="Z1605" s="275" t="s">
        <v>13208</v>
      </c>
      <c r="AB1605" s="275" t="s">
        <v>28</v>
      </c>
      <c r="AC1605" s="275" t="s">
        <v>26</v>
      </c>
      <c r="AD1605" s="275" t="s">
        <v>26</v>
      </c>
      <c r="AE1605" s="285">
        <v>45083</v>
      </c>
      <c r="AF1605" s="268" t="s">
        <v>12495</v>
      </c>
    </row>
    <row r="1606" spans="1:32" ht="124" x14ac:dyDescent="0.35">
      <c r="A1606" s="286" t="e">
        <f t="shared" si="199"/>
        <v>#REF!</v>
      </c>
      <c r="B1606" s="286">
        <v>901</v>
      </c>
      <c r="C1606" s="275">
        <v>692924902</v>
      </c>
      <c r="D1606" s="275" t="s">
        <v>11187</v>
      </c>
      <c r="E1606" s="284">
        <v>195399696</v>
      </c>
      <c r="F1606" s="287" t="s">
        <v>11188</v>
      </c>
      <c r="K1606" s="328" t="s">
        <v>11161</v>
      </c>
      <c r="L1606" s="324">
        <v>44890</v>
      </c>
      <c r="M1606" s="275">
        <v>637153953</v>
      </c>
      <c r="N1606" s="275" t="s">
        <v>13043</v>
      </c>
      <c r="P1606" s="275" t="s">
        <v>13043</v>
      </c>
      <c r="Q1606" s="275" t="s">
        <v>13044</v>
      </c>
      <c r="S1606" s="275" t="s">
        <v>94</v>
      </c>
      <c r="V1606" s="275" t="s">
        <v>94</v>
      </c>
      <c r="X1606" s="275" t="s">
        <v>25</v>
      </c>
      <c r="Y1606" s="275" t="s">
        <v>26</v>
      </c>
      <c r="Z1606" s="275" t="s">
        <v>13207</v>
      </c>
      <c r="AB1606" s="275" t="s">
        <v>28</v>
      </c>
      <c r="AC1606" s="275" t="s">
        <v>26</v>
      </c>
      <c r="AD1606" s="275" t="s">
        <v>26</v>
      </c>
      <c r="AE1606" s="285">
        <v>44890</v>
      </c>
      <c r="AF1606" s="268" t="s">
        <v>13206</v>
      </c>
    </row>
    <row r="1607" spans="1:32" ht="31" x14ac:dyDescent="0.35">
      <c r="A1607" s="286" t="e">
        <f t="shared" si="199"/>
        <v>#REF!</v>
      </c>
      <c r="B1607" s="286">
        <v>902</v>
      </c>
      <c r="C1607" s="275">
        <v>692924902</v>
      </c>
      <c r="D1607" s="275" t="s">
        <v>11187</v>
      </c>
      <c r="E1607" s="284">
        <v>195399696</v>
      </c>
      <c r="F1607" s="287" t="s">
        <v>11188</v>
      </c>
      <c r="K1607" s="328" t="s">
        <v>11161</v>
      </c>
      <c r="L1607" s="324">
        <v>44890</v>
      </c>
      <c r="M1607" s="275">
        <v>525972260</v>
      </c>
      <c r="N1607" s="275" t="s">
        <v>11192</v>
      </c>
      <c r="P1607" s="275" t="s">
        <v>11193</v>
      </c>
      <c r="Q1607" s="275" t="s">
        <v>11196</v>
      </c>
      <c r="S1607" s="275" t="s">
        <v>32</v>
      </c>
      <c r="T1607" s="275">
        <v>1</v>
      </c>
      <c r="U1607" s="275">
        <v>104430631</v>
      </c>
      <c r="V1607" s="275" t="s">
        <v>305</v>
      </c>
      <c r="X1607" s="275" t="s">
        <v>25</v>
      </c>
      <c r="Y1607" s="275" t="s">
        <v>26</v>
      </c>
      <c r="Z1607" s="275" t="s">
        <v>11253</v>
      </c>
      <c r="AB1607" s="275" t="s">
        <v>28</v>
      </c>
      <c r="AC1607" s="275" t="s">
        <v>26</v>
      </c>
      <c r="AD1607" s="275" t="s">
        <v>26</v>
      </c>
      <c r="AE1607" s="285">
        <v>44890</v>
      </c>
      <c r="AF1607" s="285" t="s">
        <v>12495</v>
      </c>
    </row>
    <row r="1608" spans="1:32" x14ac:dyDescent="0.35">
      <c r="A1608" s="286" t="e">
        <f t="shared" si="199"/>
        <v>#REF!</v>
      </c>
      <c r="B1608" s="286">
        <v>903</v>
      </c>
      <c r="E1608" s="284"/>
      <c r="F1608" s="287"/>
      <c r="U1608" s="275">
        <v>353358909</v>
      </c>
      <c r="V1608" s="275" t="s">
        <v>306</v>
      </c>
      <c r="AF1608" s="268"/>
    </row>
    <row r="1609" spans="1:32" ht="62" x14ac:dyDescent="0.35">
      <c r="A1609" s="286" t="e">
        <f t="shared" si="199"/>
        <v>#REF!</v>
      </c>
      <c r="B1609" s="286">
        <v>904</v>
      </c>
      <c r="C1609" s="275">
        <v>692924902</v>
      </c>
      <c r="D1609" s="275" t="s">
        <v>11187</v>
      </c>
      <c r="E1609" s="284">
        <v>195399696</v>
      </c>
      <c r="F1609" s="287" t="s">
        <v>11188</v>
      </c>
      <c r="K1609" s="328" t="s">
        <v>11161</v>
      </c>
      <c r="L1609" s="324">
        <v>44890</v>
      </c>
      <c r="M1609" s="275">
        <v>345545422</v>
      </c>
      <c r="N1609" s="275" t="s">
        <v>11194</v>
      </c>
      <c r="P1609" s="275" t="s">
        <v>11195</v>
      </c>
      <c r="Q1609" s="275" t="s">
        <v>11197</v>
      </c>
      <c r="S1609" s="275" t="s">
        <v>23</v>
      </c>
      <c r="T1609" s="275">
        <v>24</v>
      </c>
      <c r="V1609" s="275" t="s">
        <v>24</v>
      </c>
      <c r="X1609" s="275" t="s">
        <v>25</v>
      </c>
      <c r="Y1609" s="275" t="s">
        <v>26</v>
      </c>
      <c r="Z1609" s="275" t="s">
        <v>11253</v>
      </c>
      <c r="AB1609" s="275" t="s">
        <v>28</v>
      </c>
      <c r="AC1609" s="275" t="s">
        <v>26</v>
      </c>
      <c r="AD1609" s="275" t="s">
        <v>26</v>
      </c>
      <c r="AE1609" s="285">
        <v>44890</v>
      </c>
      <c r="AF1609" s="285" t="s">
        <v>12495</v>
      </c>
    </row>
    <row r="1610" spans="1:32" ht="46.5" x14ac:dyDescent="0.35">
      <c r="A1610" s="286" t="e">
        <f t="shared" si="199"/>
        <v>#REF!</v>
      </c>
      <c r="B1610" s="286">
        <v>905</v>
      </c>
      <c r="C1610" s="275">
        <v>692924902</v>
      </c>
      <c r="D1610" s="275" t="s">
        <v>11187</v>
      </c>
      <c r="E1610" s="284">
        <v>195399696</v>
      </c>
      <c r="F1610" s="287" t="s">
        <v>11188</v>
      </c>
      <c r="G1610" s="275">
        <v>740819233</v>
      </c>
      <c r="H1610" s="275" t="s">
        <v>11223</v>
      </c>
      <c r="K1610" s="328" t="s">
        <v>11161</v>
      </c>
      <c r="L1610" s="324">
        <v>44890</v>
      </c>
      <c r="M1610" s="275">
        <v>939782495</v>
      </c>
      <c r="N1610" s="275" t="s">
        <v>2745</v>
      </c>
      <c r="P1610" s="275" t="s">
        <v>2745</v>
      </c>
      <c r="Q1610" s="275" t="s">
        <v>11224</v>
      </c>
      <c r="S1610" s="275" t="s">
        <v>32</v>
      </c>
      <c r="T1610" s="275">
        <v>1</v>
      </c>
      <c r="U1610" s="275">
        <v>104430631</v>
      </c>
      <c r="V1610" s="275" t="s">
        <v>123</v>
      </c>
      <c r="X1610" s="275" t="s">
        <v>25</v>
      </c>
      <c r="Y1610" s="275" t="s">
        <v>26</v>
      </c>
      <c r="Z1610" s="275" t="s">
        <v>11253</v>
      </c>
      <c r="AB1610" s="275" t="s">
        <v>28</v>
      </c>
      <c r="AC1610" s="275" t="s">
        <v>26</v>
      </c>
      <c r="AD1610" s="275" t="s">
        <v>26</v>
      </c>
      <c r="AE1610" s="285">
        <v>44890</v>
      </c>
      <c r="AF1610" s="268" t="s">
        <v>12495</v>
      </c>
    </row>
    <row r="1611" spans="1:32" x14ac:dyDescent="0.35">
      <c r="A1611" s="286" t="e">
        <f t="shared" si="199"/>
        <v>#REF!</v>
      </c>
      <c r="B1611" s="286">
        <v>906</v>
      </c>
      <c r="E1611" s="284"/>
      <c r="F1611" s="287"/>
      <c r="U1611" s="275">
        <v>353358909</v>
      </c>
      <c r="V1611" s="275" t="s">
        <v>125</v>
      </c>
    </row>
    <row r="1612" spans="1:32" ht="46.5" x14ac:dyDescent="0.35">
      <c r="A1612" s="286" t="e">
        <f t="shared" si="199"/>
        <v>#REF!</v>
      </c>
      <c r="B1612" s="286">
        <v>907</v>
      </c>
      <c r="C1612" s="275">
        <v>692924902</v>
      </c>
      <c r="D1612" s="275" t="s">
        <v>11187</v>
      </c>
      <c r="E1612" s="284">
        <v>195399696</v>
      </c>
      <c r="F1612" s="287" t="s">
        <v>11188</v>
      </c>
      <c r="G1612" s="275">
        <v>740819233</v>
      </c>
      <c r="H1612" s="275" t="s">
        <v>11223</v>
      </c>
      <c r="K1612" s="328" t="s">
        <v>11161</v>
      </c>
      <c r="L1612" s="324">
        <v>44890</v>
      </c>
      <c r="M1612" s="275">
        <v>135725957</v>
      </c>
      <c r="N1612" s="275" t="s">
        <v>2748</v>
      </c>
      <c r="P1612" s="275" t="s">
        <v>2748</v>
      </c>
      <c r="Q1612" s="275" t="s">
        <v>11226</v>
      </c>
      <c r="S1612" s="275" t="s">
        <v>32</v>
      </c>
      <c r="T1612" s="275">
        <v>1</v>
      </c>
      <c r="U1612" s="275">
        <v>104430631</v>
      </c>
      <c r="V1612" s="275" t="s">
        <v>123</v>
      </c>
      <c r="X1612" s="275" t="s">
        <v>25</v>
      </c>
      <c r="Y1612" s="275" t="s">
        <v>26</v>
      </c>
      <c r="Z1612" s="275" t="s">
        <v>11253</v>
      </c>
      <c r="AB1612" s="275" t="s">
        <v>28</v>
      </c>
      <c r="AC1612" s="275" t="s">
        <v>26</v>
      </c>
      <c r="AD1612" s="275" t="s">
        <v>26</v>
      </c>
      <c r="AE1612" s="285">
        <v>44890</v>
      </c>
      <c r="AF1612" s="268" t="s">
        <v>12495</v>
      </c>
    </row>
    <row r="1613" spans="1:32" x14ac:dyDescent="0.35">
      <c r="A1613" s="286" t="e">
        <f t="shared" si="199"/>
        <v>#REF!</v>
      </c>
      <c r="B1613" s="286">
        <v>908</v>
      </c>
      <c r="E1613" s="284"/>
      <c r="F1613" s="287"/>
      <c r="U1613" s="275">
        <v>353358909</v>
      </c>
      <c r="V1613" s="275" t="s">
        <v>125</v>
      </c>
    </row>
    <row r="1614" spans="1:32" ht="46.5" x14ac:dyDescent="0.35">
      <c r="A1614" s="286" t="e">
        <f t="shared" si="199"/>
        <v>#REF!</v>
      </c>
      <c r="B1614" s="286">
        <v>909</v>
      </c>
      <c r="C1614" s="275">
        <v>692924902</v>
      </c>
      <c r="D1614" s="275" t="s">
        <v>11187</v>
      </c>
      <c r="E1614" s="284">
        <v>195399696</v>
      </c>
      <c r="F1614" s="287" t="s">
        <v>11188</v>
      </c>
      <c r="G1614" s="275">
        <v>740819233</v>
      </c>
      <c r="H1614" s="275" t="s">
        <v>11223</v>
      </c>
      <c r="K1614" s="328" t="s">
        <v>11161</v>
      </c>
      <c r="L1614" s="324">
        <v>44890</v>
      </c>
      <c r="M1614" s="275">
        <v>518416174</v>
      </c>
      <c r="N1614" s="275" t="s">
        <v>2750</v>
      </c>
      <c r="P1614" s="275" t="s">
        <v>2750</v>
      </c>
      <c r="Q1614" s="275" t="s">
        <v>11227</v>
      </c>
      <c r="S1614" s="275" t="s">
        <v>32</v>
      </c>
      <c r="T1614" s="275">
        <v>1</v>
      </c>
      <c r="U1614" s="275">
        <v>104430631</v>
      </c>
      <c r="V1614" s="275" t="s">
        <v>123</v>
      </c>
      <c r="X1614" s="275" t="s">
        <v>25</v>
      </c>
      <c r="Y1614" s="275" t="s">
        <v>26</v>
      </c>
      <c r="Z1614" s="275" t="s">
        <v>11253</v>
      </c>
      <c r="AB1614" s="275" t="s">
        <v>28</v>
      </c>
      <c r="AC1614" s="275" t="s">
        <v>26</v>
      </c>
      <c r="AD1614" s="275" t="s">
        <v>26</v>
      </c>
      <c r="AE1614" s="285">
        <v>44890</v>
      </c>
      <c r="AF1614" s="268" t="s">
        <v>12495</v>
      </c>
    </row>
    <row r="1615" spans="1:32" x14ac:dyDescent="0.35">
      <c r="A1615" s="286" t="e">
        <f t="shared" si="199"/>
        <v>#REF!</v>
      </c>
      <c r="B1615" s="286">
        <v>910</v>
      </c>
      <c r="E1615" s="284"/>
      <c r="F1615" s="287"/>
      <c r="U1615" s="275">
        <v>353358909</v>
      </c>
      <c r="V1615" s="275" t="s">
        <v>125</v>
      </c>
    </row>
    <row r="1616" spans="1:32" ht="46.5" x14ac:dyDescent="0.35">
      <c r="A1616" s="286" t="e">
        <f t="shared" si="199"/>
        <v>#REF!</v>
      </c>
      <c r="B1616" s="286">
        <v>911</v>
      </c>
      <c r="C1616" s="275">
        <v>692924902</v>
      </c>
      <c r="D1616" s="275" t="s">
        <v>11187</v>
      </c>
      <c r="E1616" s="284">
        <v>195399696</v>
      </c>
      <c r="F1616" s="287" t="s">
        <v>11188</v>
      </c>
      <c r="G1616" s="275">
        <v>740819233</v>
      </c>
      <c r="H1616" s="275" t="s">
        <v>11223</v>
      </c>
      <c r="K1616" s="328" t="s">
        <v>11161</v>
      </c>
      <c r="L1616" s="324">
        <v>44890</v>
      </c>
      <c r="M1616" s="275">
        <v>847945207</v>
      </c>
      <c r="N1616" s="275" t="s">
        <v>2752</v>
      </c>
      <c r="P1616" s="275" t="s">
        <v>2752</v>
      </c>
      <c r="Q1616" s="275" t="s">
        <v>11228</v>
      </c>
      <c r="S1616" s="275" t="s">
        <v>32</v>
      </c>
      <c r="T1616" s="275">
        <v>1</v>
      </c>
      <c r="U1616" s="275">
        <v>104430631</v>
      </c>
      <c r="V1616" s="275" t="s">
        <v>123</v>
      </c>
      <c r="X1616" s="275" t="s">
        <v>25</v>
      </c>
      <c r="Y1616" s="275" t="s">
        <v>26</v>
      </c>
      <c r="Z1616" s="275" t="s">
        <v>11253</v>
      </c>
      <c r="AB1616" s="275" t="s">
        <v>28</v>
      </c>
      <c r="AC1616" s="275" t="s">
        <v>26</v>
      </c>
      <c r="AD1616" s="275" t="s">
        <v>26</v>
      </c>
      <c r="AE1616" s="285">
        <v>44890</v>
      </c>
      <c r="AF1616" s="268" t="s">
        <v>12495</v>
      </c>
    </row>
    <row r="1617" spans="1:32" x14ac:dyDescent="0.35">
      <c r="A1617" s="286" t="e">
        <f t="shared" si="199"/>
        <v>#REF!</v>
      </c>
      <c r="B1617" s="286">
        <v>912</v>
      </c>
      <c r="E1617" s="284"/>
      <c r="F1617" s="287"/>
      <c r="U1617" s="275">
        <v>353358909</v>
      </c>
      <c r="V1617" s="275" t="s">
        <v>125</v>
      </c>
    </row>
    <row r="1618" spans="1:32" ht="46.5" x14ac:dyDescent="0.35">
      <c r="A1618" s="286" t="e">
        <f t="shared" si="199"/>
        <v>#REF!</v>
      </c>
      <c r="B1618" s="286">
        <v>913</v>
      </c>
      <c r="C1618" s="275">
        <v>692924902</v>
      </c>
      <c r="D1618" s="275" t="s">
        <v>11187</v>
      </c>
      <c r="E1618" s="284">
        <v>195399696</v>
      </c>
      <c r="F1618" s="287" t="s">
        <v>11188</v>
      </c>
      <c r="G1618" s="275">
        <v>740819233</v>
      </c>
      <c r="H1618" s="275" t="s">
        <v>11223</v>
      </c>
      <c r="K1618" s="328" t="s">
        <v>11161</v>
      </c>
      <c r="L1618" s="324">
        <v>44890</v>
      </c>
      <c r="M1618" s="275">
        <v>283025574</v>
      </c>
      <c r="N1618" s="275" t="s">
        <v>2754</v>
      </c>
      <c r="P1618" s="275" t="s">
        <v>2754</v>
      </c>
      <c r="Q1618" s="275" t="s">
        <v>11229</v>
      </c>
      <c r="S1618" s="275" t="s">
        <v>32</v>
      </c>
      <c r="T1618" s="275">
        <v>1</v>
      </c>
      <c r="U1618" s="275">
        <v>104430631</v>
      </c>
      <c r="V1618" s="275" t="s">
        <v>123</v>
      </c>
      <c r="X1618" s="275" t="s">
        <v>25</v>
      </c>
      <c r="Y1618" s="275" t="s">
        <v>26</v>
      </c>
      <c r="Z1618" s="275" t="s">
        <v>11253</v>
      </c>
      <c r="AB1618" s="275" t="s">
        <v>28</v>
      </c>
      <c r="AC1618" s="275" t="s">
        <v>26</v>
      </c>
      <c r="AD1618" s="275" t="s">
        <v>26</v>
      </c>
      <c r="AE1618" s="285">
        <v>44890</v>
      </c>
      <c r="AF1618" s="268" t="s">
        <v>12495</v>
      </c>
    </row>
    <row r="1619" spans="1:32" x14ac:dyDescent="0.35">
      <c r="A1619" s="286" t="e">
        <f t="shared" si="199"/>
        <v>#REF!</v>
      </c>
      <c r="B1619" s="286">
        <v>914</v>
      </c>
      <c r="E1619" s="284"/>
      <c r="F1619" s="287"/>
      <c r="U1619" s="275">
        <v>353358909</v>
      </c>
      <c r="V1619" s="275" t="s">
        <v>125</v>
      </c>
    </row>
    <row r="1620" spans="1:32" ht="46.5" x14ac:dyDescent="0.35">
      <c r="A1620" s="286" t="e">
        <f t="shared" si="199"/>
        <v>#REF!</v>
      </c>
      <c r="B1620" s="286">
        <v>915</v>
      </c>
      <c r="C1620" s="275">
        <v>692924902</v>
      </c>
      <c r="D1620" s="275" t="s">
        <v>11187</v>
      </c>
      <c r="E1620" s="284">
        <v>195399696</v>
      </c>
      <c r="F1620" s="287" t="s">
        <v>11188</v>
      </c>
      <c r="G1620" s="275">
        <v>740819233</v>
      </c>
      <c r="H1620" s="275" t="s">
        <v>11223</v>
      </c>
      <c r="K1620" s="328" t="s">
        <v>11161</v>
      </c>
      <c r="L1620" s="324">
        <v>44890</v>
      </c>
      <c r="M1620" s="275">
        <v>942970912</v>
      </c>
      <c r="N1620" s="275" t="s">
        <v>2756</v>
      </c>
      <c r="P1620" s="275" t="s">
        <v>2756</v>
      </c>
      <c r="Q1620" s="275" t="s">
        <v>11230</v>
      </c>
      <c r="S1620" s="275" t="s">
        <v>32</v>
      </c>
      <c r="T1620" s="275">
        <v>1</v>
      </c>
      <c r="U1620" s="275">
        <v>104430631</v>
      </c>
      <c r="V1620" s="275" t="s">
        <v>123</v>
      </c>
      <c r="X1620" s="275" t="s">
        <v>25</v>
      </c>
      <c r="Y1620" s="275" t="s">
        <v>26</v>
      </c>
      <c r="Z1620" s="275" t="s">
        <v>11253</v>
      </c>
      <c r="AB1620" s="275" t="s">
        <v>28</v>
      </c>
      <c r="AC1620" s="275" t="s">
        <v>26</v>
      </c>
      <c r="AD1620" s="275" t="s">
        <v>26</v>
      </c>
      <c r="AE1620" s="285">
        <v>44890</v>
      </c>
      <c r="AF1620" s="268" t="s">
        <v>12495</v>
      </c>
    </row>
    <row r="1621" spans="1:32" x14ac:dyDescent="0.35">
      <c r="A1621" s="286" t="e">
        <f t="shared" si="199"/>
        <v>#REF!</v>
      </c>
      <c r="B1621" s="286">
        <v>916</v>
      </c>
      <c r="E1621" s="284"/>
      <c r="F1621" s="287"/>
      <c r="U1621" s="275">
        <v>353358909</v>
      </c>
      <c r="V1621" s="275" t="s">
        <v>125</v>
      </c>
    </row>
    <row r="1622" spans="1:32" ht="46.5" x14ac:dyDescent="0.35">
      <c r="A1622" s="286" t="e">
        <f t="shared" si="199"/>
        <v>#REF!</v>
      </c>
      <c r="B1622" s="286">
        <v>917</v>
      </c>
      <c r="C1622" s="275">
        <v>692924902</v>
      </c>
      <c r="D1622" s="275" t="s">
        <v>11187</v>
      </c>
      <c r="E1622" s="284">
        <v>195399696</v>
      </c>
      <c r="F1622" s="287" t="s">
        <v>11188</v>
      </c>
      <c r="G1622" s="275">
        <v>740819233</v>
      </c>
      <c r="H1622" s="275" t="s">
        <v>11223</v>
      </c>
      <c r="K1622" s="328" t="s">
        <v>11161</v>
      </c>
      <c r="L1622" s="324">
        <v>44890</v>
      </c>
      <c r="M1622" s="275">
        <v>596122041</v>
      </c>
      <c r="N1622" s="275" t="s">
        <v>2758</v>
      </c>
      <c r="P1622" s="275" t="s">
        <v>2758</v>
      </c>
      <c r="Q1622" s="275" t="s">
        <v>11231</v>
      </c>
      <c r="S1622" s="275" t="s">
        <v>32</v>
      </c>
      <c r="T1622" s="275">
        <v>1</v>
      </c>
      <c r="U1622" s="275">
        <v>104430631</v>
      </c>
      <c r="V1622" s="275" t="s">
        <v>123</v>
      </c>
      <c r="X1622" s="275" t="s">
        <v>25</v>
      </c>
      <c r="Y1622" s="275" t="s">
        <v>26</v>
      </c>
      <c r="Z1622" s="275" t="s">
        <v>11253</v>
      </c>
      <c r="AB1622" s="275" t="s">
        <v>28</v>
      </c>
      <c r="AC1622" s="275" t="s">
        <v>26</v>
      </c>
      <c r="AD1622" s="275" t="s">
        <v>26</v>
      </c>
      <c r="AE1622" s="285">
        <v>44890</v>
      </c>
      <c r="AF1622" s="268" t="s">
        <v>12495</v>
      </c>
    </row>
    <row r="1623" spans="1:32" x14ac:dyDescent="0.35">
      <c r="A1623" s="286" t="e">
        <f t="shared" si="199"/>
        <v>#REF!</v>
      </c>
      <c r="B1623" s="286">
        <v>918</v>
      </c>
      <c r="E1623" s="284"/>
      <c r="F1623" s="287"/>
      <c r="U1623" s="275">
        <v>353358909</v>
      </c>
      <c r="V1623" s="275" t="s">
        <v>125</v>
      </c>
    </row>
    <row r="1624" spans="1:32" ht="77.5" x14ac:dyDescent="0.35">
      <c r="A1624" s="286" t="e">
        <f t="shared" si="199"/>
        <v>#REF!</v>
      </c>
      <c r="B1624" s="286">
        <v>919</v>
      </c>
      <c r="C1624" s="275">
        <v>692924902</v>
      </c>
      <c r="D1624" s="275" t="s">
        <v>11187</v>
      </c>
      <c r="E1624" s="284">
        <v>195399696</v>
      </c>
      <c r="F1624" s="287" t="s">
        <v>11188</v>
      </c>
      <c r="G1624" s="275">
        <v>740819233</v>
      </c>
      <c r="H1624" s="275" t="s">
        <v>11223</v>
      </c>
      <c r="K1624" s="328" t="s">
        <v>11161</v>
      </c>
      <c r="L1624" s="324">
        <v>44890</v>
      </c>
      <c r="M1624" s="275">
        <v>489400183</v>
      </c>
      <c r="N1624" s="275" t="s">
        <v>2760</v>
      </c>
      <c r="P1624" s="275" t="s">
        <v>2760</v>
      </c>
      <c r="Q1624" s="275" t="s">
        <v>11232</v>
      </c>
      <c r="S1624" s="275" t="s">
        <v>32</v>
      </c>
      <c r="T1624" s="275">
        <v>1</v>
      </c>
      <c r="U1624" s="275">
        <v>104430631</v>
      </c>
      <c r="V1624" s="275" t="s">
        <v>123</v>
      </c>
      <c r="X1624" s="275" t="s">
        <v>25</v>
      </c>
      <c r="Y1624" s="275" t="s">
        <v>26</v>
      </c>
      <c r="Z1624" s="275" t="s">
        <v>11253</v>
      </c>
      <c r="AB1624" s="275" t="s">
        <v>28</v>
      </c>
      <c r="AC1624" s="275" t="s">
        <v>26</v>
      </c>
      <c r="AD1624" s="275" t="s">
        <v>26</v>
      </c>
      <c r="AE1624" s="285">
        <v>44890</v>
      </c>
      <c r="AF1624" s="268" t="s">
        <v>12495</v>
      </c>
    </row>
    <row r="1625" spans="1:32" x14ac:dyDescent="0.35">
      <c r="A1625" s="286" t="e">
        <f t="shared" si="199"/>
        <v>#REF!</v>
      </c>
      <c r="B1625" s="286">
        <v>920</v>
      </c>
      <c r="E1625" s="284"/>
      <c r="F1625" s="287"/>
      <c r="U1625" s="275">
        <v>353358909</v>
      </c>
      <c r="V1625" s="275" t="s">
        <v>125</v>
      </c>
    </row>
    <row r="1626" spans="1:32" ht="46.5" x14ac:dyDescent="0.35">
      <c r="A1626" s="286" t="e">
        <f t="shared" si="199"/>
        <v>#REF!</v>
      </c>
      <c r="B1626" s="286">
        <v>921</v>
      </c>
      <c r="C1626" s="275">
        <v>692924902</v>
      </c>
      <c r="D1626" s="275" t="s">
        <v>11187</v>
      </c>
      <c r="E1626" s="284">
        <v>195399696</v>
      </c>
      <c r="F1626" s="287" t="s">
        <v>11188</v>
      </c>
      <c r="G1626" s="275">
        <v>740819233</v>
      </c>
      <c r="H1626" s="275" t="s">
        <v>11223</v>
      </c>
      <c r="K1626" s="328" t="s">
        <v>11161</v>
      </c>
      <c r="L1626" s="324">
        <v>44890</v>
      </c>
      <c r="M1626" s="275">
        <v>863246236</v>
      </c>
      <c r="N1626" s="275" t="s">
        <v>2762</v>
      </c>
      <c r="P1626" s="275" t="s">
        <v>2762</v>
      </c>
      <c r="Q1626" s="275" t="s">
        <v>11233</v>
      </c>
      <c r="S1626" s="275" t="s">
        <v>32</v>
      </c>
      <c r="T1626" s="275">
        <v>1</v>
      </c>
      <c r="U1626" s="275">
        <v>104430631</v>
      </c>
      <c r="V1626" s="275" t="s">
        <v>123</v>
      </c>
      <c r="X1626" s="275" t="s">
        <v>25</v>
      </c>
      <c r="Y1626" s="275" t="s">
        <v>26</v>
      </c>
      <c r="Z1626" s="275" t="s">
        <v>11253</v>
      </c>
      <c r="AB1626" s="275" t="s">
        <v>28</v>
      </c>
      <c r="AC1626" s="275" t="s">
        <v>26</v>
      </c>
      <c r="AD1626" s="275" t="s">
        <v>26</v>
      </c>
      <c r="AE1626" s="285">
        <v>44890</v>
      </c>
      <c r="AF1626" s="268" t="s">
        <v>12495</v>
      </c>
    </row>
    <row r="1627" spans="1:32" x14ac:dyDescent="0.35">
      <c r="A1627" s="286" t="e">
        <f t="shared" si="199"/>
        <v>#REF!</v>
      </c>
      <c r="B1627" s="286">
        <v>922</v>
      </c>
      <c r="E1627" s="284"/>
      <c r="F1627" s="287"/>
      <c r="U1627" s="275">
        <v>353358909</v>
      </c>
      <c r="V1627" s="275" t="s">
        <v>125</v>
      </c>
    </row>
    <row r="1628" spans="1:32" ht="46.5" x14ac:dyDescent="0.35">
      <c r="A1628" s="286" t="e">
        <f t="shared" si="199"/>
        <v>#REF!</v>
      </c>
      <c r="B1628" s="286">
        <v>923</v>
      </c>
      <c r="C1628" s="275">
        <v>692924902</v>
      </c>
      <c r="D1628" s="275" t="s">
        <v>11187</v>
      </c>
      <c r="E1628" s="284">
        <v>195399696</v>
      </c>
      <c r="F1628" s="287" t="s">
        <v>11188</v>
      </c>
      <c r="G1628" s="275">
        <v>740819233</v>
      </c>
      <c r="H1628" s="275" t="s">
        <v>11223</v>
      </c>
      <c r="K1628" s="328" t="s">
        <v>11161</v>
      </c>
      <c r="L1628" s="324">
        <v>44890</v>
      </c>
      <c r="M1628" s="275">
        <v>607793249</v>
      </c>
      <c r="N1628" s="275" t="s">
        <v>2764</v>
      </c>
      <c r="P1628" s="275" t="s">
        <v>2764</v>
      </c>
      <c r="Q1628" s="275" t="s">
        <v>11234</v>
      </c>
      <c r="S1628" s="275" t="s">
        <v>32</v>
      </c>
      <c r="T1628" s="275">
        <v>1</v>
      </c>
      <c r="U1628" s="275">
        <v>104430631</v>
      </c>
      <c r="V1628" s="275" t="s">
        <v>123</v>
      </c>
      <c r="X1628" s="275" t="s">
        <v>25</v>
      </c>
      <c r="Y1628" s="275" t="s">
        <v>26</v>
      </c>
      <c r="Z1628" s="275" t="s">
        <v>11253</v>
      </c>
      <c r="AB1628" s="275" t="s">
        <v>28</v>
      </c>
      <c r="AC1628" s="275" t="s">
        <v>26</v>
      </c>
      <c r="AD1628" s="275" t="s">
        <v>26</v>
      </c>
      <c r="AE1628" s="285">
        <v>44890</v>
      </c>
      <c r="AF1628" s="268" t="s">
        <v>12495</v>
      </c>
    </row>
    <row r="1629" spans="1:32" x14ac:dyDescent="0.35">
      <c r="A1629" s="286" t="e">
        <f t="shared" si="199"/>
        <v>#REF!</v>
      </c>
      <c r="B1629" s="286">
        <v>924</v>
      </c>
      <c r="E1629" s="284"/>
      <c r="F1629" s="287"/>
      <c r="U1629" s="275">
        <v>353358909</v>
      </c>
      <c r="V1629" s="275" t="s">
        <v>125</v>
      </c>
    </row>
    <row r="1630" spans="1:32" ht="46.5" x14ac:dyDescent="0.35">
      <c r="A1630" s="286" t="e">
        <f t="shared" si="199"/>
        <v>#REF!</v>
      </c>
      <c r="B1630" s="286">
        <v>925</v>
      </c>
      <c r="C1630" s="275">
        <v>692924902</v>
      </c>
      <c r="D1630" s="275" t="s">
        <v>11187</v>
      </c>
      <c r="E1630" s="284">
        <v>195399696</v>
      </c>
      <c r="F1630" s="287" t="s">
        <v>11188</v>
      </c>
      <c r="G1630" s="275">
        <v>740819233</v>
      </c>
      <c r="H1630" s="275" t="s">
        <v>11223</v>
      </c>
      <c r="K1630" s="328" t="s">
        <v>11161</v>
      </c>
      <c r="L1630" s="324">
        <v>44890</v>
      </c>
      <c r="M1630" s="275">
        <v>532172400</v>
      </c>
      <c r="N1630" s="275" t="s">
        <v>2766</v>
      </c>
      <c r="P1630" s="275" t="s">
        <v>2766</v>
      </c>
      <c r="Q1630" s="275" t="s">
        <v>11235</v>
      </c>
      <c r="S1630" s="275" t="s">
        <v>32</v>
      </c>
      <c r="T1630" s="275">
        <v>1</v>
      </c>
      <c r="U1630" s="275">
        <v>104430631</v>
      </c>
      <c r="V1630" s="275" t="s">
        <v>123</v>
      </c>
      <c r="X1630" s="275" t="s">
        <v>25</v>
      </c>
      <c r="Y1630" s="275" t="s">
        <v>26</v>
      </c>
      <c r="Z1630" s="275" t="s">
        <v>11253</v>
      </c>
      <c r="AB1630" s="275" t="s">
        <v>28</v>
      </c>
      <c r="AC1630" s="275" t="s">
        <v>26</v>
      </c>
      <c r="AD1630" s="275" t="s">
        <v>26</v>
      </c>
      <c r="AE1630" s="285">
        <v>44890</v>
      </c>
      <c r="AF1630" s="268" t="s">
        <v>12495</v>
      </c>
    </row>
    <row r="1631" spans="1:32" x14ac:dyDescent="0.35">
      <c r="A1631" s="286" t="e">
        <f t="shared" si="199"/>
        <v>#REF!</v>
      </c>
      <c r="B1631" s="286">
        <v>926</v>
      </c>
      <c r="E1631" s="284"/>
      <c r="F1631" s="287"/>
      <c r="U1631" s="275">
        <v>353358909</v>
      </c>
      <c r="V1631" s="275" t="s">
        <v>125</v>
      </c>
    </row>
    <row r="1632" spans="1:32" ht="46.5" x14ac:dyDescent="0.35">
      <c r="A1632" s="286" t="e">
        <f t="shared" si="199"/>
        <v>#REF!</v>
      </c>
      <c r="B1632" s="286">
        <v>927</v>
      </c>
      <c r="C1632" s="275">
        <v>692924902</v>
      </c>
      <c r="D1632" s="275" t="s">
        <v>11187</v>
      </c>
      <c r="E1632" s="284">
        <v>195399696</v>
      </c>
      <c r="F1632" s="287" t="s">
        <v>11188</v>
      </c>
      <c r="G1632" s="275">
        <v>740819233</v>
      </c>
      <c r="H1632" s="275" t="s">
        <v>11223</v>
      </c>
      <c r="K1632" s="328" t="s">
        <v>11161</v>
      </c>
      <c r="L1632" s="324">
        <v>44890</v>
      </c>
      <c r="M1632" s="275">
        <v>754745617</v>
      </c>
      <c r="N1632" s="275" t="s">
        <v>2768</v>
      </c>
      <c r="P1632" s="275" t="s">
        <v>2768</v>
      </c>
      <c r="Q1632" s="275" t="s">
        <v>11236</v>
      </c>
      <c r="S1632" s="275" t="s">
        <v>32</v>
      </c>
      <c r="T1632" s="275">
        <v>1</v>
      </c>
      <c r="U1632" s="275">
        <v>104430631</v>
      </c>
      <c r="V1632" s="275" t="s">
        <v>123</v>
      </c>
      <c r="X1632" s="275" t="s">
        <v>25</v>
      </c>
      <c r="Y1632" s="275" t="s">
        <v>26</v>
      </c>
      <c r="Z1632" s="275" t="s">
        <v>11253</v>
      </c>
      <c r="AB1632" s="275" t="s">
        <v>28</v>
      </c>
      <c r="AC1632" s="275" t="s">
        <v>26</v>
      </c>
      <c r="AD1632" s="275" t="s">
        <v>26</v>
      </c>
      <c r="AE1632" s="285">
        <v>44890</v>
      </c>
      <c r="AF1632" s="268" t="s">
        <v>12495</v>
      </c>
    </row>
    <row r="1633" spans="1:32" x14ac:dyDescent="0.35">
      <c r="A1633" s="286" t="e">
        <f t="shared" si="199"/>
        <v>#REF!</v>
      </c>
      <c r="B1633" s="286">
        <v>928</v>
      </c>
      <c r="E1633" s="284"/>
      <c r="F1633" s="287"/>
      <c r="U1633" s="275">
        <v>353358909</v>
      </c>
      <c r="V1633" s="275" t="s">
        <v>125</v>
      </c>
    </row>
    <row r="1634" spans="1:32" ht="46.5" x14ac:dyDescent="0.35">
      <c r="A1634" s="286" t="e">
        <f t="shared" si="199"/>
        <v>#REF!</v>
      </c>
      <c r="B1634" s="286">
        <v>929</v>
      </c>
      <c r="C1634" s="275">
        <v>692924902</v>
      </c>
      <c r="D1634" s="275" t="s">
        <v>11187</v>
      </c>
      <c r="E1634" s="284">
        <v>195399696</v>
      </c>
      <c r="F1634" s="287" t="s">
        <v>11188</v>
      </c>
      <c r="G1634" s="275">
        <v>740819233</v>
      </c>
      <c r="H1634" s="275" t="s">
        <v>11223</v>
      </c>
      <c r="K1634" s="328" t="s">
        <v>11161</v>
      </c>
      <c r="L1634" s="324">
        <v>44890</v>
      </c>
      <c r="M1634" s="275">
        <v>665036297</v>
      </c>
      <c r="N1634" s="275" t="s">
        <v>2770</v>
      </c>
      <c r="P1634" s="275" t="s">
        <v>2770</v>
      </c>
      <c r="Q1634" s="275" t="s">
        <v>11237</v>
      </c>
      <c r="S1634" s="275" t="s">
        <v>32</v>
      </c>
      <c r="T1634" s="275">
        <v>1</v>
      </c>
      <c r="U1634" s="275">
        <v>104430631</v>
      </c>
      <c r="V1634" s="275" t="s">
        <v>123</v>
      </c>
      <c r="X1634" s="275" t="s">
        <v>25</v>
      </c>
      <c r="Y1634" s="275" t="s">
        <v>26</v>
      </c>
      <c r="Z1634" s="275" t="s">
        <v>11253</v>
      </c>
      <c r="AB1634" s="275" t="s">
        <v>28</v>
      </c>
      <c r="AC1634" s="275" t="s">
        <v>26</v>
      </c>
      <c r="AD1634" s="275" t="s">
        <v>26</v>
      </c>
      <c r="AE1634" s="285">
        <v>44890</v>
      </c>
      <c r="AF1634" s="268" t="s">
        <v>12495</v>
      </c>
    </row>
    <row r="1635" spans="1:32" x14ac:dyDescent="0.35">
      <c r="A1635" s="286" t="e">
        <f t="shared" si="199"/>
        <v>#REF!</v>
      </c>
      <c r="B1635" s="286">
        <v>930</v>
      </c>
      <c r="E1635" s="284"/>
      <c r="F1635" s="287"/>
      <c r="U1635" s="275">
        <v>353358909</v>
      </c>
      <c r="V1635" s="275" t="s">
        <v>125</v>
      </c>
    </row>
    <row r="1636" spans="1:32" ht="46.5" x14ac:dyDescent="0.35">
      <c r="A1636" s="286" t="e">
        <f t="shared" si="199"/>
        <v>#REF!</v>
      </c>
      <c r="B1636" s="286">
        <v>931</v>
      </c>
      <c r="C1636" s="275">
        <v>692924902</v>
      </c>
      <c r="D1636" s="275" t="s">
        <v>11187</v>
      </c>
      <c r="E1636" s="284">
        <v>195399696</v>
      </c>
      <c r="F1636" s="287" t="s">
        <v>11188</v>
      </c>
      <c r="G1636" s="275">
        <v>740819233</v>
      </c>
      <c r="H1636" s="275" t="s">
        <v>11223</v>
      </c>
      <c r="K1636" s="328" t="s">
        <v>11161</v>
      </c>
      <c r="L1636" s="324">
        <v>44890</v>
      </c>
      <c r="M1636" s="275">
        <v>200837530</v>
      </c>
      <c r="N1636" s="275" t="s">
        <v>2772</v>
      </c>
      <c r="P1636" s="275" t="s">
        <v>2772</v>
      </c>
      <c r="Q1636" s="275" t="s">
        <v>11238</v>
      </c>
      <c r="S1636" s="275" t="s">
        <v>32</v>
      </c>
      <c r="T1636" s="275">
        <v>1</v>
      </c>
      <c r="U1636" s="275">
        <v>104430631</v>
      </c>
      <c r="V1636" s="275" t="s">
        <v>123</v>
      </c>
      <c r="X1636" s="275" t="s">
        <v>25</v>
      </c>
      <c r="Y1636" s="275" t="s">
        <v>26</v>
      </c>
      <c r="Z1636" s="275" t="s">
        <v>11253</v>
      </c>
      <c r="AB1636" s="275" t="s">
        <v>28</v>
      </c>
      <c r="AC1636" s="275" t="s">
        <v>26</v>
      </c>
      <c r="AD1636" s="275" t="s">
        <v>26</v>
      </c>
      <c r="AE1636" s="285">
        <v>44890</v>
      </c>
      <c r="AF1636" s="268" t="s">
        <v>12495</v>
      </c>
    </row>
    <row r="1637" spans="1:32" x14ac:dyDescent="0.35">
      <c r="A1637" s="286" t="e">
        <f t="shared" si="199"/>
        <v>#REF!</v>
      </c>
      <c r="B1637" s="286">
        <v>932</v>
      </c>
      <c r="E1637" s="284"/>
      <c r="F1637" s="287"/>
      <c r="U1637" s="275">
        <v>353358909</v>
      </c>
      <c r="V1637" s="275" t="s">
        <v>125</v>
      </c>
    </row>
    <row r="1638" spans="1:32" ht="46.5" x14ac:dyDescent="0.35">
      <c r="A1638" s="286" t="e">
        <f t="shared" si="199"/>
        <v>#REF!</v>
      </c>
      <c r="B1638" s="286">
        <v>933</v>
      </c>
      <c r="C1638" s="275">
        <v>692924902</v>
      </c>
      <c r="D1638" s="275" t="s">
        <v>11187</v>
      </c>
      <c r="E1638" s="284">
        <v>195399696</v>
      </c>
      <c r="F1638" s="287" t="s">
        <v>11188</v>
      </c>
      <c r="G1638" s="275">
        <v>740819233</v>
      </c>
      <c r="H1638" s="275" t="s">
        <v>11223</v>
      </c>
      <c r="K1638" s="328" t="s">
        <v>11161</v>
      </c>
      <c r="L1638" s="324">
        <v>44890</v>
      </c>
      <c r="M1638" s="275">
        <v>990319383</v>
      </c>
      <c r="N1638" s="275" t="s">
        <v>2774</v>
      </c>
      <c r="P1638" s="275" t="s">
        <v>2774</v>
      </c>
      <c r="Q1638" s="275" t="s">
        <v>11239</v>
      </c>
      <c r="S1638" s="275" t="s">
        <v>32</v>
      </c>
      <c r="T1638" s="275">
        <v>1</v>
      </c>
      <c r="U1638" s="275">
        <v>104430631</v>
      </c>
      <c r="V1638" s="275" t="s">
        <v>123</v>
      </c>
      <c r="X1638" s="275" t="s">
        <v>25</v>
      </c>
      <c r="Y1638" s="275" t="s">
        <v>26</v>
      </c>
      <c r="Z1638" s="275" t="s">
        <v>11253</v>
      </c>
      <c r="AB1638" s="275" t="s">
        <v>28</v>
      </c>
      <c r="AC1638" s="275" t="s">
        <v>26</v>
      </c>
      <c r="AD1638" s="275" t="s">
        <v>26</v>
      </c>
      <c r="AE1638" s="285">
        <v>44890</v>
      </c>
      <c r="AF1638" s="268" t="s">
        <v>12495</v>
      </c>
    </row>
    <row r="1639" spans="1:32" x14ac:dyDescent="0.35">
      <c r="A1639" s="286" t="e">
        <f t="shared" si="199"/>
        <v>#REF!</v>
      </c>
      <c r="B1639" s="286">
        <v>934</v>
      </c>
      <c r="E1639" s="284"/>
      <c r="F1639" s="287"/>
      <c r="U1639" s="275">
        <v>353358909</v>
      </c>
      <c r="V1639" s="275" t="s">
        <v>125</v>
      </c>
    </row>
    <row r="1640" spans="1:32" ht="46.5" x14ac:dyDescent="0.35">
      <c r="A1640" s="286" t="e">
        <f t="shared" si="199"/>
        <v>#REF!</v>
      </c>
      <c r="B1640" s="286">
        <v>935</v>
      </c>
      <c r="C1640" s="275">
        <v>692924902</v>
      </c>
      <c r="D1640" s="275" t="s">
        <v>11187</v>
      </c>
      <c r="E1640" s="284">
        <v>195399696</v>
      </c>
      <c r="F1640" s="287" t="s">
        <v>11188</v>
      </c>
      <c r="G1640" s="275">
        <v>740819233</v>
      </c>
      <c r="H1640" s="275" t="s">
        <v>11223</v>
      </c>
      <c r="K1640" s="328" t="s">
        <v>11161</v>
      </c>
      <c r="L1640" s="324">
        <v>44890</v>
      </c>
      <c r="M1640" s="275">
        <v>487917585</v>
      </c>
      <c r="N1640" s="275" t="s">
        <v>2776</v>
      </c>
      <c r="P1640" s="275" t="s">
        <v>2776</v>
      </c>
      <c r="Q1640" s="275" t="s">
        <v>11240</v>
      </c>
      <c r="S1640" s="275" t="s">
        <v>32</v>
      </c>
      <c r="T1640" s="275">
        <v>1</v>
      </c>
      <c r="U1640" s="275">
        <v>104430631</v>
      </c>
      <c r="V1640" s="275" t="s">
        <v>123</v>
      </c>
      <c r="X1640" s="275" t="s">
        <v>25</v>
      </c>
      <c r="Y1640" s="275" t="s">
        <v>26</v>
      </c>
      <c r="Z1640" s="275" t="s">
        <v>11253</v>
      </c>
      <c r="AB1640" s="275" t="s">
        <v>28</v>
      </c>
      <c r="AC1640" s="275" t="s">
        <v>26</v>
      </c>
      <c r="AD1640" s="275" t="s">
        <v>26</v>
      </c>
      <c r="AE1640" s="285">
        <v>44890</v>
      </c>
      <c r="AF1640" s="268" t="s">
        <v>12495</v>
      </c>
    </row>
    <row r="1641" spans="1:32" x14ac:dyDescent="0.35">
      <c r="A1641" s="286" t="e">
        <f t="shared" si="199"/>
        <v>#REF!</v>
      </c>
      <c r="B1641" s="286">
        <v>936</v>
      </c>
      <c r="E1641" s="284"/>
      <c r="F1641" s="287"/>
      <c r="U1641" s="275">
        <v>353358909</v>
      </c>
      <c r="V1641" s="275" t="s">
        <v>125</v>
      </c>
    </row>
    <row r="1642" spans="1:32" ht="46.5" x14ac:dyDescent="0.35">
      <c r="A1642" s="286" t="e">
        <f t="shared" si="199"/>
        <v>#REF!</v>
      </c>
      <c r="B1642" s="286">
        <v>937</v>
      </c>
      <c r="C1642" s="275">
        <v>692924902</v>
      </c>
      <c r="D1642" s="275" t="s">
        <v>11187</v>
      </c>
      <c r="E1642" s="284">
        <v>195399696</v>
      </c>
      <c r="F1642" s="287" t="s">
        <v>11188</v>
      </c>
      <c r="G1642" s="275">
        <v>740819233</v>
      </c>
      <c r="H1642" s="275" t="s">
        <v>11223</v>
      </c>
      <c r="K1642" s="328" t="s">
        <v>11161</v>
      </c>
      <c r="L1642" s="324">
        <v>44890</v>
      </c>
      <c r="M1642" s="275">
        <v>603181162</v>
      </c>
      <c r="N1642" s="275" t="s">
        <v>2778</v>
      </c>
      <c r="P1642" s="275" t="s">
        <v>2778</v>
      </c>
      <c r="Q1642" s="275" t="s">
        <v>11241</v>
      </c>
      <c r="S1642" s="275" t="s">
        <v>32</v>
      </c>
      <c r="T1642" s="275">
        <v>1</v>
      </c>
      <c r="U1642" s="275">
        <v>104430631</v>
      </c>
      <c r="V1642" s="275" t="s">
        <v>123</v>
      </c>
      <c r="X1642" s="275" t="s">
        <v>25</v>
      </c>
      <c r="Y1642" s="275" t="s">
        <v>26</v>
      </c>
      <c r="Z1642" s="275" t="s">
        <v>11253</v>
      </c>
      <c r="AB1642" s="275" t="s">
        <v>28</v>
      </c>
      <c r="AC1642" s="275" t="s">
        <v>26</v>
      </c>
      <c r="AD1642" s="275" t="s">
        <v>26</v>
      </c>
      <c r="AE1642" s="285">
        <v>44890</v>
      </c>
      <c r="AF1642" s="268" t="s">
        <v>12495</v>
      </c>
    </row>
    <row r="1643" spans="1:32" x14ac:dyDescent="0.35">
      <c r="A1643" s="286" t="e">
        <f t="shared" si="199"/>
        <v>#REF!</v>
      </c>
      <c r="B1643" s="286">
        <v>938</v>
      </c>
      <c r="E1643" s="284"/>
      <c r="F1643" s="287"/>
      <c r="U1643" s="275">
        <v>353358909</v>
      </c>
      <c r="V1643" s="275" t="s">
        <v>125</v>
      </c>
    </row>
    <row r="1644" spans="1:32" ht="46.5" x14ac:dyDescent="0.35">
      <c r="A1644" s="286" t="e">
        <f t="shared" si="199"/>
        <v>#REF!</v>
      </c>
      <c r="B1644" s="286">
        <v>939</v>
      </c>
      <c r="C1644" s="275">
        <v>692924902</v>
      </c>
      <c r="D1644" s="275" t="s">
        <v>11187</v>
      </c>
      <c r="E1644" s="284">
        <v>195399696</v>
      </c>
      <c r="F1644" s="287" t="s">
        <v>11188</v>
      </c>
      <c r="G1644" s="275">
        <v>740819233</v>
      </c>
      <c r="H1644" s="275" t="s">
        <v>11223</v>
      </c>
      <c r="K1644" s="328" t="s">
        <v>11161</v>
      </c>
      <c r="L1644" s="324">
        <v>44890</v>
      </c>
      <c r="M1644" s="275">
        <v>482225200</v>
      </c>
      <c r="N1644" s="275" t="s">
        <v>2780</v>
      </c>
      <c r="P1644" s="275" t="s">
        <v>2780</v>
      </c>
      <c r="Q1644" s="275" t="s">
        <v>11242</v>
      </c>
      <c r="S1644" s="275" t="s">
        <v>32</v>
      </c>
      <c r="T1644" s="275">
        <v>1</v>
      </c>
      <c r="U1644" s="275">
        <v>104430631</v>
      </c>
      <c r="V1644" s="275" t="s">
        <v>123</v>
      </c>
      <c r="X1644" s="275" t="s">
        <v>25</v>
      </c>
      <c r="Y1644" s="275" t="s">
        <v>26</v>
      </c>
      <c r="Z1644" s="275" t="s">
        <v>11253</v>
      </c>
      <c r="AB1644" s="275" t="s">
        <v>28</v>
      </c>
      <c r="AC1644" s="275" t="s">
        <v>26</v>
      </c>
      <c r="AD1644" s="275" t="s">
        <v>26</v>
      </c>
      <c r="AE1644" s="285">
        <v>44890</v>
      </c>
      <c r="AF1644" s="268" t="s">
        <v>12495</v>
      </c>
    </row>
    <row r="1645" spans="1:32" x14ac:dyDescent="0.35">
      <c r="A1645" s="286" t="e">
        <f t="shared" si="199"/>
        <v>#REF!</v>
      </c>
      <c r="B1645" s="286">
        <v>940</v>
      </c>
      <c r="E1645" s="284"/>
      <c r="F1645" s="287"/>
      <c r="U1645" s="275">
        <v>353358909</v>
      </c>
      <c r="V1645" s="275" t="s">
        <v>125</v>
      </c>
    </row>
    <row r="1646" spans="1:32" ht="46.5" x14ac:dyDescent="0.35">
      <c r="A1646" s="286" t="e">
        <f t="shared" si="199"/>
        <v>#REF!</v>
      </c>
      <c r="B1646" s="286">
        <v>941</v>
      </c>
      <c r="C1646" s="275">
        <v>692924902</v>
      </c>
      <c r="D1646" s="275" t="s">
        <v>11187</v>
      </c>
      <c r="E1646" s="284">
        <v>195399696</v>
      </c>
      <c r="F1646" s="287" t="s">
        <v>11188</v>
      </c>
      <c r="G1646" s="275">
        <v>740819233</v>
      </c>
      <c r="H1646" s="275" t="s">
        <v>11223</v>
      </c>
      <c r="K1646" s="328" t="s">
        <v>11161</v>
      </c>
      <c r="L1646" s="324">
        <v>44890</v>
      </c>
      <c r="M1646" s="275">
        <v>295976386</v>
      </c>
      <c r="N1646" s="275" t="s">
        <v>3023</v>
      </c>
      <c r="P1646" s="275" t="s">
        <v>3023</v>
      </c>
      <c r="Q1646" s="275" t="s">
        <v>11243</v>
      </c>
      <c r="S1646" s="275" t="s">
        <v>32</v>
      </c>
      <c r="T1646" s="275">
        <v>1</v>
      </c>
      <c r="U1646" s="275">
        <v>104430631</v>
      </c>
      <c r="V1646" s="275" t="s">
        <v>123</v>
      </c>
      <c r="X1646" s="275" t="s">
        <v>25</v>
      </c>
      <c r="Y1646" s="275" t="s">
        <v>26</v>
      </c>
      <c r="Z1646" s="275" t="s">
        <v>11253</v>
      </c>
      <c r="AB1646" s="275" t="s">
        <v>28</v>
      </c>
      <c r="AC1646" s="275" t="s">
        <v>26</v>
      </c>
      <c r="AD1646" s="275" t="s">
        <v>26</v>
      </c>
      <c r="AE1646" s="285">
        <v>44890</v>
      </c>
      <c r="AF1646" s="268" t="s">
        <v>12495</v>
      </c>
    </row>
    <row r="1647" spans="1:32" x14ac:dyDescent="0.35">
      <c r="A1647" s="286" t="e">
        <f t="shared" si="199"/>
        <v>#REF!</v>
      </c>
      <c r="B1647" s="286">
        <v>942</v>
      </c>
      <c r="E1647" s="284"/>
      <c r="F1647" s="287"/>
      <c r="U1647" s="275">
        <v>353358909</v>
      </c>
      <c r="V1647" s="275" t="s">
        <v>125</v>
      </c>
    </row>
    <row r="1648" spans="1:32" ht="46.5" x14ac:dyDescent="0.35">
      <c r="A1648" s="286" t="e">
        <f t="shared" si="199"/>
        <v>#REF!</v>
      </c>
      <c r="B1648" s="286">
        <v>943</v>
      </c>
      <c r="C1648" s="275">
        <v>692924902</v>
      </c>
      <c r="D1648" s="275" t="s">
        <v>11187</v>
      </c>
      <c r="E1648" s="284">
        <v>195399696</v>
      </c>
      <c r="F1648" s="287" t="s">
        <v>11188</v>
      </c>
      <c r="G1648" s="275">
        <v>740819233</v>
      </c>
      <c r="H1648" s="275" t="s">
        <v>11223</v>
      </c>
      <c r="K1648" s="328" t="s">
        <v>11161</v>
      </c>
      <c r="L1648" s="324">
        <v>44890</v>
      </c>
      <c r="M1648" s="275">
        <v>764891959</v>
      </c>
      <c r="N1648" s="275" t="s">
        <v>2782</v>
      </c>
      <c r="P1648" s="275" t="s">
        <v>2782</v>
      </c>
      <c r="Q1648" s="275" t="s">
        <v>11244</v>
      </c>
      <c r="S1648" s="275" t="s">
        <v>32</v>
      </c>
      <c r="T1648" s="275">
        <v>1</v>
      </c>
      <c r="U1648" s="275">
        <v>104430631</v>
      </c>
      <c r="V1648" s="275" t="s">
        <v>123</v>
      </c>
      <c r="X1648" s="275" t="s">
        <v>25</v>
      </c>
      <c r="Y1648" s="275" t="s">
        <v>26</v>
      </c>
      <c r="Z1648" s="275" t="s">
        <v>11253</v>
      </c>
      <c r="AB1648" s="275" t="s">
        <v>28</v>
      </c>
      <c r="AC1648" s="275" t="s">
        <v>26</v>
      </c>
      <c r="AD1648" s="275" t="s">
        <v>26</v>
      </c>
      <c r="AE1648" s="285">
        <v>44890</v>
      </c>
      <c r="AF1648" s="268" t="s">
        <v>12495</v>
      </c>
    </row>
    <row r="1649" spans="1:34" x14ac:dyDescent="0.35">
      <c r="A1649" s="286" t="e">
        <f t="shared" si="199"/>
        <v>#REF!</v>
      </c>
      <c r="B1649" s="286">
        <v>944</v>
      </c>
      <c r="E1649" s="284"/>
      <c r="F1649" s="287"/>
      <c r="U1649" s="275">
        <v>353358909</v>
      </c>
      <c r="V1649" s="275" t="s">
        <v>125</v>
      </c>
    </row>
    <row r="1650" spans="1:34" ht="46.5" x14ac:dyDescent="0.35">
      <c r="A1650" s="286" t="e">
        <f t="shared" si="199"/>
        <v>#REF!</v>
      </c>
      <c r="B1650" s="286">
        <v>945</v>
      </c>
      <c r="C1650" s="275">
        <v>692924902</v>
      </c>
      <c r="D1650" s="275" t="s">
        <v>11187</v>
      </c>
      <c r="E1650" s="284">
        <v>195399696</v>
      </c>
      <c r="F1650" s="287" t="s">
        <v>11188</v>
      </c>
      <c r="G1650" s="275">
        <v>740819233</v>
      </c>
      <c r="H1650" s="275" t="s">
        <v>11223</v>
      </c>
      <c r="K1650" s="328" t="s">
        <v>11161</v>
      </c>
      <c r="L1650" s="324">
        <v>44890</v>
      </c>
      <c r="M1650" s="275">
        <v>248374037</v>
      </c>
      <c r="N1650" s="275" t="s">
        <v>3026</v>
      </c>
      <c r="P1650" s="275" t="s">
        <v>3026</v>
      </c>
      <c r="Q1650" s="275" t="s">
        <v>11245</v>
      </c>
      <c r="S1650" s="275" t="s">
        <v>32</v>
      </c>
      <c r="T1650" s="275">
        <v>1</v>
      </c>
      <c r="U1650" s="275">
        <v>104430631</v>
      </c>
      <c r="V1650" s="275" t="s">
        <v>123</v>
      </c>
      <c r="X1650" s="275" t="s">
        <v>25</v>
      </c>
      <c r="Y1650" s="275" t="s">
        <v>26</v>
      </c>
      <c r="Z1650" s="275" t="s">
        <v>11253</v>
      </c>
      <c r="AB1650" s="275" t="s">
        <v>28</v>
      </c>
      <c r="AC1650" s="275" t="s">
        <v>26</v>
      </c>
      <c r="AD1650" s="275" t="s">
        <v>26</v>
      </c>
      <c r="AE1650" s="285">
        <v>44890</v>
      </c>
      <c r="AF1650" s="268" t="s">
        <v>12495</v>
      </c>
    </row>
    <row r="1651" spans="1:34" x14ac:dyDescent="0.35">
      <c r="A1651" s="286" t="e">
        <f t="shared" si="199"/>
        <v>#REF!</v>
      </c>
      <c r="B1651" s="286">
        <v>946</v>
      </c>
      <c r="E1651" s="284"/>
      <c r="F1651" s="287"/>
      <c r="U1651" s="275">
        <v>353358909</v>
      </c>
      <c r="V1651" s="275" t="s">
        <v>125</v>
      </c>
    </row>
    <row r="1652" spans="1:34" ht="46.5" x14ac:dyDescent="0.35">
      <c r="A1652" s="286" t="e">
        <f t="shared" si="199"/>
        <v>#REF!</v>
      </c>
      <c r="B1652" s="286">
        <v>947</v>
      </c>
      <c r="C1652" s="275">
        <v>692924902</v>
      </c>
      <c r="D1652" s="275" t="s">
        <v>11187</v>
      </c>
      <c r="E1652" s="284">
        <v>195399696</v>
      </c>
      <c r="F1652" s="287" t="s">
        <v>11188</v>
      </c>
      <c r="G1652" s="275">
        <v>740819233</v>
      </c>
      <c r="H1652" s="275" t="s">
        <v>11223</v>
      </c>
      <c r="K1652" s="328" t="s">
        <v>11161</v>
      </c>
      <c r="L1652" s="324">
        <v>44890</v>
      </c>
      <c r="M1652" s="275">
        <v>139822395</v>
      </c>
      <c r="N1652" s="275" t="s">
        <v>2784</v>
      </c>
      <c r="P1652" s="275" t="s">
        <v>2784</v>
      </c>
      <c r="Q1652" s="275" t="s">
        <v>11246</v>
      </c>
      <c r="S1652" s="275" t="s">
        <v>32</v>
      </c>
      <c r="T1652" s="275">
        <v>1</v>
      </c>
      <c r="U1652" s="275">
        <v>104430631</v>
      </c>
      <c r="V1652" s="275" t="s">
        <v>123</v>
      </c>
      <c r="X1652" s="275" t="s">
        <v>25</v>
      </c>
      <c r="Y1652" s="275" t="s">
        <v>26</v>
      </c>
      <c r="Z1652" s="275" t="s">
        <v>11253</v>
      </c>
      <c r="AB1652" s="275" t="s">
        <v>28</v>
      </c>
      <c r="AC1652" s="275" t="s">
        <v>26</v>
      </c>
      <c r="AD1652" s="275" t="s">
        <v>26</v>
      </c>
      <c r="AE1652" s="285">
        <v>44890</v>
      </c>
      <c r="AF1652" s="268" t="s">
        <v>12495</v>
      </c>
    </row>
    <row r="1653" spans="1:34" x14ac:dyDescent="0.35">
      <c r="A1653" s="286" t="e">
        <f t="shared" si="199"/>
        <v>#REF!</v>
      </c>
      <c r="B1653" s="286">
        <v>948</v>
      </c>
      <c r="E1653" s="284"/>
      <c r="F1653" s="287"/>
      <c r="U1653" s="275">
        <v>353358909</v>
      </c>
      <c r="V1653" s="275" t="s">
        <v>125</v>
      </c>
    </row>
    <row r="1654" spans="1:34" ht="46.5" x14ac:dyDescent="0.35">
      <c r="A1654" s="286" t="e">
        <f t="shared" si="199"/>
        <v>#REF!</v>
      </c>
      <c r="B1654" s="286">
        <v>949</v>
      </c>
      <c r="C1654" s="275">
        <v>692924902</v>
      </c>
      <c r="D1654" s="275" t="s">
        <v>11187</v>
      </c>
      <c r="E1654" s="284">
        <v>195399696</v>
      </c>
      <c r="F1654" s="287" t="s">
        <v>11188</v>
      </c>
      <c r="G1654" s="275">
        <v>740819233</v>
      </c>
      <c r="H1654" s="275" t="s">
        <v>11223</v>
      </c>
      <c r="K1654" s="328" t="s">
        <v>11161</v>
      </c>
      <c r="L1654" s="324">
        <v>44890</v>
      </c>
      <c r="M1654" s="275">
        <v>723614811</v>
      </c>
      <c r="N1654" s="275" t="s">
        <v>2786</v>
      </c>
      <c r="P1654" s="275" t="s">
        <v>2786</v>
      </c>
      <c r="Q1654" s="275" t="s">
        <v>11247</v>
      </c>
      <c r="S1654" s="275" t="s">
        <v>32</v>
      </c>
      <c r="T1654" s="275">
        <v>1</v>
      </c>
      <c r="U1654" s="275">
        <v>104430631</v>
      </c>
      <c r="V1654" s="275" t="s">
        <v>123</v>
      </c>
      <c r="X1654" s="275" t="s">
        <v>25</v>
      </c>
      <c r="Y1654" s="275" t="s">
        <v>26</v>
      </c>
      <c r="Z1654" s="275" t="s">
        <v>11253</v>
      </c>
      <c r="AB1654" s="275" t="s">
        <v>28</v>
      </c>
      <c r="AC1654" s="275" t="s">
        <v>26</v>
      </c>
      <c r="AD1654" s="275" t="s">
        <v>26</v>
      </c>
      <c r="AE1654" s="285">
        <v>44890</v>
      </c>
      <c r="AF1654" s="268" t="s">
        <v>12495</v>
      </c>
    </row>
    <row r="1655" spans="1:34" x14ac:dyDescent="0.35">
      <c r="A1655" s="286" t="e">
        <f t="shared" si="199"/>
        <v>#REF!</v>
      </c>
      <c r="B1655" s="286">
        <v>950</v>
      </c>
      <c r="E1655" s="284"/>
      <c r="F1655" s="287"/>
      <c r="U1655" s="275">
        <v>353358909</v>
      </c>
      <c r="V1655" s="275" t="s">
        <v>125</v>
      </c>
      <c r="AF1655" s="268"/>
    </row>
    <row r="1656" spans="1:34" ht="46.5" x14ac:dyDescent="0.35">
      <c r="A1656" s="286" t="e">
        <f t="shared" si="199"/>
        <v>#REF!</v>
      </c>
      <c r="B1656" s="286">
        <v>951</v>
      </c>
      <c r="C1656" s="275">
        <v>692924902</v>
      </c>
      <c r="D1656" s="275" t="s">
        <v>11187</v>
      </c>
      <c r="E1656" s="284">
        <v>195399696</v>
      </c>
      <c r="F1656" s="287" t="s">
        <v>11188</v>
      </c>
      <c r="G1656" s="275">
        <v>740819233</v>
      </c>
      <c r="H1656" s="275" t="s">
        <v>11223</v>
      </c>
      <c r="K1656" s="328" t="s">
        <v>11161</v>
      </c>
      <c r="L1656" s="324">
        <v>44890</v>
      </c>
      <c r="M1656" s="275">
        <v>807835037</v>
      </c>
      <c r="N1656" s="275" t="s">
        <v>1268</v>
      </c>
      <c r="P1656" s="275" t="s">
        <v>1268</v>
      </c>
      <c r="Q1656" s="275" t="s">
        <v>11248</v>
      </c>
      <c r="S1656" s="275" t="s">
        <v>32</v>
      </c>
      <c r="T1656" s="275">
        <v>1</v>
      </c>
      <c r="U1656" s="275">
        <v>104430631</v>
      </c>
      <c r="V1656" s="275" t="s">
        <v>123</v>
      </c>
      <c r="X1656" s="275" t="s">
        <v>25</v>
      </c>
      <c r="Y1656" s="275" t="s">
        <v>26</v>
      </c>
      <c r="Z1656" s="275" t="s">
        <v>11253</v>
      </c>
      <c r="AB1656" s="275" t="s">
        <v>28</v>
      </c>
      <c r="AC1656" s="275" t="s">
        <v>26</v>
      </c>
      <c r="AD1656" s="275" t="s">
        <v>26</v>
      </c>
      <c r="AE1656" s="285">
        <v>44890</v>
      </c>
      <c r="AF1656" s="285" t="s">
        <v>12495</v>
      </c>
    </row>
    <row r="1657" spans="1:34" x14ac:dyDescent="0.35">
      <c r="A1657" s="286" t="e">
        <f t="shared" si="199"/>
        <v>#REF!</v>
      </c>
      <c r="B1657" s="286">
        <v>952</v>
      </c>
      <c r="E1657" s="284"/>
      <c r="F1657" s="287"/>
      <c r="U1657" s="275">
        <v>353358909</v>
      </c>
      <c r="V1657" s="275" t="s">
        <v>125</v>
      </c>
      <c r="AF1657" s="268"/>
    </row>
    <row r="1658" spans="1:34" ht="46.5" x14ac:dyDescent="0.35">
      <c r="A1658" s="286" t="e">
        <f t="shared" si="199"/>
        <v>#REF!</v>
      </c>
      <c r="B1658" s="286">
        <v>953</v>
      </c>
      <c r="C1658" s="275">
        <v>692924902</v>
      </c>
      <c r="D1658" s="275" t="s">
        <v>11187</v>
      </c>
      <c r="E1658" s="284">
        <v>195399696</v>
      </c>
      <c r="F1658" s="287" t="s">
        <v>11188</v>
      </c>
      <c r="G1658" s="275">
        <v>740819233</v>
      </c>
      <c r="H1658" s="275" t="s">
        <v>11223</v>
      </c>
      <c r="K1658" s="328" t="s">
        <v>11161</v>
      </c>
      <c r="L1658" s="324">
        <v>44890</v>
      </c>
      <c r="M1658" s="275">
        <v>868006655</v>
      </c>
      <c r="N1658" s="275" t="s">
        <v>11225</v>
      </c>
      <c r="P1658" s="275" t="s">
        <v>11225</v>
      </c>
      <c r="Q1658" s="275" t="s">
        <v>11250</v>
      </c>
      <c r="S1658" s="275" t="s">
        <v>93</v>
      </c>
      <c r="T1658" s="275">
        <v>800</v>
      </c>
      <c r="V1658" s="329" t="s">
        <v>94</v>
      </c>
      <c r="X1658" s="275" t="s">
        <v>25</v>
      </c>
      <c r="Y1658" s="275" t="s">
        <v>26</v>
      </c>
      <c r="Z1658" s="275" t="s">
        <v>11253</v>
      </c>
      <c r="AB1658" s="275" t="s">
        <v>28</v>
      </c>
      <c r="AC1658" s="275" t="s">
        <v>26</v>
      </c>
      <c r="AD1658" s="275" t="s">
        <v>26</v>
      </c>
      <c r="AE1658" s="285">
        <v>44890</v>
      </c>
      <c r="AF1658" s="268" t="s">
        <v>12495</v>
      </c>
    </row>
    <row r="1659" spans="1:34" ht="46.5" x14ac:dyDescent="0.35">
      <c r="A1659" s="286" t="e">
        <f t="shared" si="199"/>
        <v>#REF!</v>
      </c>
      <c r="B1659" s="286">
        <v>954</v>
      </c>
      <c r="C1659" s="275">
        <v>692924902</v>
      </c>
      <c r="D1659" s="275" t="s">
        <v>11187</v>
      </c>
      <c r="E1659" s="284">
        <v>195399696</v>
      </c>
      <c r="F1659" s="287" t="s">
        <v>11188</v>
      </c>
      <c r="G1659" s="275">
        <v>740819233</v>
      </c>
      <c r="H1659" s="275" t="s">
        <v>11223</v>
      </c>
      <c r="K1659" s="328" t="s">
        <v>11161</v>
      </c>
      <c r="L1659" s="324">
        <v>44890</v>
      </c>
      <c r="M1659" s="275">
        <v>178420302</v>
      </c>
      <c r="N1659" s="275" t="s">
        <v>1562</v>
      </c>
      <c r="P1659" s="275" t="s">
        <v>1562</v>
      </c>
      <c r="Q1659" s="275" t="s">
        <v>11249</v>
      </c>
      <c r="S1659" s="275" t="s">
        <v>32</v>
      </c>
      <c r="T1659" s="275">
        <v>1</v>
      </c>
      <c r="U1659" s="275">
        <v>104430631</v>
      </c>
      <c r="V1659" s="329" t="s">
        <v>123</v>
      </c>
      <c r="X1659" s="275" t="s">
        <v>25</v>
      </c>
      <c r="Y1659" s="275" t="s">
        <v>26</v>
      </c>
      <c r="Z1659" s="275" t="s">
        <v>11253</v>
      </c>
      <c r="AB1659" s="275" t="s">
        <v>28</v>
      </c>
      <c r="AC1659" s="275" t="s">
        <v>26</v>
      </c>
      <c r="AD1659" s="275" t="s">
        <v>26</v>
      </c>
      <c r="AE1659" s="285">
        <v>44890</v>
      </c>
      <c r="AF1659" s="285" t="s">
        <v>12495</v>
      </c>
    </row>
    <row r="1660" spans="1:34" x14ac:dyDescent="0.35">
      <c r="A1660" s="286" t="e">
        <f t="shared" si="199"/>
        <v>#REF!</v>
      </c>
      <c r="B1660" s="286">
        <v>955</v>
      </c>
      <c r="E1660" s="284"/>
      <c r="F1660" s="287"/>
      <c r="U1660" s="275">
        <v>353358909</v>
      </c>
      <c r="V1660" s="329" t="s">
        <v>125</v>
      </c>
    </row>
    <row r="1661" spans="1:34" ht="62" x14ac:dyDescent="0.35">
      <c r="A1661" s="286" t="e">
        <f t="shared" si="199"/>
        <v>#REF!</v>
      </c>
      <c r="B1661" s="286">
        <v>956</v>
      </c>
      <c r="C1661" s="275">
        <v>692924902</v>
      </c>
      <c r="D1661" s="275" t="s">
        <v>11187</v>
      </c>
      <c r="E1661" s="284">
        <v>195399696</v>
      </c>
      <c r="F1661" s="287" t="s">
        <v>11188</v>
      </c>
      <c r="K1661" s="328" t="s">
        <v>11161</v>
      </c>
      <c r="L1661" s="324">
        <v>44890</v>
      </c>
      <c r="M1661" s="275">
        <v>599128909</v>
      </c>
      <c r="N1661" s="275" t="s">
        <v>11198</v>
      </c>
      <c r="P1661" s="275" t="s">
        <v>11199</v>
      </c>
      <c r="Q1661" s="275" t="s">
        <v>11200</v>
      </c>
      <c r="S1661" s="275" t="s">
        <v>93</v>
      </c>
      <c r="T1661" s="275">
        <v>800</v>
      </c>
      <c r="V1661" s="275" t="s">
        <v>94</v>
      </c>
      <c r="X1661" s="275" t="s">
        <v>25</v>
      </c>
      <c r="Y1661" s="275" t="s">
        <v>26</v>
      </c>
      <c r="Z1661" s="275" t="s">
        <v>11254</v>
      </c>
      <c r="AB1661" s="275" t="s">
        <v>28</v>
      </c>
      <c r="AC1661" s="275" t="s">
        <v>26</v>
      </c>
      <c r="AD1661" s="275" t="s">
        <v>26</v>
      </c>
      <c r="AE1661" s="285">
        <v>44890</v>
      </c>
      <c r="AF1661" s="285" t="s">
        <v>12495</v>
      </c>
    </row>
    <row r="1662" spans="1:34" ht="46.5" x14ac:dyDescent="0.35">
      <c r="A1662" s="286" t="e">
        <f t="shared" si="199"/>
        <v>#REF!</v>
      </c>
      <c r="B1662" s="286">
        <v>957</v>
      </c>
      <c r="C1662" s="275">
        <v>692924902</v>
      </c>
      <c r="D1662" s="275" t="s">
        <v>11187</v>
      </c>
      <c r="E1662" s="284">
        <v>195399696</v>
      </c>
      <c r="F1662" s="287" t="s">
        <v>11188</v>
      </c>
      <c r="K1662" s="328" t="s">
        <v>11161</v>
      </c>
      <c r="L1662" s="324">
        <v>44890</v>
      </c>
      <c r="M1662" s="275">
        <v>129461711</v>
      </c>
      <c r="N1662" s="275" t="s">
        <v>11201</v>
      </c>
      <c r="P1662" s="275" t="s">
        <v>11202</v>
      </c>
      <c r="Q1662" s="275" t="s">
        <v>11203</v>
      </c>
      <c r="S1662" s="275" t="s">
        <v>32</v>
      </c>
      <c r="T1662" s="275">
        <v>1</v>
      </c>
      <c r="U1662" s="275">
        <v>253857383</v>
      </c>
      <c r="V1662" s="275" t="s">
        <v>11204</v>
      </c>
      <c r="X1662" s="275" t="s">
        <v>25</v>
      </c>
      <c r="Y1662" s="275" t="s">
        <v>26</v>
      </c>
      <c r="Z1662" s="275" t="s">
        <v>11253</v>
      </c>
      <c r="AB1662" s="275" t="s">
        <v>28</v>
      </c>
      <c r="AC1662" s="275" t="s">
        <v>26</v>
      </c>
      <c r="AD1662" s="275" t="s">
        <v>26</v>
      </c>
      <c r="AE1662" s="285">
        <v>44890</v>
      </c>
      <c r="AF1662" s="268" t="s">
        <v>12495</v>
      </c>
    </row>
    <row r="1663" spans="1:34" x14ac:dyDescent="0.35">
      <c r="A1663" s="286" t="e">
        <f t="shared" si="199"/>
        <v>#REF!</v>
      </c>
      <c r="B1663" s="286">
        <v>958</v>
      </c>
      <c r="E1663" s="286"/>
      <c r="F1663" s="287"/>
      <c r="U1663" s="275">
        <v>570098144</v>
      </c>
      <c r="V1663" s="275" t="s">
        <v>11205</v>
      </c>
      <c r="AF1663" s="268"/>
    </row>
    <row r="1664" spans="1:34" x14ac:dyDescent="0.35">
      <c r="A1664" s="286" t="e">
        <f t="shared" si="199"/>
        <v>#REF!</v>
      </c>
      <c r="B1664" s="326">
        <v>959</v>
      </c>
      <c r="E1664" s="287"/>
      <c r="K1664" s="325"/>
      <c r="M1664" s="321"/>
      <c r="N1664" s="321"/>
      <c r="O1664" s="321"/>
      <c r="P1664" s="321"/>
      <c r="Q1664" s="321"/>
      <c r="R1664" s="321"/>
      <c r="S1664" s="321"/>
      <c r="T1664" s="321"/>
      <c r="U1664" s="321">
        <v>829764411</v>
      </c>
      <c r="V1664" s="321" t="s">
        <v>11206</v>
      </c>
      <c r="W1664" s="321"/>
      <c r="X1664" s="321"/>
      <c r="Y1664" s="321"/>
      <c r="Z1664" s="321"/>
      <c r="AA1664" s="321"/>
      <c r="AB1664" s="321"/>
      <c r="AC1664" s="321"/>
      <c r="AD1664" s="321"/>
      <c r="AE1664" s="323"/>
      <c r="AF1664" s="322"/>
      <c r="AG1664" s="321"/>
      <c r="AH1664" s="321"/>
    </row>
    <row r="1665" spans="1:34" x14ac:dyDescent="0.35">
      <c r="A1665" s="286" t="e">
        <f t="shared" si="199"/>
        <v>#REF!</v>
      </c>
      <c r="B1665" s="326">
        <v>960</v>
      </c>
      <c r="K1665" s="325"/>
      <c r="M1665" s="321"/>
      <c r="N1665" s="321"/>
      <c r="O1665" s="321"/>
      <c r="P1665" s="321"/>
      <c r="Q1665" s="321"/>
      <c r="R1665" s="321"/>
      <c r="S1665" s="321"/>
      <c r="T1665" s="321"/>
      <c r="U1665" s="321">
        <v>807835037</v>
      </c>
      <c r="V1665" s="321" t="s">
        <v>1523</v>
      </c>
      <c r="W1665" s="321"/>
      <c r="X1665" s="321"/>
      <c r="Y1665" s="321"/>
      <c r="Z1665" s="321"/>
      <c r="AA1665" s="321"/>
      <c r="AB1665" s="321"/>
      <c r="AC1665" s="321"/>
      <c r="AD1665" s="321"/>
      <c r="AE1665" s="323"/>
      <c r="AF1665" s="322"/>
      <c r="AG1665" s="321"/>
      <c r="AH1665" s="321"/>
    </row>
    <row r="1666" spans="1:34" ht="62" x14ac:dyDescent="0.35">
      <c r="A1666" s="286" t="e">
        <f t="shared" si="199"/>
        <v>#REF!</v>
      </c>
      <c r="B1666" s="326">
        <v>961</v>
      </c>
      <c r="C1666" s="275">
        <v>692924902</v>
      </c>
      <c r="D1666" s="275" t="s">
        <v>11187</v>
      </c>
      <c r="E1666" s="275">
        <v>195399696</v>
      </c>
      <c r="F1666" s="275" t="s">
        <v>11188</v>
      </c>
      <c r="K1666" s="325" t="s">
        <v>11161</v>
      </c>
      <c r="L1666" s="324">
        <v>44890</v>
      </c>
      <c r="M1666" s="321">
        <v>457270069</v>
      </c>
      <c r="N1666" s="321" t="s">
        <v>11207</v>
      </c>
      <c r="O1666" s="321"/>
      <c r="P1666" s="321" t="s">
        <v>11208</v>
      </c>
      <c r="Q1666" s="321" t="s">
        <v>11209</v>
      </c>
      <c r="R1666" s="321"/>
      <c r="S1666" s="321" t="s">
        <v>93</v>
      </c>
      <c r="T1666" s="321">
        <v>800</v>
      </c>
      <c r="U1666" s="321"/>
      <c r="V1666" s="321" t="s">
        <v>94</v>
      </c>
      <c r="W1666" s="321"/>
      <c r="X1666" s="321" t="s">
        <v>25</v>
      </c>
      <c r="Y1666" s="321" t="s">
        <v>26</v>
      </c>
      <c r="Z1666" s="321" t="s">
        <v>11253</v>
      </c>
      <c r="AA1666" s="321"/>
      <c r="AB1666" s="321" t="s">
        <v>28</v>
      </c>
      <c r="AC1666" s="321" t="s">
        <v>26</v>
      </c>
      <c r="AD1666" s="321" t="s">
        <v>26</v>
      </c>
      <c r="AE1666" s="323">
        <v>44890</v>
      </c>
      <c r="AF1666" s="322" t="s">
        <v>12495</v>
      </c>
      <c r="AG1666" s="321"/>
      <c r="AH1666" s="321"/>
    </row>
    <row r="1667" spans="1:34" ht="62" x14ac:dyDescent="0.35">
      <c r="A1667" s="286" t="e">
        <f t="shared" si="199"/>
        <v>#REF!</v>
      </c>
      <c r="B1667" s="326">
        <v>962</v>
      </c>
      <c r="C1667" s="275">
        <v>692924902</v>
      </c>
      <c r="D1667" s="275" t="s">
        <v>11187</v>
      </c>
      <c r="E1667" s="275">
        <v>195399696</v>
      </c>
      <c r="F1667" s="275" t="s">
        <v>11188</v>
      </c>
      <c r="K1667" s="325" t="s">
        <v>11161</v>
      </c>
      <c r="L1667" s="324">
        <v>44890</v>
      </c>
      <c r="M1667" s="321">
        <v>772638539</v>
      </c>
      <c r="N1667" s="321" t="s">
        <v>11210</v>
      </c>
      <c r="O1667" s="321"/>
      <c r="P1667" s="321" t="s">
        <v>12234</v>
      </c>
      <c r="Q1667" s="321" t="s">
        <v>11211</v>
      </c>
      <c r="R1667" s="321"/>
      <c r="S1667" s="321" t="s">
        <v>32</v>
      </c>
      <c r="T1667" s="321">
        <v>3</v>
      </c>
      <c r="U1667" s="321"/>
      <c r="V1667" s="321" t="s">
        <v>94</v>
      </c>
      <c r="W1667" s="321"/>
      <c r="X1667" s="321" t="s">
        <v>25</v>
      </c>
      <c r="Y1667" s="321" t="s">
        <v>26</v>
      </c>
      <c r="Z1667" s="321" t="s">
        <v>11253</v>
      </c>
      <c r="AA1667" s="321"/>
      <c r="AB1667" s="321" t="s">
        <v>28</v>
      </c>
      <c r="AC1667" s="321" t="s">
        <v>26</v>
      </c>
      <c r="AD1667" s="321" t="s">
        <v>26</v>
      </c>
      <c r="AE1667" s="323">
        <v>44890</v>
      </c>
      <c r="AF1667" s="322" t="s">
        <v>12495</v>
      </c>
      <c r="AG1667" s="321"/>
      <c r="AH1667" s="321"/>
    </row>
    <row r="1668" spans="1:34" ht="31" x14ac:dyDescent="0.35">
      <c r="A1668" s="286" t="e">
        <f t="shared" ref="A1668:A1731" si="200">A1667+1</f>
        <v>#REF!</v>
      </c>
      <c r="B1668" s="326">
        <v>963</v>
      </c>
      <c r="C1668" s="275">
        <v>129084651</v>
      </c>
      <c r="D1668" s="275" t="s">
        <v>705</v>
      </c>
      <c r="E1668" s="275">
        <v>726699695</v>
      </c>
      <c r="F1668" s="275" t="s">
        <v>809</v>
      </c>
      <c r="K1668" s="325" t="s">
        <v>11161</v>
      </c>
      <c r="L1668" s="285">
        <v>45016</v>
      </c>
      <c r="M1668" s="321">
        <v>794613585</v>
      </c>
      <c r="N1668" s="321" t="s">
        <v>12228</v>
      </c>
      <c r="O1668" s="321"/>
      <c r="P1668" s="321" t="s">
        <v>12228</v>
      </c>
      <c r="Q1668" s="321" t="s">
        <v>12235</v>
      </c>
      <c r="R1668" s="321"/>
      <c r="S1668" s="321" t="s">
        <v>93</v>
      </c>
      <c r="T1668" s="321">
        <v>11</v>
      </c>
      <c r="U1668" s="321"/>
      <c r="V1668" s="321" t="s">
        <v>94</v>
      </c>
      <c r="W1668" s="321"/>
      <c r="X1668" s="321" t="s">
        <v>25</v>
      </c>
      <c r="Y1668" s="321" t="s">
        <v>26</v>
      </c>
      <c r="Z1668" s="321"/>
      <c r="AA1668" s="321"/>
      <c r="AB1668" s="321" t="s">
        <v>879</v>
      </c>
      <c r="AC1668" s="321" t="s">
        <v>26</v>
      </c>
      <c r="AD1668" s="321" t="s">
        <v>26</v>
      </c>
      <c r="AE1668" s="323">
        <v>45007</v>
      </c>
      <c r="AF1668" s="322" t="s">
        <v>12495</v>
      </c>
      <c r="AG1668" s="321"/>
      <c r="AH1668" s="321"/>
    </row>
    <row r="1669" spans="1:34" ht="62" x14ac:dyDescent="0.35">
      <c r="A1669" s="286" t="e">
        <f t="shared" si="200"/>
        <v>#REF!</v>
      </c>
      <c r="B1669" s="326">
        <v>964</v>
      </c>
      <c r="C1669" s="275">
        <v>129084651</v>
      </c>
      <c r="D1669" s="275" t="s">
        <v>705</v>
      </c>
      <c r="E1669" s="275">
        <v>536735468</v>
      </c>
      <c r="F1669" s="275" t="s">
        <v>831</v>
      </c>
      <c r="K1669" s="325" t="s">
        <v>11161</v>
      </c>
      <c r="L1669" s="285">
        <v>45016</v>
      </c>
      <c r="M1669" s="321">
        <v>932127832</v>
      </c>
      <c r="N1669" s="321" t="s">
        <v>12229</v>
      </c>
      <c r="O1669" s="321"/>
      <c r="P1669" s="321" t="s">
        <v>12229</v>
      </c>
      <c r="Q1669" s="321" t="s">
        <v>12236</v>
      </c>
      <c r="R1669" s="321"/>
      <c r="S1669" s="321" t="s">
        <v>93</v>
      </c>
      <c r="T1669" s="321">
        <v>11</v>
      </c>
      <c r="U1669" s="321"/>
      <c r="V1669" s="321" t="s">
        <v>94</v>
      </c>
      <c r="W1669" s="321"/>
      <c r="X1669" s="321" t="s">
        <v>25</v>
      </c>
      <c r="Y1669" s="321" t="s">
        <v>26</v>
      </c>
      <c r="Z1669" s="321"/>
      <c r="AA1669" s="321"/>
      <c r="AB1669" s="321" t="s">
        <v>879</v>
      </c>
      <c r="AC1669" s="321" t="s">
        <v>26</v>
      </c>
      <c r="AD1669" s="321" t="s">
        <v>26</v>
      </c>
      <c r="AE1669" s="323">
        <v>45007</v>
      </c>
      <c r="AF1669" s="322" t="s">
        <v>12495</v>
      </c>
      <c r="AG1669" s="321"/>
      <c r="AH1669" s="321"/>
    </row>
    <row r="1670" spans="1:34" ht="31" x14ac:dyDescent="0.35">
      <c r="A1670" s="286" t="e">
        <f t="shared" si="200"/>
        <v>#REF!</v>
      </c>
      <c r="B1670" s="326">
        <v>965</v>
      </c>
      <c r="C1670" s="275">
        <v>129084651</v>
      </c>
      <c r="D1670" s="275" t="s">
        <v>705</v>
      </c>
      <c r="E1670" s="327">
        <v>716117817</v>
      </c>
      <c r="F1670" s="287" t="s">
        <v>859</v>
      </c>
      <c r="K1670" s="325" t="s">
        <v>11161</v>
      </c>
      <c r="L1670" s="285">
        <v>45016</v>
      </c>
      <c r="M1670" s="321">
        <v>180097038</v>
      </c>
      <c r="N1670" s="321" t="s">
        <v>12230</v>
      </c>
      <c r="O1670" s="321"/>
      <c r="P1670" s="321" t="s">
        <v>12230</v>
      </c>
      <c r="Q1670" s="321" t="s">
        <v>12237</v>
      </c>
      <c r="R1670" s="321"/>
      <c r="S1670" s="321" t="s">
        <v>93</v>
      </c>
      <c r="T1670" s="321">
        <v>11</v>
      </c>
      <c r="U1670" s="321"/>
      <c r="V1670" s="321" t="s">
        <v>94</v>
      </c>
      <c r="W1670" s="321"/>
      <c r="X1670" s="321" t="s">
        <v>25</v>
      </c>
      <c r="Y1670" s="321" t="s">
        <v>26</v>
      </c>
      <c r="Z1670" s="321"/>
      <c r="AA1670" s="321"/>
      <c r="AB1670" s="321" t="s">
        <v>879</v>
      </c>
      <c r="AC1670" s="321" t="s">
        <v>26</v>
      </c>
      <c r="AD1670" s="321" t="s">
        <v>26</v>
      </c>
      <c r="AE1670" s="323">
        <v>45007</v>
      </c>
      <c r="AF1670" s="322" t="s">
        <v>12495</v>
      </c>
      <c r="AG1670" s="321"/>
      <c r="AH1670" s="321"/>
    </row>
    <row r="1671" spans="1:34" ht="31" x14ac:dyDescent="0.35">
      <c r="A1671" s="286" t="e">
        <f t="shared" si="200"/>
        <v>#REF!</v>
      </c>
      <c r="B1671" s="326">
        <v>966</v>
      </c>
      <c r="C1671" s="275">
        <v>129084651</v>
      </c>
      <c r="D1671" s="275" t="s">
        <v>705</v>
      </c>
      <c r="E1671" s="275">
        <v>965707586</v>
      </c>
      <c r="F1671" s="275" t="s">
        <v>845</v>
      </c>
      <c r="K1671" s="325" t="s">
        <v>11161</v>
      </c>
      <c r="L1671" s="285">
        <v>45016</v>
      </c>
      <c r="M1671" s="321">
        <v>951528844</v>
      </c>
      <c r="N1671" s="321" t="s">
        <v>12231</v>
      </c>
      <c r="O1671" s="321"/>
      <c r="P1671" s="321" t="s">
        <v>12231</v>
      </c>
      <c r="Q1671" s="321" t="s">
        <v>12238</v>
      </c>
      <c r="R1671" s="321"/>
      <c r="S1671" s="321" t="s">
        <v>93</v>
      </c>
      <c r="T1671" s="321">
        <v>11</v>
      </c>
      <c r="U1671" s="321"/>
      <c r="V1671" s="321" t="s">
        <v>94</v>
      </c>
      <c r="W1671" s="321"/>
      <c r="X1671" s="321" t="s">
        <v>25</v>
      </c>
      <c r="Y1671" s="321" t="s">
        <v>26</v>
      </c>
      <c r="Z1671" s="321"/>
      <c r="AA1671" s="321"/>
      <c r="AB1671" s="321" t="s">
        <v>879</v>
      </c>
      <c r="AC1671" s="321" t="s">
        <v>26</v>
      </c>
      <c r="AD1671" s="321" t="s">
        <v>26</v>
      </c>
      <c r="AE1671" s="323">
        <v>45007</v>
      </c>
      <c r="AF1671" s="322" t="s">
        <v>12495</v>
      </c>
      <c r="AG1671" s="321"/>
      <c r="AH1671" s="321"/>
    </row>
    <row r="1672" spans="1:34" ht="31" x14ac:dyDescent="0.35">
      <c r="A1672" s="286" t="e">
        <f t="shared" si="200"/>
        <v>#REF!</v>
      </c>
      <c r="B1672" s="326">
        <v>967</v>
      </c>
      <c r="C1672" s="275">
        <v>129084651</v>
      </c>
      <c r="D1672" s="275" t="s">
        <v>705</v>
      </c>
      <c r="E1672" s="275">
        <v>299215535</v>
      </c>
      <c r="F1672" s="275" t="s">
        <v>1211</v>
      </c>
      <c r="K1672" s="325" t="s">
        <v>11161</v>
      </c>
      <c r="L1672" s="285">
        <v>45016</v>
      </c>
      <c r="M1672" s="321">
        <v>227848247</v>
      </c>
      <c r="N1672" s="321" t="s">
        <v>12263</v>
      </c>
      <c r="O1672" s="321"/>
      <c r="P1672" s="321" t="s">
        <v>12263</v>
      </c>
      <c r="Q1672" s="321" t="s">
        <v>12265</v>
      </c>
      <c r="R1672" s="321"/>
      <c r="S1672" s="321" t="s">
        <v>93</v>
      </c>
      <c r="T1672" s="321">
        <v>11</v>
      </c>
      <c r="U1672" s="321"/>
      <c r="V1672" s="321" t="s">
        <v>94</v>
      </c>
      <c r="W1672" s="321"/>
      <c r="X1672" s="321" t="s">
        <v>25</v>
      </c>
      <c r="Y1672" s="321" t="s">
        <v>26</v>
      </c>
      <c r="Z1672" s="321"/>
      <c r="AA1672" s="321"/>
      <c r="AB1672" s="321" t="s">
        <v>879</v>
      </c>
      <c r="AC1672" s="321" t="s">
        <v>26</v>
      </c>
      <c r="AD1672" s="321" t="s">
        <v>26</v>
      </c>
      <c r="AE1672" s="323">
        <v>45007</v>
      </c>
      <c r="AF1672" s="322" t="s">
        <v>12495</v>
      </c>
      <c r="AG1672" s="321"/>
      <c r="AH1672" s="321"/>
    </row>
    <row r="1673" spans="1:34" ht="31" x14ac:dyDescent="0.35">
      <c r="A1673" s="286" t="e">
        <f t="shared" si="200"/>
        <v>#REF!</v>
      </c>
      <c r="B1673" s="286">
        <v>968</v>
      </c>
      <c r="C1673" s="275">
        <v>129084651</v>
      </c>
      <c r="D1673" s="275" t="s">
        <v>705</v>
      </c>
      <c r="E1673" s="287">
        <v>826163434</v>
      </c>
      <c r="F1673" s="275" t="s">
        <v>706</v>
      </c>
      <c r="K1673" s="328" t="s">
        <v>11161</v>
      </c>
      <c r="L1673" s="285">
        <v>45016</v>
      </c>
      <c r="M1673" s="275">
        <v>220355297</v>
      </c>
      <c r="N1673" s="275" t="s">
        <v>12264</v>
      </c>
      <c r="P1673" s="275" t="s">
        <v>12264</v>
      </c>
      <c r="Q1673" s="275" t="s">
        <v>12266</v>
      </c>
      <c r="S1673" s="275" t="s">
        <v>93</v>
      </c>
      <c r="T1673" s="275">
        <v>11</v>
      </c>
      <c r="V1673" s="275" t="s">
        <v>94</v>
      </c>
      <c r="X1673" s="275" t="s">
        <v>25</v>
      </c>
      <c r="Y1673" s="275" t="s">
        <v>26</v>
      </c>
      <c r="AB1673" s="275" t="s">
        <v>879</v>
      </c>
      <c r="AC1673" s="275" t="s">
        <v>26</v>
      </c>
      <c r="AD1673" s="275" t="s">
        <v>26</v>
      </c>
      <c r="AE1673" s="285">
        <v>45016</v>
      </c>
      <c r="AF1673" s="285" t="s">
        <v>12495</v>
      </c>
    </row>
    <row r="1674" spans="1:34" ht="31" x14ac:dyDescent="0.35">
      <c r="A1674" s="286" t="e">
        <f t="shared" si="200"/>
        <v>#REF!</v>
      </c>
      <c r="B1674" s="286">
        <v>969</v>
      </c>
      <c r="C1674" s="275">
        <v>129084651</v>
      </c>
      <c r="D1674" s="275" t="s">
        <v>705</v>
      </c>
      <c r="E1674" s="287">
        <v>793330426</v>
      </c>
      <c r="F1674" s="275" t="s">
        <v>12062</v>
      </c>
      <c r="K1674" s="328" t="s">
        <v>11161</v>
      </c>
      <c r="L1674" s="285">
        <v>45016</v>
      </c>
      <c r="M1674" s="275">
        <v>931332817</v>
      </c>
      <c r="N1674" s="287" t="s">
        <v>12232</v>
      </c>
      <c r="O1674" s="287"/>
      <c r="P1674" s="275" t="s">
        <v>12232</v>
      </c>
      <c r="Q1674" s="275" t="s">
        <v>12239</v>
      </c>
      <c r="S1674" s="275" t="s">
        <v>93</v>
      </c>
      <c r="T1674" s="275">
        <v>11</v>
      </c>
      <c r="V1674" s="275" t="s">
        <v>94</v>
      </c>
      <c r="X1674" s="275" t="s">
        <v>25</v>
      </c>
      <c r="Y1674" s="275" t="s">
        <v>26</v>
      </c>
      <c r="AB1674" s="275" t="s">
        <v>879</v>
      </c>
      <c r="AC1674" s="275" t="s">
        <v>26</v>
      </c>
      <c r="AD1674" s="275" t="s">
        <v>26</v>
      </c>
      <c r="AE1674" s="285">
        <v>45007</v>
      </c>
      <c r="AF1674" s="285" t="s">
        <v>12495</v>
      </c>
    </row>
    <row r="1675" spans="1:34" ht="31" x14ac:dyDescent="0.35">
      <c r="A1675" s="286" t="e">
        <f t="shared" si="200"/>
        <v>#REF!</v>
      </c>
      <c r="B1675" s="286">
        <v>970</v>
      </c>
      <c r="C1675" s="275">
        <v>129084651</v>
      </c>
      <c r="D1675" s="275" t="s">
        <v>705</v>
      </c>
      <c r="E1675" s="287">
        <v>912367929</v>
      </c>
      <c r="F1675" s="275" t="s">
        <v>9888</v>
      </c>
      <c r="K1675" s="328" t="s">
        <v>11161</v>
      </c>
      <c r="L1675" s="285">
        <v>45016</v>
      </c>
      <c r="M1675" s="275">
        <v>901199566</v>
      </c>
      <c r="N1675" s="287" t="s">
        <v>12233</v>
      </c>
      <c r="O1675" s="287"/>
      <c r="P1675" s="275" t="s">
        <v>12233</v>
      </c>
      <c r="Q1675" s="275" t="s">
        <v>12240</v>
      </c>
      <c r="S1675" s="275" t="s">
        <v>93</v>
      </c>
      <c r="T1675" s="275">
        <v>11</v>
      </c>
      <c r="V1675" s="275" t="s">
        <v>94</v>
      </c>
      <c r="X1675" s="275" t="s">
        <v>25</v>
      </c>
      <c r="Y1675" s="275" t="s">
        <v>26</v>
      </c>
      <c r="AB1675" s="275" t="s">
        <v>879</v>
      </c>
      <c r="AC1675" s="275" t="s">
        <v>26</v>
      </c>
      <c r="AD1675" s="275" t="s">
        <v>26</v>
      </c>
      <c r="AE1675" s="285">
        <v>45007</v>
      </c>
      <c r="AF1675" s="285" t="s">
        <v>12495</v>
      </c>
    </row>
    <row r="1676" spans="1:34" ht="31" x14ac:dyDescent="0.35">
      <c r="A1676" s="286" t="e">
        <f t="shared" si="200"/>
        <v>#REF!</v>
      </c>
      <c r="B1676" s="286">
        <v>971</v>
      </c>
      <c r="C1676" s="275">
        <v>129084651</v>
      </c>
      <c r="D1676" s="275" t="s">
        <v>705</v>
      </c>
      <c r="E1676" s="287">
        <v>166676176</v>
      </c>
      <c r="F1676" s="275" t="s">
        <v>782</v>
      </c>
      <c r="K1676" s="328" t="s">
        <v>11161</v>
      </c>
      <c r="L1676" s="285">
        <v>45016</v>
      </c>
      <c r="M1676" s="275">
        <v>628939958</v>
      </c>
      <c r="N1676" s="275" t="s">
        <v>12260</v>
      </c>
      <c r="O1676" s="287"/>
      <c r="P1676" s="275" t="s">
        <v>12260</v>
      </c>
      <c r="Q1676" s="275" t="s">
        <v>12261</v>
      </c>
      <c r="S1676" s="275" t="s">
        <v>93</v>
      </c>
      <c r="T1676" s="287">
        <v>11</v>
      </c>
      <c r="U1676" s="287"/>
      <c r="V1676" s="275" t="s">
        <v>94</v>
      </c>
      <c r="X1676" s="287" t="s">
        <v>25</v>
      </c>
      <c r="Y1676" s="287" t="s">
        <v>26</v>
      </c>
      <c r="AB1676" s="275" t="s">
        <v>879</v>
      </c>
      <c r="AC1676" s="275" t="s">
        <v>26</v>
      </c>
      <c r="AD1676" s="275" t="s">
        <v>26</v>
      </c>
      <c r="AE1676" s="285">
        <v>45016</v>
      </c>
      <c r="AF1676" s="285" t="s">
        <v>12495</v>
      </c>
    </row>
    <row r="1677" spans="1:34" ht="46.5" x14ac:dyDescent="0.35">
      <c r="A1677" s="286" t="e">
        <f t="shared" si="200"/>
        <v>#REF!</v>
      </c>
      <c r="B1677" s="286">
        <v>972</v>
      </c>
      <c r="C1677" s="275">
        <v>332961895</v>
      </c>
      <c r="D1677" s="275" t="s">
        <v>879</v>
      </c>
      <c r="E1677" s="275">
        <v>581036703</v>
      </c>
      <c r="F1677" s="275" t="s">
        <v>880</v>
      </c>
      <c r="K1677" s="328" t="s">
        <v>11161</v>
      </c>
      <c r="L1677" s="324">
        <v>45083</v>
      </c>
      <c r="M1677" s="275">
        <v>376309404</v>
      </c>
      <c r="N1677" s="275" t="s">
        <v>13054</v>
      </c>
      <c r="P1677" s="275" t="s">
        <v>13055</v>
      </c>
      <c r="Q1677" s="275" t="s">
        <v>13056</v>
      </c>
      <c r="S1677" s="275" t="s">
        <v>13134</v>
      </c>
      <c r="T1677" s="275">
        <v>10</v>
      </c>
      <c r="V1677" s="275" t="s">
        <v>94</v>
      </c>
      <c r="X1677" s="275" t="s">
        <v>25</v>
      </c>
      <c r="Y1677" s="275" t="s">
        <v>26</v>
      </c>
      <c r="Z1677" s="275" t="s">
        <v>13136</v>
      </c>
      <c r="AB1677" s="275" t="s">
        <v>879</v>
      </c>
      <c r="AC1677" s="275" t="s">
        <v>26</v>
      </c>
      <c r="AD1677" s="275" t="s">
        <v>26</v>
      </c>
      <c r="AE1677" s="285">
        <v>45083</v>
      </c>
      <c r="AF1677" s="285" t="s">
        <v>13135</v>
      </c>
    </row>
    <row r="1678" spans="1:34" ht="46.5" x14ac:dyDescent="0.35">
      <c r="A1678" s="286" t="e">
        <f t="shared" si="200"/>
        <v>#REF!</v>
      </c>
      <c r="B1678" s="286">
        <v>973</v>
      </c>
      <c r="C1678" s="275">
        <v>332961895</v>
      </c>
      <c r="D1678" s="275" t="s">
        <v>879</v>
      </c>
      <c r="E1678" s="275">
        <v>581036703</v>
      </c>
      <c r="F1678" s="275" t="s">
        <v>880</v>
      </c>
      <c r="K1678" s="328" t="s">
        <v>11161</v>
      </c>
      <c r="L1678" s="324">
        <v>45083</v>
      </c>
      <c r="M1678" s="275">
        <v>943911102</v>
      </c>
      <c r="N1678" s="275" t="s">
        <v>13057</v>
      </c>
      <c r="P1678" s="275" t="s">
        <v>13205</v>
      </c>
      <c r="Q1678" s="275" t="s">
        <v>13058</v>
      </c>
      <c r="S1678" s="275" t="s">
        <v>13134</v>
      </c>
      <c r="T1678" s="275">
        <v>6</v>
      </c>
      <c r="V1678" s="275" t="s">
        <v>94</v>
      </c>
      <c r="X1678" s="275" t="s">
        <v>25</v>
      </c>
      <c r="Y1678" s="275" t="s">
        <v>26</v>
      </c>
      <c r="Z1678" s="275" t="s">
        <v>13137</v>
      </c>
      <c r="AB1678" s="275" t="s">
        <v>879</v>
      </c>
      <c r="AC1678" s="275" t="s">
        <v>26</v>
      </c>
      <c r="AD1678" s="275" t="s">
        <v>26</v>
      </c>
      <c r="AE1678" s="285">
        <v>45083</v>
      </c>
      <c r="AF1678" s="285" t="s">
        <v>13135</v>
      </c>
    </row>
    <row r="1679" spans="1:34" ht="46.5" x14ac:dyDescent="0.35">
      <c r="A1679" s="286" t="e">
        <f t="shared" si="200"/>
        <v>#REF!</v>
      </c>
      <c r="B1679" s="286">
        <v>974</v>
      </c>
      <c r="C1679" s="275">
        <v>332961895</v>
      </c>
      <c r="D1679" s="275" t="s">
        <v>879</v>
      </c>
      <c r="E1679" s="275">
        <v>581036703</v>
      </c>
      <c r="F1679" s="275" t="s">
        <v>880</v>
      </c>
      <c r="K1679" s="328" t="s">
        <v>11161</v>
      </c>
      <c r="L1679" s="324">
        <v>45083</v>
      </c>
      <c r="M1679" s="275">
        <v>766328380</v>
      </c>
      <c r="N1679" s="275" t="s">
        <v>13059</v>
      </c>
      <c r="P1679" s="275" t="s">
        <v>13204</v>
      </c>
      <c r="Q1679" s="275" t="s">
        <v>13060</v>
      </c>
      <c r="S1679" s="275" t="s">
        <v>13134</v>
      </c>
      <c r="T1679" s="275">
        <v>6</v>
      </c>
      <c r="V1679" s="275" t="s">
        <v>94</v>
      </c>
      <c r="X1679" s="275" t="s">
        <v>25</v>
      </c>
      <c r="Y1679" s="275" t="s">
        <v>26</v>
      </c>
      <c r="Z1679" s="275" t="s">
        <v>13138</v>
      </c>
      <c r="AB1679" s="275" t="s">
        <v>879</v>
      </c>
      <c r="AC1679" s="275" t="s">
        <v>26</v>
      </c>
      <c r="AD1679" s="275" t="s">
        <v>26</v>
      </c>
      <c r="AE1679" s="285">
        <v>45083</v>
      </c>
      <c r="AF1679" s="285" t="s">
        <v>13135</v>
      </c>
    </row>
    <row r="1680" spans="1:34" ht="46.5" x14ac:dyDescent="0.35">
      <c r="A1680" s="286" t="e">
        <f t="shared" si="200"/>
        <v>#REF!</v>
      </c>
      <c r="B1680" s="286">
        <v>975</v>
      </c>
      <c r="C1680" s="275">
        <v>332961895</v>
      </c>
      <c r="D1680" s="275" t="s">
        <v>879</v>
      </c>
      <c r="E1680" s="275">
        <v>581036703</v>
      </c>
      <c r="F1680" s="275" t="s">
        <v>880</v>
      </c>
      <c r="K1680" s="328" t="s">
        <v>11161</v>
      </c>
      <c r="L1680" s="324">
        <v>45083</v>
      </c>
      <c r="M1680" s="275">
        <v>364983714</v>
      </c>
      <c r="N1680" s="275" t="s">
        <v>13061</v>
      </c>
      <c r="P1680" s="275" t="s">
        <v>13062</v>
      </c>
      <c r="Q1680" s="275" t="s">
        <v>13063</v>
      </c>
      <c r="S1680" s="275" t="s">
        <v>13134</v>
      </c>
      <c r="T1680" s="275">
        <v>6</v>
      </c>
      <c r="V1680" s="275" t="s">
        <v>94</v>
      </c>
      <c r="X1680" s="275" t="s">
        <v>25</v>
      </c>
      <c r="Y1680" s="275" t="s">
        <v>26</v>
      </c>
      <c r="Z1680" s="275" t="s">
        <v>13139</v>
      </c>
      <c r="AB1680" s="275" t="s">
        <v>879</v>
      </c>
      <c r="AC1680" s="275" t="s">
        <v>26</v>
      </c>
      <c r="AD1680" s="275" t="s">
        <v>26</v>
      </c>
      <c r="AE1680" s="285">
        <v>45083</v>
      </c>
      <c r="AF1680" s="285" t="s">
        <v>13135</v>
      </c>
    </row>
    <row r="1681" spans="1:32" ht="46.5" x14ac:dyDescent="0.35">
      <c r="A1681" s="286" t="e">
        <f t="shared" si="200"/>
        <v>#REF!</v>
      </c>
      <c r="B1681" s="286">
        <v>976</v>
      </c>
      <c r="C1681" s="275">
        <v>332961895</v>
      </c>
      <c r="D1681" s="275" t="s">
        <v>879</v>
      </c>
      <c r="E1681" s="275">
        <v>581036703</v>
      </c>
      <c r="F1681" s="275" t="s">
        <v>880</v>
      </c>
      <c r="K1681" s="328" t="s">
        <v>11161</v>
      </c>
      <c r="L1681" s="324">
        <v>45083</v>
      </c>
      <c r="M1681" s="275">
        <v>371456538</v>
      </c>
      <c r="N1681" s="275" t="s">
        <v>13064</v>
      </c>
      <c r="P1681" s="275" t="s">
        <v>13065</v>
      </c>
      <c r="Q1681" s="275" t="s">
        <v>13066</v>
      </c>
      <c r="S1681" s="275" t="s">
        <v>13134</v>
      </c>
      <c r="T1681" s="275">
        <v>6</v>
      </c>
      <c r="V1681" s="275" t="s">
        <v>94</v>
      </c>
      <c r="X1681" s="275" t="s">
        <v>25</v>
      </c>
      <c r="Y1681" s="275" t="s">
        <v>26</v>
      </c>
      <c r="Z1681" s="275" t="s">
        <v>13140</v>
      </c>
      <c r="AB1681" s="275" t="s">
        <v>879</v>
      </c>
      <c r="AC1681" s="275" t="s">
        <v>26</v>
      </c>
      <c r="AD1681" s="275" t="s">
        <v>26</v>
      </c>
      <c r="AE1681" s="285">
        <v>45083</v>
      </c>
      <c r="AF1681" s="285" t="s">
        <v>13135</v>
      </c>
    </row>
    <row r="1682" spans="1:32" ht="46.5" x14ac:dyDescent="0.35">
      <c r="A1682" s="286" t="e">
        <f t="shared" si="200"/>
        <v>#REF!</v>
      </c>
      <c r="B1682" s="286">
        <v>977</v>
      </c>
      <c r="C1682" s="275">
        <v>332961895</v>
      </c>
      <c r="D1682" s="275" t="s">
        <v>879</v>
      </c>
      <c r="E1682" s="275">
        <v>581036703</v>
      </c>
      <c r="F1682" s="275" t="s">
        <v>880</v>
      </c>
      <c r="K1682" s="328" t="s">
        <v>11161</v>
      </c>
      <c r="L1682" s="324">
        <v>45083</v>
      </c>
      <c r="M1682" s="275">
        <v>351360037</v>
      </c>
      <c r="N1682" s="275" t="s">
        <v>13067</v>
      </c>
      <c r="P1682" s="275" t="s">
        <v>13068</v>
      </c>
      <c r="Q1682" s="275" t="s">
        <v>13069</v>
      </c>
      <c r="S1682" s="275" t="s">
        <v>13134</v>
      </c>
      <c r="T1682" s="275">
        <v>6</v>
      </c>
      <c r="V1682" s="275" t="s">
        <v>94</v>
      </c>
      <c r="X1682" s="275" t="s">
        <v>25</v>
      </c>
      <c r="Y1682" s="275" t="s">
        <v>26</v>
      </c>
      <c r="Z1682" s="275" t="s">
        <v>13141</v>
      </c>
      <c r="AB1682" s="275" t="s">
        <v>879</v>
      </c>
      <c r="AC1682" s="275" t="s">
        <v>26</v>
      </c>
      <c r="AD1682" s="275" t="s">
        <v>26</v>
      </c>
      <c r="AE1682" s="285">
        <v>45083</v>
      </c>
      <c r="AF1682" s="285" t="s">
        <v>13135</v>
      </c>
    </row>
    <row r="1683" spans="1:32" ht="201.5" x14ac:dyDescent="0.35">
      <c r="A1683" s="286" t="e">
        <f t="shared" si="200"/>
        <v>#REF!</v>
      </c>
      <c r="B1683" s="286">
        <v>978</v>
      </c>
      <c r="C1683" s="275">
        <v>332961895</v>
      </c>
      <c r="D1683" s="275" t="s">
        <v>879</v>
      </c>
      <c r="E1683" s="275">
        <v>581036703</v>
      </c>
      <c r="F1683" s="275" t="s">
        <v>880</v>
      </c>
      <c r="K1683" s="328" t="s">
        <v>11161</v>
      </c>
      <c r="L1683" s="324">
        <v>45083</v>
      </c>
      <c r="M1683" s="275">
        <v>208787653</v>
      </c>
      <c r="N1683" s="275" t="s">
        <v>13070</v>
      </c>
      <c r="P1683" s="275" t="s">
        <v>13071</v>
      </c>
      <c r="Q1683" s="275" t="s">
        <v>13072</v>
      </c>
      <c r="S1683" s="275" t="s">
        <v>13134</v>
      </c>
      <c r="T1683" s="275">
        <v>6</v>
      </c>
      <c r="V1683" s="275" t="s">
        <v>94</v>
      </c>
      <c r="X1683" s="275" t="s">
        <v>25</v>
      </c>
      <c r="Y1683" s="275" t="s">
        <v>26</v>
      </c>
      <c r="Z1683" s="275" t="s">
        <v>13957</v>
      </c>
      <c r="AB1683" s="275" t="s">
        <v>879</v>
      </c>
      <c r="AC1683" s="275" t="s">
        <v>26</v>
      </c>
      <c r="AD1683" s="275" t="s">
        <v>26</v>
      </c>
      <c r="AE1683" s="285">
        <v>45083</v>
      </c>
      <c r="AF1683" s="285" t="s">
        <v>13135</v>
      </c>
    </row>
    <row r="1684" spans="1:32" ht="46.5" x14ac:dyDescent="0.35">
      <c r="A1684" s="286" t="e">
        <f t="shared" si="200"/>
        <v>#REF!</v>
      </c>
      <c r="B1684" s="286">
        <v>979</v>
      </c>
      <c r="C1684" s="275">
        <v>332961895</v>
      </c>
      <c r="D1684" s="275" t="s">
        <v>879</v>
      </c>
      <c r="E1684" s="275">
        <v>581036703</v>
      </c>
      <c r="F1684" s="275" t="s">
        <v>880</v>
      </c>
      <c r="K1684" s="328" t="s">
        <v>11161</v>
      </c>
      <c r="L1684" s="324">
        <v>45083</v>
      </c>
      <c r="M1684" s="275">
        <v>631412891</v>
      </c>
      <c r="N1684" s="275" t="s">
        <v>13073</v>
      </c>
      <c r="P1684" s="275" t="s">
        <v>13203</v>
      </c>
      <c r="Q1684" s="275" t="s">
        <v>13074</v>
      </c>
      <c r="S1684" s="275" t="s">
        <v>13134</v>
      </c>
      <c r="T1684" s="275">
        <v>6</v>
      </c>
      <c r="V1684" s="275" t="s">
        <v>94</v>
      </c>
      <c r="X1684" s="275" t="s">
        <v>25</v>
      </c>
      <c r="Y1684" s="275" t="s">
        <v>26</v>
      </c>
      <c r="Z1684" s="275" t="s">
        <v>13142</v>
      </c>
      <c r="AB1684" s="275" t="s">
        <v>879</v>
      </c>
      <c r="AC1684" s="275" t="s">
        <v>26</v>
      </c>
      <c r="AD1684" s="275" t="s">
        <v>26</v>
      </c>
      <c r="AE1684" s="285">
        <v>45083</v>
      </c>
      <c r="AF1684" s="285" t="s">
        <v>13135</v>
      </c>
    </row>
    <row r="1685" spans="1:32" ht="46.5" x14ac:dyDescent="0.35">
      <c r="A1685" s="286" t="e">
        <f t="shared" si="200"/>
        <v>#REF!</v>
      </c>
      <c r="B1685" s="286">
        <v>980</v>
      </c>
      <c r="C1685" s="275">
        <v>332961895</v>
      </c>
      <c r="D1685" s="275" t="s">
        <v>879</v>
      </c>
      <c r="E1685" s="275">
        <v>581036703</v>
      </c>
      <c r="F1685" s="275" t="s">
        <v>880</v>
      </c>
      <c r="K1685" s="328" t="s">
        <v>11161</v>
      </c>
      <c r="L1685" s="324">
        <v>45083</v>
      </c>
      <c r="M1685" s="275">
        <v>161579135</v>
      </c>
      <c r="N1685" s="275" t="s">
        <v>13075</v>
      </c>
      <c r="P1685" s="275" t="s">
        <v>13076</v>
      </c>
      <c r="Q1685" s="275" t="s">
        <v>13077</v>
      </c>
      <c r="S1685" s="275" t="s">
        <v>13134</v>
      </c>
      <c r="T1685" s="275">
        <v>6</v>
      </c>
      <c r="V1685" s="275" t="s">
        <v>94</v>
      </c>
      <c r="X1685" s="275" t="s">
        <v>25</v>
      </c>
      <c r="Y1685" s="275" t="s">
        <v>26</v>
      </c>
      <c r="Z1685" s="275" t="s">
        <v>13143</v>
      </c>
      <c r="AB1685" s="275" t="s">
        <v>879</v>
      </c>
      <c r="AC1685" s="275" t="s">
        <v>26</v>
      </c>
      <c r="AD1685" s="275" t="s">
        <v>26</v>
      </c>
      <c r="AE1685" s="285">
        <v>45083</v>
      </c>
      <c r="AF1685" s="285" t="s">
        <v>13135</v>
      </c>
    </row>
    <row r="1686" spans="1:32" ht="217" x14ac:dyDescent="0.35">
      <c r="A1686" s="286" t="e">
        <f t="shared" si="200"/>
        <v>#REF!</v>
      </c>
      <c r="B1686" s="286">
        <v>981</v>
      </c>
      <c r="C1686" s="275">
        <v>332961895</v>
      </c>
      <c r="D1686" s="275" t="s">
        <v>879</v>
      </c>
      <c r="E1686" s="275">
        <v>581036703</v>
      </c>
      <c r="F1686" s="275" t="s">
        <v>880</v>
      </c>
      <c r="K1686" s="328" t="s">
        <v>11161</v>
      </c>
      <c r="L1686" s="324">
        <v>45083</v>
      </c>
      <c r="M1686" s="275">
        <v>436503027</v>
      </c>
      <c r="N1686" s="275" t="s">
        <v>13078</v>
      </c>
      <c r="P1686" s="275" t="s">
        <v>13131</v>
      </c>
      <c r="Q1686" s="275" t="s">
        <v>13079</v>
      </c>
      <c r="S1686" s="275" t="s">
        <v>13134</v>
      </c>
      <c r="T1686" s="275">
        <v>6</v>
      </c>
      <c r="V1686" s="275" t="s">
        <v>94</v>
      </c>
      <c r="X1686" s="275" t="s">
        <v>25</v>
      </c>
      <c r="Y1686" s="275" t="s">
        <v>26</v>
      </c>
      <c r="Z1686" s="275" t="s">
        <v>13956</v>
      </c>
      <c r="AB1686" s="275" t="s">
        <v>879</v>
      </c>
      <c r="AC1686" s="275" t="s">
        <v>26</v>
      </c>
      <c r="AD1686" s="275" t="s">
        <v>26</v>
      </c>
      <c r="AE1686" s="285">
        <v>45083</v>
      </c>
      <c r="AF1686" s="285" t="s">
        <v>13135</v>
      </c>
    </row>
    <row r="1687" spans="1:32" ht="46.5" x14ac:dyDescent="0.35">
      <c r="A1687" s="286" t="e">
        <f t="shared" si="200"/>
        <v>#REF!</v>
      </c>
      <c r="B1687" s="286">
        <v>982</v>
      </c>
      <c r="C1687" s="275">
        <v>332961895</v>
      </c>
      <c r="D1687" s="275" t="s">
        <v>879</v>
      </c>
      <c r="E1687" s="275">
        <v>581036703</v>
      </c>
      <c r="F1687" s="275" t="s">
        <v>880</v>
      </c>
      <c r="K1687" s="328" t="s">
        <v>11161</v>
      </c>
      <c r="L1687" s="324">
        <v>45083</v>
      </c>
      <c r="M1687" s="275">
        <v>315971997</v>
      </c>
      <c r="N1687" s="275" t="s">
        <v>13080</v>
      </c>
      <c r="P1687" s="275" t="s">
        <v>13081</v>
      </c>
      <c r="Q1687" s="275" t="s">
        <v>13082</v>
      </c>
      <c r="S1687" s="275" t="s">
        <v>13134</v>
      </c>
      <c r="T1687" s="275">
        <v>6</v>
      </c>
      <c r="V1687" s="275" t="s">
        <v>94</v>
      </c>
      <c r="X1687" s="275" t="s">
        <v>25</v>
      </c>
      <c r="Y1687" s="275" t="s">
        <v>26</v>
      </c>
      <c r="Z1687" s="275" t="s">
        <v>13144</v>
      </c>
      <c r="AB1687" s="275" t="s">
        <v>879</v>
      </c>
      <c r="AC1687" s="275" t="s">
        <v>26</v>
      </c>
      <c r="AD1687" s="275" t="s">
        <v>26</v>
      </c>
      <c r="AE1687" s="285">
        <v>45083</v>
      </c>
      <c r="AF1687" s="285" t="s">
        <v>13135</v>
      </c>
    </row>
    <row r="1688" spans="1:32" ht="46.5" x14ac:dyDescent="0.35">
      <c r="A1688" s="286" t="e">
        <f t="shared" si="200"/>
        <v>#REF!</v>
      </c>
      <c r="B1688" s="286">
        <v>983</v>
      </c>
      <c r="C1688" s="275">
        <v>332961895</v>
      </c>
      <c r="D1688" s="275" t="s">
        <v>879</v>
      </c>
      <c r="E1688" s="275">
        <v>581036703</v>
      </c>
      <c r="F1688" s="275" t="s">
        <v>880</v>
      </c>
      <c r="K1688" s="328" t="s">
        <v>11161</v>
      </c>
      <c r="L1688" s="324">
        <v>45083</v>
      </c>
      <c r="M1688" s="275">
        <v>953443435</v>
      </c>
      <c r="N1688" s="275" t="s">
        <v>13083</v>
      </c>
      <c r="P1688" s="275" t="s">
        <v>13084</v>
      </c>
      <c r="Q1688" s="275" t="s">
        <v>13085</v>
      </c>
      <c r="S1688" s="275" t="s">
        <v>13134</v>
      </c>
      <c r="T1688" s="275">
        <v>6</v>
      </c>
      <c r="V1688" s="275" t="s">
        <v>94</v>
      </c>
      <c r="X1688" s="275" t="s">
        <v>25</v>
      </c>
      <c r="Y1688" s="275" t="s">
        <v>26</v>
      </c>
      <c r="Z1688" s="275" t="s">
        <v>13145</v>
      </c>
      <c r="AB1688" s="275" t="s">
        <v>879</v>
      </c>
      <c r="AC1688" s="275" t="s">
        <v>26</v>
      </c>
      <c r="AD1688" s="275" t="s">
        <v>26</v>
      </c>
      <c r="AE1688" s="285">
        <v>45083</v>
      </c>
      <c r="AF1688" s="285" t="s">
        <v>13135</v>
      </c>
    </row>
    <row r="1689" spans="1:32" ht="46.5" x14ac:dyDescent="0.35">
      <c r="A1689" s="286" t="e">
        <f t="shared" si="200"/>
        <v>#REF!</v>
      </c>
      <c r="B1689" s="286">
        <v>984</v>
      </c>
      <c r="C1689" s="275">
        <v>332961895</v>
      </c>
      <c r="D1689" s="275" t="s">
        <v>879</v>
      </c>
      <c r="E1689" s="275">
        <v>581036703</v>
      </c>
      <c r="F1689" s="275" t="s">
        <v>880</v>
      </c>
      <c r="K1689" s="328" t="s">
        <v>11161</v>
      </c>
      <c r="L1689" s="324">
        <v>45083</v>
      </c>
      <c r="M1689" s="275">
        <v>453019049</v>
      </c>
      <c r="N1689" s="275" t="s">
        <v>13086</v>
      </c>
      <c r="P1689" s="275" t="s">
        <v>13202</v>
      </c>
      <c r="Q1689" s="275" t="s">
        <v>13087</v>
      </c>
      <c r="S1689" s="275" t="s">
        <v>13134</v>
      </c>
      <c r="T1689" s="275">
        <v>6</v>
      </c>
      <c r="V1689" s="275" t="s">
        <v>94</v>
      </c>
      <c r="X1689" s="275" t="s">
        <v>25</v>
      </c>
      <c r="Y1689" s="275" t="s">
        <v>26</v>
      </c>
      <c r="Z1689" s="275" t="s">
        <v>13146</v>
      </c>
      <c r="AB1689" s="275" t="s">
        <v>879</v>
      </c>
      <c r="AC1689" s="275" t="s">
        <v>26</v>
      </c>
      <c r="AD1689" s="275" t="s">
        <v>26</v>
      </c>
      <c r="AE1689" s="285">
        <v>45083</v>
      </c>
      <c r="AF1689" s="285" t="s">
        <v>13135</v>
      </c>
    </row>
    <row r="1690" spans="1:32" ht="46.5" x14ac:dyDescent="0.35">
      <c r="A1690" s="286" t="e">
        <f t="shared" si="200"/>
        <v>#REF!</v>
      </c>
      <c r="B1690" s="286">
        <v>985</v>
      </c>
      <c r="C1690" s="275">
        <v>332961895</v>
      </c>
      <c r="D1690" s="275" t="s">
        <v>879</v>
      </c>
      <c r="E1690" s="275">
        <v>581036703</v>
      </c>
      <c r="F1690" s="275" t="s">
        <v>880</v>
      </c>
      <c r="K1690" s="328" t="s">
        <v>11161</v>
      </c>
      <c r="L1690" s="324">
        <v>45083</v>
      </c>
      <c r="M1690" s="275">
        <v>269135515</v>
      </c>
      <c r="N1690" s="275" t="s">
        <v>13088</v>
      </c>
      <c r="P1690" s="275" t="s">
        <v>13089</v>
      </c>
      <c r="Q1690" s="275" t="s">
        <v>13090</v>
      </c>
      <c r="S1690" s="275" t="s">
        <v>13134</v>
      </c>
      <c r="T1690" s="275">
        <v>6</v>
      </c>
      <c r="V1690" s="275" t="s">
        <v>94</v>
      </c>
      <c r="X1690" s="275" t="s">
        <v>25</v>
      </c>
      <c r="Y1690" s="275" t="s">
        <v>26</v>
      </c>
      <c r="Z1690" s="275" t="s">
        <v>13147</v>
      </c>
      <c r="AB1690" s="275" t="s">
        <v>879</v>
      </c>
      <c r="AC1690" s="275" t="s">
        <v>26</v>
      </c>
      <c r="AD1690" s="275" t="s">
        <v>26</v>
      </c>
      <c r="AE1690" s="285">
        <v>45083</v>
      </c>
      <c r="AF1690" s="285" t="s">
        <v>13135</v>
      </c>
    </row>
    <row r="1691" spans="1:32" ht="77.5" x14ac:dyDescent="0.35">
      <c r="A1691" s="286" t="e">
        <f t="shared" si="200"/>
        <v>#REF!</v>
      </c>
      <c r="B1691" s="286">
        <v>986</v>
      </c>
      <c r="C1691" s="275">
        <v>332961895</v>
      </c>
      <c r="D1691" s="275" t="s">
        <v>879</v>
      </c>
      <c r="E1691" s="275">
        <v>581036703</v>
      </c>
      <c r="F1691" s="275" t="s">
        <v>880</v>
      </c>
      <c r="K1691" s="328" t="s">
        <v>11161</v>
      </c>
      <c r="L1691" s="324">
        <v>45083</v>
      </c>
      <c r="M1691" s="275">
        <v>520462703</v>
      </c>
      <c r="N1691" s="275" t="s">
        <v>13201</v>
      </c>
      <c r="P1691" s="275" t="s">
        <v>13091</v>
      </c>
      <c r="Q1691" s="275" t="s">
        <v>13092</v>
      </c>
      <c r="S1691" s="275" t="s">
        <v>13134</v>
      </c>
      <c r="T1691" s="275">
        <v>6</v>
      </c>
      <c r="V1691" s="275" t="s">
        <v>94</v>
      </c>
      <c r="X1691" s="275" t="s">
        <v>25</v>
      </c>
      <c r="Y1691" s="275" t="s">
        <v>26</v>
      </c>
      <c r="Z1691" s="275" t="s">
        <v>13197</v>
      </c>
      <c r="AB1691" s="275" t="s">
        <v>879</v>
      </c>
      <c r="AC1691" s="275" t="s">
        <v>26</v>
      </c>
      <c r="AD1691" s="275" t="s">
        <v>26</v>
      </c>
      <c r="AE1691" s="285">
        <v>45083</v>
      </c>
      <c r="AF1691" s="285" t="s">
        <v>13135</v>
      </c>
    </row>
    <row r="1692" spans="1:32" ht="77.5" x14ac:dyDescent="0.35">
      <c r="A1692" s="286" t="e">
        <f t="shared" si="200"/>
        <v>#REF!</v>
      </c>
      <c r="B1692" s="286">
        <v>987</v>
      </c>
      <c r="C1692" s="275">
        <v>332961895</v>
      </c>
      <c r="D1692" s="275" t="s">
        <v>879</v>
      </c>
      <c r="E1692" s="275">
        <v>581036703</v>
      </c>
      <c r="F1692" s="275" t="s">
        <v>880</v>
      </c>
      <c r="K1692" s="328" t="s">
        <v>11161</v>
      </c>
      <c r="L1692" s="324">
        <v>45083</v>
      </c>
      <c r="M1692" s="275">
        <v>484832642</v>
      </c>
      <c r="N1692" s="275" t="s">
        <v>13093</v>
      </c>
      <c r="P1692" s="275" t="s">
        <v>13200</v>
      </c>
      <c r="Q1692" s="275" t="s">
        <v>13094</v>
      </c>
      <c r="S1692" s="275" t="s">
        <v>13134</v>
      </c>
      <c r="T1692" s="275">
        <v>6</v>
      </c>
      <c r="V1692" s="275" t="s">
        <v>94</v>
      </c>
      <c r="X1692" s="275" t="s">
        <v>25</v>
      </c>
      <c r="Y1692" s="275" t="s">
        <v>26</v>
      </c>
      <c r="Z1692" s="275" t="s">
        <v>13148</v>
      </c>
      <c r="AB1692" s="275" t="s">
        <v>879</v>
      </c>
      <c r="AC1692" s="275" t="s">
        <v>26</v>
      </c>
      <c r="AD1692" s="275" t="s">
        <v>26</v>
      </c>
      <c r="AE1692" s="285">
        <v>45083</v>
      </c>
      <c r="AF1692" s="285" t="s">
        <v>13135</v>
      </c>
    </row>
    <row r="1693" spans="1:32" ht="93" x14ac:dyDescent="0.35">
      <c r="A1693" s="286" t="e">
        <f t="shared" si="200"/>
        <v>#REF!</v>
      </c>
      <c r="B1693" s="286">
        <v>988</v>
      </c>
      <c r="C1693" s="275">
        <v>332961895</v>
      </c>
      <c r="D1693" s="275" t="s">
        <v>879</v>
      </c>
      <c r="E1693" s="275">
        <v>581036703</v>
      </c>
      <c r="F1693" s="275" t="s">
        <v>880</v>
      </c>
      <c r="K1693" s="328" t="s">
        <v>11161</v>
      </c>
      <c r="L1693" s="324">
        <v>45083</v>
      </c>
      <c r="M1693" s="275">
        <v>738422725</v>
      </c>
      <c r="N1693" s="275" t="s">
        <v>13095</v>
      </c>
      <c r="P1693" s="275" t="s">
        <v>13199</v>
      </c>
      <c r="Q1693" s="275" t="s">
        <v>13096</v>
      </c>
      <c r="S1693" s="275" t="s">
        <v>13134</v>
      </c>
      <c r="T1693" s="275">
        <v>6</v>
      </c>
      <c r="V1693" s="275" t="s">
        <v>94</v>
      </c>
      <c r="X1693" s="275" t="s">
        <v>25</v>
      </c>
      <c r="Y1693" s="275" t="s">
        <v>26</v>
      </c>
      <c r="Z1693" s="275" t="s">
        <v>13149</v>
      </c>
      <c r="AB1693" s="275" t="s">
        <v>879</v>
      </c>
      <c r="AC1693" s="275" t="s">
        <v>26</v>
      </c>
      <c r="AD1693" s="275" t="s">
        <v>26</v>
      </c>
      <c r="AE1693" s="285">
        <v>45083</v>
      </c>
      <c r="AF1693" s="285" t="s">
        <v>13135</v>
      </c>
    </row>
    <row r="1694" spans="1:32" ht="77.5" x14ac:dyDescent="0.35">
      <c r="A1694" s="286" t="e">
        <f t="shared" si="200"/>
        <v>#REF!</v>
      </c>
      <c r="B1694" s="286">
        <v>989</v>
      </c>
      <c r="C1694" s="275">
        <v>332961895</v>
      </c>
      <c r="D1694" s="275" t="s">
        <v>879</v>
      </c>
      <c r="E1694" s="275">
        <v>581036703</v>
      </c>
      <c r="F1694" s="275" t="s">
        <v>880</v>
      </c>
      <c r="K1694" s="328" t="s">
        <v>11161</v>
      </c>
      <c r="L1694" s="324">
        <v>45083</v>
      </c>
      <c r="M1694" s="275">
        <v>794376648</v>
      </c>
      <c r="N1694" s="275" t="s">
        <v>13097</v>
      </c>
      <c r="P1694" s="275" t="s">
        <v>13198</v>
      </c>
      <c r="Q1694" s="275" t="s">
        <v>13098</v>
      </c>
      <c r="S1694" s="275" t="s">
        <v>13134</v>
      </c>
      <c r="T1694" s="275">
        <v>6</v>
      </c>
      <c r="V1694" s="275" t="s">
        <v>94</v>
      </c>
      <c r="X1694" s="275" t="s">
        <v>25</v>
      </c>
      <c r="Y1694" s="275" t="s">
        <v>26</v>
      </c>
      <c r="Z1694" s="275" t="s">
        <v>13150</v>
      </c>
      <c r="AB1694" s="275" t="s">
        <v>879</v>
      </c>
      <c r="AC1694" s="275" t="s">
        <v>26</v>
      </c>
      <c r="AD1694" s="275" t="s">
        <v>26</v>
      </c>
      <c r="AE1694" s="285">
        <v>45083</v>
      </c>
      <c r="AF1694" s="285" t="s">
        <v>13135</v>
      </c>
    </row>
    <row r="1695" spans="1:32" ht="77.5" x14ac:dyDescent="0.35">
      <c r="A1695" s="286" t="e">
        <f t="shared" si="200"/>
        <v>#REF!</v>
      </c>
      <c r="B1695" s="286">
        <v>990</v>
      </c>
      <c r="C1695" s="275">
        <v>332961895</v>
      </c>
      <c r="D1695" s="275" t="s">
        <v>879</v>
      </c>
      <c r="E1695" s="275">
        <v>581036703</v>
      </c>
      <c r="F1695" s="275" t="s">
        <v>880</v>
      </c>
      <c r="K1695" s="328" t="s">
        <v>11161</v>
      </c>
      <c r="L1695" s="324">
        <v>45083</v>
      </c>
      <c r="M1695" s="275">
        <v>385385861</v>
      </c>
      <c r="N1695" s="275" t="s">
        <v>13099</v>
      </c>
      <c r="P1695" s="275" t="s">
        <v>13100</v>
      </c>
      <c r="Q1695" s="275" t="s">
        <v>13101</v>
      </c>
      <c r="S1695" s="275" t="s">
        <v>13134</v>
      </c>
      <c r="T1695" s="275">
        <v>6</v>
      </c>
      <c r="V1695" s="275" t="s">
        <v>94</v>
      </c>
      <c r="X1695" s="275" t="s">
        <v>25</v>
      </c>
      <c r="Y1695" s="275" t="s">
        <v>26</v>
      </c>
      <c r="Z1695" s="275" t="s">
        <v>13197</v>
      </c>
      <c r="AB1695" s="275" t="s">
        <v>879</v>
      </c>
      <c r="AC1695" s="275" t="s">
        <v>26</v>
      </c>
      <c r="AD1695" s="275" t="s">
        <v>26</v>
      </c>
      <c r="AE1695" s="285">
        <v>45083</v>
      </c>
      <c r="AF1695" s="285" t="s">
        <v>13135</v>
      </c>
    </row>
    <row r="1696" spans="1:32" ht="62" x14ac:dyDescent="0.35">
      <c r="A1696" s="286" t="e">
        <f t="shared" si="200"/>
        <v>#REF!</v>
      </c>
      <c r="B1696" s="286">
        <v>991</v>
      </c>
      <c r="C1696" s="275">
        <v>332961895</v>
      </c>
      <c r="D1696" s="275" t="s">
        <v>879</v>
      </c>
      <c r="E1696" s="275">
        <v>581036703</v>
      </c>
      <c r="F1696" s="275" t="s">
        <v>880</v>
      </c>
      <c r="K1696" s="328" t="s">
        <v>11161</v>
      </c>
      <c r="L1696" s="324">
        <v>45083</v>
      </c>
      <c r="M1696" s="275">
        <v>114084967</v>
      </c>
      <c r="N1696" s="275" t="s">
        <v>13102</v>
      </c>
      <c r="P1696" s="275" t="s">
        <v>13196</v>
      </c>
      <c r="Q1696" s="275" t="s">
        <v>13103</v>
      </c>
      <c r="S1696" s="275" t="s">
        <v>13134</v>
      </c>
      <c r="T1696" s="275">
        <v>6</v>
      </c>
      <c r="V1696" s="275" t="s">
        <v>94</v>
      </c>
      <c r="X1696" s="275" t="s">
        <v>25</v>
      </c>
      <c r="Y1696" s="275" t="s">
        <v>26</v>
      </c>
      <c r="Z1696" s="275" t="s">
        <v>13145</v>
      </c>
      <c r="AB1696" s="275" t="s">
        <v>879</v>
      </c>
      <c r="AC1696" s="275" t="s">
        <v>26</v>
      </c>
      <c r="AD1696" s="275" t="s">
        <v>26</v>
      </c>
      <c r="AE1696" s="285">
        <v>45083</v>
      </c>
      <c r="AF1696" s="285" t="s">
        <v>13135</v>
      </c>
    </row>
    <row r="1697" spans="1:34" ht="62" x14ac:dyDescent="0.35">
      <c r="A1697" s="286" t="e">
        <f t="shared" si="200"/>
        <v>#REF!</v>
      </c>
      <c r="B1697" s="286">
        <v>992</v>
      </c>
      <c r="C1697" s="275">
        <v>332961895</v>
      </c>
      <c r="D1697" s="275" t="s">
        <v>879</v>
      </c>
      <c r="E1697" s="275">
        <v>581036703</v>
      </c>
      <c r="F1697" s="275" t="s">
        <v>880</v>
      </c>
      <c r="K1697" s="328" t="s">
        <v>11161</v>
      </c>
      <c r="L1697" s="324">
        <v>45083</v>
      </c>
      <c r="M1697" s="275">
        <v>872519186</v>
      </c>
      <c r="N1697" s="275" t="s">
        <v>13104</v>
      </c>
      <c r="P1697" s="275" t="s">
        <v>13105</v>
      </c>
      <c r="Q1697" s="275" t="s">
        <v>13106</v>
      </c>
      <c r="S1697" s="275" t="s">
        <v>13134</v>
      </c>
      <c r="T1697" s="275">
        <v>6</v>
      </c>
      <c r="V1697" s="275" t="s">
        <v>94</v>
      </c>
      <c r="X1697" s="275" t="s">
        <v>25</v>
      </c>
      <c r="Y1697" s="275" t="s">
        <v>26</v>
      </c>
      <c r="Z1697" s="275" t="s">
        <v>13146</v>
      </c>
      <c r="AB1697" s="275" t="s">
        <v>879</v>
      </c>
      <c r="AC1697" s="275" t="s">
        <v>26</v>
      </c>
      <c r="AD1697" s="275" t="s">
        <v>26</v>
      </c>
      <c r="AE1697" s="285">
        <v>45083</v>
      </c>
      <c r="AF1697" s="285" t="s">
        <v>13135</v>
      </c>
    </row>
    <row r="1698" spans="1:34" ht="46.5" x14ac:dyDescent="0.35">
      <c r="A1698" s="286" t="e">
        <f t="shared" si="200"/>
        <v>#REF!</v>
      </c>
      <c r="B1698" s="286">
        <v>993</v>
      </c>
      <c r="C1698" s="275">
        <v>332961895</v>
      </c>
      <c r="D1698" s="275" t="s">
        <v>879</v>
      </c>
      <c r="E1698" s="275">
        <v>581036703</v>
      </c>
      <c r="F1698" s="275" t="s">
        <v>880</v>
      </c>
      <c r="K1698" s="328" t="s">
        <v>11161</v>
      </c>
      <c r="L1698" s="324">
        <v>45083</v>
      </c>
      <c r="M1698" s="275">
        <v>812454203</v>
      </c>
      <c r="N1698" s="275" t="s">
        <v>13107</v>
      </c>
      <c r="P1698" s="275" t="s">
        <v>13132</v>
      </c>
      <c r="Q1698" s="275" t="s">
        <v>13108</v>
      </c>
      <c r="S1698" s="275" t="s">
        <v>13134</v>
      </c>
      <c r="T1698" s="275">
        <v>6</v>
      </c>
      <c r="V1698" s="275" t="s">
        <v>94</v>
      </c>
      <c r="X1698" s="275" t="s">
        <v>25</v>
      </c>
      <c r="Y1698" s="275" t="s">
        <v>26</v>
      </c>
      <c r="Z1698" s="275" t="s">
        <v>13147</v>
      </c>
      <c r="AB1698" s="275" t="s">
        <v>879</v>
      </c>
      <c r="AC1698" s="275" t="s">
        <v>26</v>
      </c>
      <c r="AD1698" s="275" t="s">
        <v>26</v>
      </c>
      <c r="AE1698" s="285">
        <v>45083</v>
      </c>
      <c r="AF1698" s="285" t="s">
        <v>13135</v>
      </c>
    </row>
    <row r="1699" spans="1:34" ht="46.5" x14ac:dyDescent="0.35">
      <c r="A1699" s="286" t="e">
        <f t="shared" si="200"/>
        <v>#REF!</v>
      </c>
      <c r="B1699" s="286">
        <v>994</v>
      </c>
      <c r="C1699" s="275">
        <v>332961895</v>
      </c>
      <c r="D1699" s="275" t="s">
        <v>879</v>
      </c>
      <c r="E1699" s="275">
        <v>581036703</v>
      </c>
      <c r="F1699" s="275" t="s">
        <v>880</v>
      </c>
      <c r="K1699" s="328" t="s">
        <v>11161</v>
      </c>
      <c r="L1699" s="324">
        <v>45083</v>
      </c>
      <c r="M1699" s="275">
        <v>189714466</v>
      </c>
      <c r="N1699" s="275" t="s">
        <v>13109</v>
      </c>
      <c r="P1699" s="275" t="s">
        <v>13110</v>
      </c>
      <c r="Q1699" s="275" t="s">
        <v>13111</v>
      </c>
      <c r="S1699" s="275" t="s">
        <v>13134</v>
      </c>
      <c r="T1699" s="275">
        <v>6</v>
      </c>
      <c r="V1699" s="275" t="s">
        <v>94</v>
      </c>
      <c r="X1699" s="275" t="s">
        <v>25</v>
      </c>
      <c r="Y1699" s="275" t="s">
        <v>26</v>
      </c>
      <c r="Z1699" s="275" t="s">
        <v>13151</v>
      </c>
      <c r="AB1699" s="275" t="s">
        <v>879</v>
      </c>
      <c r="AC1699" s="275" t="s">
        <v>26</v>
      </c>
      <c r="AD1699" s="275" t="s">
        <v>26</v>
      </c>
      <c r="AE1699" s="285">
        <v>45083</v>
      </c>
      <c r="AF1699" s="285" t="s">
        <v>13135</v>
      </c>
    </row>
    <row r="1700" spans="1:34" ht="46.5" x14ac:dyDescent="0.35">
      <c r="A1700" s="286" t="e">
        <f t="shared" si="200"/>
        <v>#REF!</v>
      </c>
      <c r="B1700" s="286">
        <v>995</v>
      </c>
      <c r="C1700" s="275">
        <v>332961895</v>
      </c>
      <c r="D1700" s="275" t="s">
        <v>879</v>
      </c>
      <c r="E1700" s="275">
        <v>581036703</v>
      </c>
      <c r="F1700" s="275" t="s">
        <v>880</v>
      </c>
      <c r="K1700" s="328" t="s">
        <v>11161</v>
      </c>
      <c r="L1700" s="324">
        <v>45083</v>
      </c>
      <c r="M1700" s="275">
        <v>484173165</v>
      </c>
      <c r="N1700" s="275" t="s">
        <v>13112</v>
      </c>
      <c r="P1700" s="275" t="s">
        <v>13113</v>
      </c>
      <c r="Q1700" s="275" t="s">
        <v>13114</v>
      </c>
      <c r="S1700" s="275" t="s">
        <v>13134</v>
      </c>
      <c r="T1700" s="275">
        <v>6</v>
      </c>
      <c r="V1700" s="275" t="s">
        <v>94</v>
      </c>
      <c r="X1700" s="275" t="s">
        <v>25</v>
      </c>
      <c r="Y1700" s="275" t="s">
        <v>26</v>
      </c>
      <c r="Z1700" s="275" t="s">
        <v>13152</v>
      </c>
      <c r="AB1700" s="275" t="s">
        <v>879</v>
      </c>
      <c r="AC1700" s="275" t="s">
        <v>26</v>
      </c>
      <c r="AD1700" s="275" t="s">
        <v>26</v>
      </c>
      <c r="AE1700" s="285">
        <v>45083</v>
      </c>
      <c r="AF1700" s="285" t="s">
        <v>13135</v>
      </c>
    </row>
    <row r="1701" spans="1:34" ht="46.5" x14ac:dyDescent="0.35">
      <c r="A1701" s="286" t="e">
        <f t="shared" si="200"/>
        <v>#REF!</v>
      </c>
      <c r="B1701" s="286">
        <v>996</v>
      </c>
      <c r="C1701" s="275">
        <v>332961895</v>
      </c>
      <c r="D1701" s="275" t="s">
        <v>879</v>
      </c>
      <c r="E1701" s="275">
        <v>581036703</v>
      </c>
      <c r="F1701" s="275" t="s">
        <v>880</v>
      </c>
      <c r="K1701" s="328" t="s">
        <v>11161</v>
      </c>
      <c r="L1701" s="324">
        <v>45083</v>
      </c>
      <c r="M1701" s="275">
        <v>923760192</v>
      </c>
      <c r="N1701" s="275" t="s">
        <v>13115</v>
      </c>
      <c r="P1701" s="275" t="s">
        <v>13195</v>
      </c>
      <c r="Q1701" s="275" t="s">
        <v>13116</v>
      </c>
      <c r="S1701" s="275" t="s">
        <v>13134</v>
      </c>
      <c r="T1701" s="275">
        <v>6</v>
      </c>
      <c r="V1701" s="275" t="s">
        <v>94</v>
      </c>
      <c r="X1701" s="275" t="s">
        <v>25</v>
      </c>
      <c r="Y1701" s="275" t="s">
        <v>26</v>
      </c>
      <c r="Z1701" s="275" t="s">
        <v>13153</v>
      </c>
      <c r="AB1701" s="275" t="s">
        <v>879</v>
      </c>
      <c r="AC1701" s="275" t="s">
        <v>26</v>
      </c>
      <c r="AD1701" s="275" t="s">
        <v>26</v>
      </c>
      <c r="AE1701" s="285">
        <v>45083</v>
      </c>
      <c r="AF1701" s="285" t="s">
        <v>13135</v>
      </c>
    </row>
    <row r="1702" spans="1:34" ht="46.5" x14ac:dyDescent="0.35">
      <c r="A1702" s="286" t="e">
        <f t="shared" si="200"/>
        <v>#REF!</v>
      </c>
      <c r="B1702" s="286">
        <v>997</v>
      </c>
      <c r="C1702" s="275">
        <v>332961895</v>
      </c>
      <c r="D1702" s="275" t="s">
        <v>879</v>
      </c>
      <c r="E1702" s="275">
        <v>581036703</v>
      </c>
      <c r="F1702" s="275" t="s">
        <v>880</v>
      </c>
      <c r="K1702" s="328" t="s">
        <v>11161</v>
      </c>
      <c r="L1702" s="324">
        <v>45083</v>
      </c>
      <c r="M1702" s="275">
        <v>435636852</v>
      </c>
      <c r="N1702" s="275" t="s">
        <v>13117</v>
      </c>
      <c r="P1702" s="275" t="s">
        <v>13118</v>
      </c>
      <c r="Q1702" s="275" t="s">
        <v>13119</v>
      </c>
      <c r="S1702" s="275" t="s">
        <v>13134</v>
      </c>
      <c r="T1702" s="275">
        <v>6</v>
      </c>
      <c r="V1702" s="275" t="s">
        <v>94</v>
      </c>
      <c r="X1702" s="275" t="s">
        <v>25</v>
      </c>
      <c r="Y1702" s="275" t="s">
        <v>26</v>
      </c>
      <c r="Z1702" s="275" t="s">
        <v>13154</v>
      </c>
      <c r="AB1702" s="275" t="s">
        <v>879</v>
      </c>
      <c r="AC1702" s="275" t="s">
        <v>26</v>
      </c>
      <c r="AD1702" s="275" t="s">
        <v>26</v>
      </c>
      <c r="AE1702" s="285">
        <v>45083</v>
      </c>
      <c r="AF1702" s="285" t="s">
        <v>13135</v>
      </c>
    </row>
    <row r="1703" spans="1:34" ht="46.5" x14ac:dyDescent="0.35">
      <c r="A1703" s="286" t="e">
        <f t="shared" si="200"/>
        <v>#REF!</v>
      </c>
      <c r="B1703" s="286">
        <v>998</v>
      </c>
      <c r="C1703" s="275">
        <v>332961895</v>
      </c>
      <c r="D1703" s="275" t="s">
        <v>879</v>
      </c>
      <c r="E1703" s="275">
        <v>581036703</v>
      </c>
      <c r="F1703" s="275" t="s">
        <v>880</v>
      </c>
      <c r="K1703" s="328" t="s">
        <v>11161</v>
      </c>
      <c r="L1703" s="324">
        <v>45083</v>
      </c>
      <c r="M1703" s="275">
        <v>154193084</v>
      </c>
      <c r="N1703" s="275" t="s">
        <v>13120</v>
      </c>
      <c r="P1703" s="275" t="s">
        <v>13121</v>
      </c>
      <c r="Q1703" s="275" t="s">
        <v>13122</v>
      </c>
      <c r="S1703" s="275" t="s">
        <v>13134</v>
      </c>
      <c r="T1703" s="275">
        <v>6</v>
      </c>
      <c r="V1703" s="275" t="s">
        <v>94</v>
      </c>
      <c r="X1703" s="275" t="s">
        <v>25</v>
      </c>
      <c r="Y1703" s="275" t="s">
        <v>26</v>
      </c>
      <c r="Z1703" s="275" t="s">
        <v>13155</v>
      </c>
      <c r="AB1703" s="275" t="s">
        <v>879</v>
      </c>
      <c r="AC1703" s="275" t="s">
        <v>26</v>
      </c>
      <c r="AD1703" s="275" t="s">
        <v>26</v>
      </c>
      <c r="AE1703" s="285">
        <v>45083</v>
      </c>
      <c r="AF1703" s="285" t="s">
        <v>13135</v>
      </c>
    </row>
    <row r="1704" spans="1:34" ht="46.5" x14ac:dyDescent="0.35">
      <c r="A1704" s="286" t="e">
        <f t="shared" si="200"/>
        <v>#REF!</v>
      </c>
      <c r="B1704" s="286">
        <v>999</v>
      </c>
      <c r="C1704" s="275">
        <v>332961895</v>
      </c>
      <c r="D1704" s="275" t="s">
        <v>879</v>
      </c>
      <c r="E1704" s="275">
        <v>581036703</v>
      </c>
      <c r="F1704" s="275" t="s">
        <v>880</v>
      </c>
      <c r="K1704" s="328" t="s">
        <v>11161</v>
      </c>
      <c r="L1704" s="324">
        <v>45083</v>
      </c>
      <c r="M1704" s="275">
        <v>720773598</v>
      </c>
      <c r="N1704" s="275" t="s">
        <v>13123</v>
      </c>
      <c r="P1704" s="275" t="s">
        <v>13133</v>
      </c>
      <c r="Q1704" s="275" t="s">
        <v>13124</v>
      </c>
      <c r="S1704" s="275" t="s">
        <v>13134</v>
      </c>
      <c r="T1704" s="275">
        <v>6</v>
      </c>
      <c r="V1704" s="275" t="s">
        <v>94</v>
      </c>
      <c r="X1704" s="275" t="s">
        <v>25</v>
      </c>
      <c r="Y1704" s="275" t="s">
        <v>26</v>
      </c>
      <c r="Z1704" s="275" t="s">
        <v>13156</v>
      </c>
      <c r="AB1704" s="275" t="s">
        <v>879</v>
      </c>
      <c r="AC1704" s="275" t="s">
        <v>26</v>
      </c>
      <c r="AD1704" s="275" t="s">
        <v>26</v>
      </c>
      <c r="AE1704" s="285">
        <v>45083</v>
      </c>
      <c r="AF1704" s="285" t="s">
        <v>13135</v>
      </c>
    </row>
    <row r="1705" spans="1:34" ht="46.5" x14ac:dyDescent="0.35">
      <c r="A1705" s="286" t="e">
        <f t="shared" si="200"/>
        <v>#REF!</v>
      </c>
      <c r="B1705" s="286">
        <v>1000</v>
      </c>
      <c r="C1705" s="275">
        <v>332961895</v>
      </c>
      <c r="D1705" s="275" t="s">
        <v>879</v>
      </c>
      <c r="E1705" s="275">
        <v>581036703</v>
      </c>
      <c r="F1705" s="275" t="s">
        <v>880</v>
      </c>
      <c r="K1705" s="328" t="s">
        <v>11161</v>
      </c>
      <c r="L1705" s="324">
        <v>45083</v>
      </c>
      <c r="M1705" s="275">
        <v>648550593</v>
      </c>
      <c r="N1705" s="275" t="s">
        <v>13125</v>
      </c>
      <c r="P1705" s="275" t="s">
        <v>13126</v>
      </c>
      <c r="Q1705" s="275" t="s">
        <v>13127</v>
      </c>
      <c r="S1705" s="275" t="s">
        <v>13134</v>
      </c>
      <c r="T1705" s="275">
        <v>6</v>
      </c>
      <c r="V1705" s="275" t="s">
        <v>94</v>
      </c>
      <c r="X1705" s="275" t="s">
        <v>25</v>
      </c>
      <c r="Y1705" s="275" t="s">
        <v>26</v>
      </c>
      <c r="Z1705" s="275" t="s">
        <v>13157</v>
      </c>
      <c r="AB1705" s="275" t="s">
        <v>879</v>
      </c>
      <c r="AC1705" s="275" t="s">
        <v>26</v>
      </c>
      <c r="AD1705" s="275" t="s">
        <v>26</v>
      </c>
      <c r="AE1705" s="285">
        <v>45083</v>
      </c>
      <c r="AF1705" s="285" t="s">
        <v>13135</v>
      </c>
    </row>
    <row r="1706" spans="1:34" ht="46.5" x14ac:dyDescent="0.35">
      <c r="A1706" s="286" t="e">
        <f t="shared" si="200"/>
        <v>#REF!</v>
      </c>
      <c r="B1706" s="286">
        <v>1001</v>
      </c>
      <c r="C1706" s="275">
        <v>332961895</v>
      </c>
      <c r="D1706" s="275" t="s">
        <v>879</v>
      </c>
      <c r="E1706" s="275">
        <v>581036703</v>
      </c>
      <c r="F1706" s="275" t="s">
        <v>880</v>
      </c>
      <c r="K1706" s="328" t="s">
        <v>11161</v>
      </c>
      <c r="L1706" s="324">
        <v>45083</v>
      </c>
      <c r="M1706" s="275">
        <v>558917383</v>
      </c>
      <c r="N1706" s="275" t="s">
        <v>13128</v>
      </c>
      <c r="P1706" s="275" t="s">
        <v>13129</v>
      </c>
      <c r="Q1706" s="275" t="s">
        <v>13130</v>
      </c>
      <c r="S1706" s="275" t="s">
        <v>13134</v>
      </c>
      <c r="T1706" s="275">
        <v>6</v>
      </c>
      <c r="V1706" s="275" t="s">
        <v>94</v>
      </c>
      <c r="X1706" s="275" t="s">
        <v>25</v>
      </c>
      <c r="Y1706" s="275" t="s">
        <v>26</v>
      </c>
      <c r="Z1706" s="275" t="s">
        <v>13158</v>
      </c>
      <c r="AB1706" s="275" t="s">
        <v>879</v>
      </c>
      <c r="AC1706" s="275" t="s">
        <v>26</v>
      </c>
      <c r="AD1706" s="275" t="s">
        <v>26</v>
      </c>
      <c r="AE1706" s="285">
        <v>45083</v>
      </c>
      <c r="AF1706" s="285" t="s">
        <v>13135</v>
      </c>
    </row>
    <row r="1707" spans="1:34" ht="93" x14ac:dyDescent="0.35">
      <c r="A1707" s="286" t="e">
        <f t="shared" si="200"/>
        <v>#REF!</v>
      </c>
      <c r="B1707" s="286">
        <v>1002</v>
      </c>
      <c r="C1707" s="275">
        <v>129084651</v>
      </c>
      <c r="D1707" s="275" t="s">
        <v>705</v>
      </c>
      <c r="E1707" s="275">
        <v>726699695</v>
      </c>
      <c r="F1707" s="275" t="s">
        <v>809</v>
      </c>
      <c r="M1707" s="275">
        <v>479353866</v>
      </c>
      <c r="N1707" s="275" t="s">
        <v>1228</v>
      </c>
      <c r="P1707" s="275" t="s">
        <v>1229</v>
      </c>
      <c r="Q1707" s="275" t="s">
        <v>1230</v>
      </c>
      <c r="R1707" s="275" t="s">
        <v>1231</v>
      </c>
      <c r="S1707" s="275" t="s">
        <v>32</v>
      </c>
      <c r="T1707" s="275">
        <v>1</v>
      </c>
      <c r="U1707" s="275">
        <v>104430631</v>
      </c>
      <c r="V1707" s="275" t="s">
        <v>305</v>
      </c>
      <c r="X1707" s="275" t="s">
        <v>25</v>
      </c>
      <c r="Y1707" s="275" t="s">
        <v>26</v>
      </c>
      <c r="AG1707" s="275" t="s">
        <v>1232</v>
      </c>
    </row>
    <row r="1708" spans="1:34" x14ac:dyDescent="0.35">
      <c r="A1708" s="286" t="e">
        <f t="shared" si="200"/>
        <v>#REF!</v>
      </c>
      <c r="B1708" s="286">
        <v>1003</v>
      </c>
      <c r="U1708" s="275">
        <v>353358909</v>
      </c>
      <c r="V1708" s="275" t="s">
        <v>306</v>
      </c>
    </row>
    <row r="1709" spans="1:34" ht="31" x14ac:dyDescent="0.35">
      <c r="A1709" s="286" t="e">
        <f t="shared" si="200"/>
        <v>#REF!</v>
      </c>
      <c r="B1709" s="286">
        <v>1004</v>
      </c>
      <c r="C1709" s="275">
        <v>129084651</v>
      </c>
      <c r="D1709" s="275" t="s">
        <v>705</v>
      </c>
      <c r="E1709" s="275">
        <v>726699695</v>
      </c>
      <c r="F1709" s="275" t="s">
        <v>809</v>
      </c>
      <c r="M1709" s="275">
        <v>150344905</v>
      </c>
      <c r="N1709" s="275" t="s">
        <v>1233</v>
      </c>
      <c r="P1709" s="275" t="s">
        <v>1234</v>
      </c>
      <c r="Q1709" s="275" t="s">
        <v>1235</v>
      </c>
      <c r="R1709" s="275" t="s">
        <v>1236</v>
      </c>
      <c r="S1709" s="275" t="s">
        <v>32</v>
      </c>
      <c r="T1709" s="275">
        <v>2</v>
      </c>
      <c r="V1709" s="275" t="s">
        <v>94</v>
      </c>
      <c r="X1709" s="275" t="s">
        <v>25</v>
      </c>
      <c r="Y1709" s="275" t="s">
        <v>25</v>
      </c>
      <c r="Z1709" s="273" t="s">
        <v>13483</v>
      </c>
      <c r="AE1709" s="268">
        <v>45166</v>
      </c>
      <c r="AG1709" s="275" t="s">
        <v>1237</v>
      </c>
      <c r="AH1709" s="273" t="s">
        <v>13391</v>
      </c>
    </row>
    <row r="1710" spans="1:34" ht="62" x14ac:dyDescent="0.35">
      <c r="A1710" s="286" t="e">
        <f t="shared" si="200"/>
        <v>#REF!</v>
      </c>
      <c r="B1710" s="286">
        <v>1005</v>
      </c>
      <c r="C1710" s="275">
        <v>129084651</v>
      </c>
      <c r="D1710" s="275" t="s">
        <v>705</v>
      </c>
      <c r="E1710" s="275">
        <v>726699695</v>
      </c>
      <c r="F1710" s="275" t="s">
        <v>809</v>
      </c>
      <c r="M1710" s="275">
        <v>783167257</v>
      </c>
      <c r="N1710" s="275" t="s">
        <v>1238</v>
      </c>
      <c r="P1710" s="275" t="s">
        <v>1239</v>
      </c>
      <c r="Q1710" s="275" t="s">
        <v>1240</v>
      </c>
      <c r="R1710" s="275" t="s">
        <v>1241</v>
      </c>
      <c r="S1710" s="275" t="s">
        <v>32</v>
      </c>
      <c r="T1710" s="275">
        <v>2</v>
      </c>
      <c r="U1710" s="275">
        <v>514080822</v>
      </c>
      <c r="V1710" s="275" t="s">
        <v>1242</v>
      </c>
      <c r="X1710" s="275" t="s">
        <v>26</v>
      </c>
      <c r="Y1710" s="275" t="s">
        <v>26</v>
      </c>
      <c r="AG1710" s="275" t="s">
        <v>1243</v>
      </c>
    </row>
    <row r="1711" spans="1:34" ht="31" x14ac:dyDescent="0.35">
      <c r="A1711" s="286" t="e">
        <f t="shared" si="200"/>
        <v>#REF!</v>
      </c>
      <c r="B1711" s="286">
        <v>1006</v>
      </c>
      <c r="U1711" s="275">
        <v>522680498</v>
      </c>
      <c r="V1711" s="275" t="s">
        <v>1244</v>
      </c>
    </row>
    <row r="1712" spans="1:34" x14ac:dyDescent="0.35">
      <c r="A1712" s="286" t="e">
        <f t="shared" si="200"/>
        <v>#REF!</v>
      </c>
      <c r="B1712" s="286">
        <v>1007</v>
      </c>
      <c r="U1712" s="275">
        <v>288321056</v>
      </c>
      <c r="V1712" s="275" t="s">
        <v>1245</v>
      </c>
    </row>
    <row r="1713" spans="1:33" x14ac:dyDescent="0.35">
      <c r="A1713" s="286" t="e">
        <f t="shared" si="200"/>
        <v>#REF!</v>
      </c>
      <c r="B1713" s="286">
        <v>1008</v>
      </c>
      <c r="U1713" s="275">
        <v>649436542</v>
      </c>
      <c r="V1713" s="275" t="s">
        <v>1246</v>
      </c>
    </row>
    <row r="1714" spans="1:33" x14ac:dyDescent="0.35">
      <c r="A1714" s="286" t="e">
        <f t="shared" si="200"/>
        <v>#REF!</v>
      </c>
      <c r="B1714" s="286">
        <v>1009</v>
      </c>
      <c r="U1714" s="275">
        <v>733527132</v>
      </c>
      <c r="V1714" s="275" t="s">
        <v>1247</v>
      </c>
    </row>
    <row r="1715" spans="1:33" x14ac:dyDescent="0.35">
      <c r="A1715" s="286" t="e">
        <f t="shared" si="200"/>
        <v>#REF!</v>
      </c>
      <c r="B1715" s="286">
        <v>1010</v>
      </c>
      <c r="U1715" s="275">
        <v>741094625</v>
      </c>
      <c r="V1715" s="275" t="s">
        <v>1248</v>
      </c>
    </row>
    <row r="1716" spans="1:33" x14ac:dyDescent="0.35">
      <c r="A1716" s="286" t="e">
        <f t="shared" si="200"/>
        <v>#REF!</v>
      </c>
      <c r="B1716" s="286">
        <v>1011</v>
      </c>
      <c r="U1716" s="275">
        <v>746038746</v>
      </c>
      <c r="V1716" s="275" t="s">
        <v>1249</v>
      </c>
    </row>
    <row r="1717" spans="1:33" ht="62" x14ac:dyDescent="0.35">
      <c r="A1717" s="286" t="e">
        <f t="shared" si="200"/>
        <v>#REF!</v>
      </c>
      <c r="B1717" s="286">
        <v>1012</v>
      </c>
      <c r="C1717" s="275">
        <v>129084651</v>
      </c>
      <c r="D1717" s="275" t="s">
        <v>705</v>
      </c>
      <c r="E1717" s="275">
        <v>726699695</v>
      </c>
      <c r="F1717" s="275" t="s">
        <v>809</v>
      </c>
      <c r="G1717" s="275">
        <v>384191091</v>
      </c>
      <c r="H1717" s="275" t="s">
        <v>1250</v>
      </c>
      <c r="J1717" s="275" t="s">
        <v>1254</v>
      </c>
      <c r="M1717" s="275">
        <v>583826374</v>
      </c>
      <c r="N1717" s="275" t="s">
        <v>1251</v>
      </c>
      <c r="P1717" s="275" t="s">
        <v>1251</v>
      </c>
      <c r="Q1717" s="275" t="s">
        <v>1252</v>
      </c>
      <c r="R1717" s="275">
        <v>0</v>
      </c>
      <c r="S1717" s="275" t="s">
        <v>32</v>
      </c>
      <c r="T1717" s="275">
        <v>1</v>
      </c>
      <c r="U1717" s="275">
        <v>104430631</v>
      </c>
      <c r="V1717" s="275" t="s">
        <v>123</v>
      </c>
      <c r="X1717" s="275" t="s">
        <v>26</v>
      </c>
      <c r="Y1717" s="275" t="s">
        <v>26</v>
      </c>
      <c r="AG1717" s="275" t="s">
        <v>1253</v>
      </c>
    </row>
    <row r="1718" spans="1:33" x14ac:dyDescent="0.35">
      <c r="A1718" s="286" t="e">
        <f t="shared" si="200"/>
        <v>#REF!</v>
      </c>
      <c r="B1718" s="286">
        <v>1013</v>
      </c>
      <c r="U1718" s="275">
        <v>353358909</v>
      </c>
      <c r="V1718" s="275" t="s">
        <v>125</v>
      </c>
    </row>
    <row r="1719" spans="1:33" ht="62" x14ac:dyDescent="0.35">
      <c r="A1719" s="286" t="e">
        <f t="shared" si="200"/>
        <v>#REF!</v>
      </c>
      <c r="B1719" s="286">
        <v>1014</v>
      </c>
      <c r="C1719" s="275">
        <v>129084651</v>
      </c>
      <c r="D1719" s="275" t="s">
        <v>705</v>
      </c>
      <c r="E1719" s="275">
        <v>726699695</v>
      </c>
      <c r="F1719" s="275" t="s">
        <v>809</v>
      </c>
      <c r="G1719" s="275">
        <v>384191091</v>
      </c>
      <c r="H1719" s="275" t="s">
        <v>1250</v>
      </c>
      <c r="J1719" s="275" t="s">
        <v>1254</v>
      </c>
      <c r="M1719" s="275">
        <v>636411467</v>
      </c>
      <c r="N1719" s="275" t="s">
        <v>1255</v>
      </c>
      <c r="P1719" s="275" t="s">
        <v>1256</v>
      </c>
      <c r="Q1719" s="275" t="s">
        <v>1257</v>
      </c>
      <c r="R1719" s="275">
        <v>1</v>
      </c>
      <c r="S1719" s="275" t="s">
        <v>32</v>
      </c>
      <c r="T1719" s="275">
        <v>1</v>
      </c>
      <c r="U1719" s="275">
        <v>104430631</v>
      </c>
      <c r="V1719" s="275" t="s">
        <v>123</v>
      </c>
      <c r="X1719" s="275" t="s">
        <v>26</v>
      </c>
      <c r="Y1719" s="275" t="s">
        <v>26</v>
      </c>
      <c r="AE1719" s="285">
        <v>44557</v>
      </c>
      <c r="AG1719" s="275" t="s">
        <v>1253</v>
      </c>
    </row>
    <row r="1720" spans="1:33" x14ac:dyDescent="0.35">
      <c r="A1720" s="286" t="e">
        <f t="shared" si="200"/>
        <v>#REF!</v>
      </c>
      <c r="B1720" s="286">
        <v>1015</v>
      </c>
      <c r="U1720" s="275">
        <v>353358909</v>
      </c>
      <c r="V1720" s="275" t="s">
        <v>125</v>
      </c>
    </row>
    <row r="1721" spans="1:33" ht="62" x14ac:dyDescent="0.35">
      <c r="A1721" s="286" t="e">
        <f t="shared" si="200"/>
        <v>#REF!</v>
      </c>
      <c r="B1721" s="286">
        <v>1016</v>
      </c>
      <c r="C1721" s="275">
        <v>129084651</v>
      </c>
      <c r="D1721" s="275" t="s">
        <v>705</v>
      </c>
      <c r="E1721" s="275">
        <v>726699695</v>
      </c>
      <c r="F1721" s="275" t="s">
        <v>809</v>
      </c>
      <c r="G1721" s="275">
        <v>384191091</v>
      </c>
      <c r="H1721" s="275" t="s">
        <v>1250</v>
      </c>
      <c r="J1721" s="275" t="s">
        <v>1254</v>
      </c>
      <c r="M1721" s="275">
        <v>458435048</v>
      </c>
      <c r="N1721" s="275" t="s">
        <v>1258</v>
      </c>
      <c r="P1721" s="275" t="s">
        <v>1258</v>
      </c>
      <c r="Q1721" s="275" t="s">
        <v>1259</v>
      </c>
      <c r="R1721" s="275">
        <v>2</v>
      </c>
      <c r="S1721" s="275" t="s">
        <v>32</v>
      </c>
      <c r="T1721" s="275">
        <v>1</v>
      </c>
      <c r="U1721" s="275">
        <v>104430631</v>
      </c>
      <c r="V1721" s="275" t="s">
        <v>123</v>
      </c>
      <c r="X1721" s="275" t="s">
        <v>26</v>
      </c>
      <c r="Y1721" s="275" t="s">
        <v>26</v>
      </c>
      <c r="AG1721" s="275" t="s">
        <v>1253</v>
      </c>
    </row>
    <row r="1722" spans="1:33" x14ac:dyDescent="0.35">
      <c r="A1722" s="286" t="e">
        <f t="shared" si="200"/>
        <v>#REF!</v>
      </c>
      <c r="B1722" s="286">
        <v>1017</v>
      </c>
      <c r="U1722" s="275">
        <v>353358909</v>
      </c>
      <c r="V1722" s="275" t="s">
        <v>125</v>
      </c>
    </row>
    <row r="1723" spans="1:33" ht="62" x14ac:dyDescent="0.35">
      <c r="A1723" s="286" t="e">
        <f t="shared" si="200"/>
        <v>#REF!</v>
      </c>
      <c r="B1723" s="286">
        <v>1018</v>
      </c>
      <c r="C1723" s="275">
        <v>129084651</v>
      </c>
      <c r="D1723" s="275" t="s">
        <v>705</v>
      </c>
      <c r="E1723" s="275">
        <v>726699695</v>
      </c>
      <c r="F1723" s="275" t="s">
        <v>809</v>
      </c>
      <c r="G1723" s="275">
        <v>384191091</v>
      </c>
      <c r="H1723" s="275" t="s">
        <v>1250</v>
      </c>
      <c r="J1723" s="275" t="s">
        <v>1254</v>
      </c>
      <c r="M1723" s="275">
        <v>706998638</v>
      </c>
      <c r="N1723" s="275" t="s">
        <v>1260</v>
      </c>
      <c r="P1723" s="275" t="s">
        <v>1260</v>
      </c>
      <c r="Q1723" s="275" t="s">
        <v>1261</v>
      </c>
      <c r="R1723" s="275">
        <v>3</v>
      </c>
      <c r="S1723" s="275" t="s">
        <v>32</v>
      </c>
      <c r="T1723" s="275">
        <v>1</v>
      </c>
      <c r="U1723" s="275">
        <v>104430631</v>
      </c>
      <c r="V1723" s="275" t="s">
        <v>123</v>
      </c>
      <c r="X1723" s="275" t="s">
        <v>26</v>
      </c>
      <c r="Y1723" s="275" t="s">
        <v>26</v>
      </c>
      <c r="AG1723" s="275" t="s">
        <v>1253</v>
      </c>
    </row>
    <row r="1724" spans="1:33" x14ac:dyDescent="0.35">
      <c r="A1724" s="286" t="e">
        <f t="shared" si="200"/>
        <v>#REF!</v>
      </c>
      <c r="B1724" s="286">
        <v>1019</v>
      </c>
      <c r="U1724" s="275">
        <v>353358909</v>
      </c>
      <c r="V1724" s="275" t="s">
        <v>125</v>
      </c>
    </row>
    <row r="1725" spans="1:33" ht="62" x14ac:dyDescent="0.35">
      <c r="A1725" s="286" t="e">
        <f t="shared" si="200"/>
        <v>#REF!</v>
      </c>
      <c r="B1725" s="286">
        <v>1020</v>
      </c>
      <c r="C1725" s="275">
        <v>129084651</v>
      </c>
      <c r="D1725" s="275" t="s">
        <v>705</v>
      </c>
      <c r="E1725" s="275">
        <v>726699695</v>
      </c>
      <c r="F1725" s="275" t="s">
        <v>809</v>
      </c>
      <c r="G1725" s="275">
        <v>384191091</v>
      </c>
      <c r="H1725" s="275" t="s">
        <v>1250</v>
      </c>
      <c r="J1725" s="275" t="s">
        <v>1254</v>
      </c>
      <c r="M1725" s="275">
        <v>973565052</v>
      </c>
      <c r="N1725" s="275" t="s">
        <v>1262</v>
      </c>
      <c r="P1725" s="275" t="s">
        <v>1262</v>
      </c>
      <c r="Q1725" s="275" t="s">
        <v>1263</v>
      </c>
      <c r="R1725" s="275">
        <v>4</v>
      </c>
      <c r="S1725" s="275" t="s">
        <v>32</v>
      </c>
      <c r="T1725" s="275">
        <v>1</v>
      </c>
      <c r="U1725" s="275">
        <v>104430631</v>
      </c>
      <c r="V1725" s="275" t="s">
        <v>123</v>
      </c>
      <c r="X1725" s="275" t="s">
        <v>26</v>
      </c>
      <c r="Y1725" s="275" t="s">
        <v>26</v>
      </c>
      <c r="AG1725" s="275" t="s">
        <v>1253</v>
      </c>
    </row>
    <row r="1726" spans="1:33" x14ac:dyDescent="0.35">
      <c r="A1726" s="286" t="e">
        <f t="shared" si="200"/>
        <v>#REF!</v>
      </c>
      <c r="B1726" s="286">
        <v>1021</v>
      </c>
      <c r="U1726" s="275">
        <v>353358909</v>
      </c>
      <c r="V1726" s="275" t="s">
        <v>125</v>
      </c>
    </row>
    <row r="1727" spans="1:33" ht="62" x14ac:dyDescent="0.35">
      <c r="A1727" s="286" t="e">
        <f t="shared" si="200"/>
        <v>#REF!</v>
      </c>
      <c r="B1727" s="286">
        <v>1022</v>
      </c>
      <c r="C1727" s="275">
        <v>129084651</v>
      </c>
      <c r="D1727" s="275" t="s">
        <v>705</v>
      </c>
      <c r="E1727" s="275">
        <v>726699695</v>
      </c>
      <c r="F1727" s="275" t="s">
        <v>809</v>
      </c>
      <c r="G1727" s="275">
        <v>384191091</v>
      </c>
      <c r="H1727" s="275" t="s">
        <v>1250</v>
      </c>
      <c r="J1727" s="275" t="s">
        <v>1254</v>
      </c>
      <c r="M1727" s="275">
        <v>586825330</v>
      </c>
      <c r="N1727" s="275" t="s">
        <v>1264</v>
      </c>
      <c r="P1727" s="275" t="s">
        <v>1264</v>
      </c>
      <c r="Q1727" s="275" t="s">
        <v>1265</v>
      </c>
      <c r="R1727" s="275">
        <v>5</v>
      </c>
      <c r="S1727" s="275" t="s">
        <v>32</v>
      </c>
      <c r="T1727" s="275">
        <v>1</v>
      </c>
      <c r="U1727" s="275">
        <v>104430631</v>
      </c>
      <c r="V1727" s="275" t="s">
        <v>123</v>
      </c>
      <c r="X1727" s="275" t="s">
        <v>26</v>
      </c>
      <c r="Y1727" s="275" t="s">
        <v>26</v>
      </c>
      <c r="AE1727" s="285">
        <v>44557</v>
      </c>
      <c r="AG1727" s="275" t="s">
        <v>1253</v>
      </c>
    </row>
    <row r="1728" spans="1:33" x14ac:dyDescent="0.35">
      <c r="A1728" s="286" t="e">
        <f t="shared" si="200"/>
        <v>#REF!</v>
      </c>
      <c r="B1728" s="286">
        <v>1023</v>
      </c>
      <c r="U1728" s="275">
        <v>353358909</v>
      </c>
      <c r="V1728" s="275" t="s">
        <v>125</v>
      </c>
    </row>
    <row r="1729" spans="1:34" ht="62" x14ac:dyDescent="0.35">
      <c r="A1729" s="286" t="e">
        <f t="shared" si="200"/>
        <v>#REF!</v>
      </c>
      <c r="B1729" s="286">
        <v>1024</v>
      </c>
      <c r="C1729" s="275">
        <v>129084651</v>
      </c>
      <c r="D1729" s="275" t="s">
        <v>705</v>
      </c>
      <c r="E1729" s="275">
        <v>726699695</v>
      </c>
      <c r="F1729" s="275" t="s">
        <v>809</v>
      </c>
      <c r="G1729" s="275">
        <v>384191091</v>
      </c>
      <c r="H1729" s="275" t="s">
        <v>1250</v>
      </c>
      <c r="J1729" s="275" t="s">
        <v>1254</v>
      </c>
      <c r="M1729" s="275">
        <v>412790539</v>
      </c>
      <c r="N1729" s="275" t="s">
        <v>1266</v>
      </c>
      <c r="P1729" s="275" t="s">
        <v>1266</v>
      </c>
      <c r="Q1729" s="275" t="s">
        <v>1267</v>
      </c>
      <c r="R1729" s="275">
        <v>6</v>
      </c>
      <c r="S1729" s="275" t="s">
        <v>32</v>
      </c>
      <c r="T1729" s="275">
        <v>1</v>
      </c>
      <c r="U1729" s="275">
        <v>104430631</v>
      </c>
      <c r="V1729" s="275" t="s">
        <v>123</v>
      </c>
      <c r="X1729" s="275" t="s">
        <v>26</v>
      </c>
      <c r="Y1729" s="275" t="s">
        <v>26</v>
      </c>
      <c r="AG1729" s="275" t="s">
        <v>1253</v>
      </c>
    </row>
    <row r="1730" spans="1:34" x14ac:dyDescent="0.35">
      <c r="A1730" s="286" t="e">
        <f t="shared" si="200"/>
        <v>#REF!</v>
      </c>
      <c r="B1730" s="286">
        <v>1025</v>
      </c>
      <c r="U1730" s="275">
        <v>353358909</v>
      </c>
      <c r="V1730" s="275" t="s">
        <v>125</v>
      </c>
    </row>
    <row r="1731" spans="1:34" ht="62" x14ac:dyDescent="0.35">
      <c r="A1731" s="286" t="e">
        <f t="shared" si="200"/>
        <v>#REF!</v>
      </c>
      <c r="B1731" s="286">
        <v>1026</v>
      </c>
      <c r="C1731" s="275">
        <v>129084651</v>
      </c>
      <c r="D1731" s="275" t="s">
        <v>705</v>
      </c>
      <c r="E1731" s="275">
        <v>726699695</v>
      </c>
      <c r="F1731" s="275" t="s">
        <v>809</v>
      </c>
      <c r="G1731" s="275">
        <v>384191091</v>
      </c>
      <c r="H1731" s="275" t="s">
        <v>1250</v>
      </c>
      <c r="J1731" s="275" t="s">
        <v>1254</v>
      </c>
      <c r="M1731" s="275">
        <v>807835037</v>
      </c>
      <c r="N1731" s="275" t="s">
        <v>1268</v>
      </c>
      <c r="P1731" s="275" t="s">
        <v>1269</v>
      </c>
      <c r="Q1731" s="275" t="s">
        <v>1270</v>
      </c>
      <c r="R1731" s="275">
        <v>55</v>
      </c>
      <c r="S1731" s="275" t="s">
        <v>32</v>
      </c>
      <c r="T1731" s="275">
        <v>1</v>
      </c>
      <c r="U1731" s="275">
        <v>104430631</v>
      </c>
      <c r="V1731" s="275" t="s">
        <v>123</v>
      </c>
      <c r="X1731" s="275" t="s">
        <v>26</v>
      </c>
      <c r="Y1731" s="275" t="s">
        <v>26</v>
      </c>
      <c r="AE1731" s="285">
        <v>44462</v>
      </c>
      <c r="AG1731" s="275" t="s">
        <v>1253</v>
      </c>
    </row>
    <row r="1732" spans="1:34" x14ac:dyDescent="0.35">
      <c r="A1732" s="286" t="e">
        <f t="shared" ref="A1732:A1795" si="201">A1731+1</f>
        <v>#REF!</v>
      </c>
      <c r="B1732" s="286">
        <v>1027</v>
      </c>
      <c r="U1732" s="275">
        <v>353358909</v>
      </c>
      <c r="V1732" s="275" t="s">
        <v>125</v>
      </c>
    </row>
    <row r="1733" spans="1:34" ht="62" x14ac:dyDescent="0.35">
      <c r="A1733" s="286" t="e">
        <f t="shared" si="201"/>
        <v>#REF!</v>
      </c>
      <c r="B1733" s="286">
        <v>1028</v>
      </c>
      <c r="C1733" s="275">
        <v>129084651</v>
      </c>
      <c r="D1733" s="275" t="s">
        <v>705</v>
      </c>
      <c r="E1733" s="275">
        <v>726699695</v>
      </c>
      <c r="F1733" s="275" t="s">
        <v>809</v>
      </c>
      <c r="G1733" s="275">
        <v>384191091</v>
      </c>
      <c r="H1733" s="275" t="s">
        <v>1250</v>
      </c>
      <c r="J1733" s="275" t="s">
        <v>1254</v>
      </c>
      <c r="M1733" s="275">
        <v>747350323</v>
      </c>
      <c r="N1733" s="275" t="s">
        <v>1271</v>
      </c>
      <c r="P1733" s="275" t="s">
        <v>1272</v>
      </c>
      <c r="Q1733" s="275" t="s">
        <v>1273</v>
      </c>
      <c r="R1733" s="275" t="s">
        <v>1274</v>
      </c>
      <c r="S1733" s="275" t="s">
        <v>93</v>
      </c>
      <c r="T1733" s="275">
        <v>300</v>
      </c>
      <c r="V1733" s="275" t="s">
        <v>94</v>
      </c>
      <c r="X1733" s="275" t="s">
        <v>26</v>
      </c>
      <c r="Y1733" s="275" t="s">
        <v>26</v>
      </c>
      <c r="AE1733" s="285">
        <v>44453</v>
      </c>
      <c r="AG1733" s="275" t="s">
        <v>1253</v>
      </c>
    </row>
    <row r="1734" spans="1:34" ht="62" x14ac:dyDescent="0.35">
      <c r="A1734" s="286" t="e">
        <f t="shared" si="201"/>
        <v>#REF!</v>
      </c>
      <c r="B1734" s="286">
        <v>1029</v>
      </c>
      <c r="C1734" s="275">
        <v>129084651</v>
      </c>
      <c r="D1734" s="275" t="s">
        <v>705</v>
      </c>
      <c r="E1734" s="275">
        <v>726699695</v>
      </c>
      <c r="F1734" s="275" t="s">
        <v>809</v>
      </c>
      <c r="G1734" s="275">
        <v>384191091</v>
      </c>
      <c r="H1734" s="275" t="s">
        <v>1250</v>
      </c>
      <c r="J1734" s="275" t="s">
        <v>1254</v>
      </c>
      <c r="M1734" s="275">
        <v>746038746</v>
      </c>
      <c r="N1734" s="275" t="s">
        <v>1275</v>
      </c>
      <c r="P1734" s="275" t="s">
        <v>1276</v>
      </c>
      <c r="Q1734" s="275" t="s">
        <v>1277</v>
      </c>
      <c r="R1734" s="275">
        <v>99</v>
      </c>
      <c r="S1734" s="275" t="s">
        <v>32</v>
      </c>
      <c r="T1734" s="275">
        <v>1</v>
      </c>
      <c r="U1734" s="275">
        <v>104430631</v>
      </c>
      <c r="V1734" s="275" t="s">
        <v>123</v>
      </c>
      <c r="X1734" s="275" t="s">
        <v>26</v>
      </c>
      <c r="Y1734" s="275" t="s">
        <v>26</v>
      </c>
      <c r="AE1734" s="285">
        <v>44462</v>
      </c>
      <c r="AG1734" s="275" t="s">
        <v>1253</v>
      </c>
    </row>
    <row r="1735" spans="1:34" x14ac:dyDescent="0.35">
      <c r="A1735" s="286" t="e">
        <f t="shared" si="201"/>
        <v>#REF!</v>
      </c>
      <c r="B1735" s="286">
        <v>1030</v>
      </c>
      <c r="U1735" s="275">
        <v>353358909</v>
      </c>
      <c r="V1735" s="275" t="s">
        <v>125</v>
      </c>
    </row>
    <row r="1736" spans="1:34" ht="62" x14ac:dyDescent="0.35">
      <c r="A1736" s="286" t="e">
        <f t="shared" si="201"/>
        <v>#REF!</v>
      </c>
      <c r="B1736" s="351">
        <v>1031</v>
      </c>
      <c r="C1736" s="273">
        <v>129084651</v>
      </c>
      <c r="D1736" s="273" t="s">
        <v>705</v>
      </c>
      <c r="E1736" s="273">
        <v>726699695</v>
      </c>
      <c r="F1736" s="273" t="s">
        <v>809</v>
      </c>
      <c r="G1736" s="273">
        <v>384191091</v>
      </c>
      <c r="H1736" s="273" t="s">
        <v>1250</v>
      </c>
      <c r="I1736" s="273"/>
      <c r="J1736" s="273" t="s">
        <v>1254</v>
      </c>
      <c r="K1736" s="338" t="s">
        <v>11161</v>
      </c>
      <c r="L1736" s="345">
        <v>45160</v>
      </c>
      <c r="M1736" s="273">
        <v>178420302</v>
      </c>
      <c r="N1736" s="273" t="s">
        <v>1562</v>
      </c>
      <c r="O1736" s="273"/>
      <c r="P1736" s="273" t="s">
        <v>1563</v>
      </c>
      <c r="Q1736" s="273" t="s">
        <v>13279</v>
      </c>
      <c r="R1736" s="273">
        <v>77</v>
      </c>
      <c r="S1736" s="273" t="s">
        <v>32</v>
      </c>
      <c r="T1736" s="273">
        <v>1</v>
      </c>
      <c r="U1736" s="273">
        <v>104430631</v>
      </c>
      <c r="V1736" s="273" t="s">
        <v>123</v>
      </c>
      <c r="W1736" s="273"/>
      <c r="X1736" s="273" t="s">
        <v>26</v>
      </c>
      <c r="Y1736" s="273" t="s">
        <v>26</v>
      </c>
      <c r="Z1736" s="273"/>
      <c r="AA1736" s="273"/>
      <c r="AB1736" s="273"/>
      <c r="AC1736" s="273"/>
      <c r="AD1736" s="273"/>
      <c r="AE1736" s="268">
        <v>45160</v>
      </c>
      <c r="AF1736" s="268"/>
      <c r="AG1736" s="273" t="s">
        <v>1253</v>
      </c>
      <c r="AH1736" s="273" t="s">
        <v>13280</v>
      </c>
    </row>
    <row r="1737" spans="1:34" x14ac:dyDescent="0.35">
      <c r="A1737" s="286" t="e">
        <f t="shared" si="201"/>
        <v>#REF!</v>
      </c>
      <c r="B1737" s="351">
        <v>1032</v>
      </c>
      <c r="C1737" s="273"/>
      <c r="D1737" s="273"/>
      <c r="E1737" s="273"/>
      <c r="F1737" s="273"/>
      <c r="G1737" s="273"/>
      <c r="H1737" s="273"/>
      <c r="I1737" s="273"/>
      <c r="J1737" s="273"/>
      <c r="K1737" s="338"/>
      <c r="L1737" s="345"/>
      <c r="M1737" s="273"/>
      <c r="N1737" s="273"/>
      <c r="O1737" s="273"/>
      <c r="P1737" s="273"/>
      <c r="Q1737" s="273"/>
      <c r="R1737" s="273"/>
      <c r="S1737" s="273"/>
      <c r="T1737" s="273"/>
      <c r="U1737" s="273">
        <v>353358909</v>
      </c>
      <c r="V1737" s="273" t="s">
        <v>125</v>
      </c>
      <c r="W1737" s="273"/>
      <c r="X1737" s="273"/>
      <c r="Y1737" s="273"/>
      <c r="Z1737" s="273"/>
      <c r="AA1737" s="273"/>
      <c r="AB1737" s="273"/>
      <c r="AC1737" s="273"/>
      <c r="AD1737" s="273"/>
      <c r="AE1737" s="268"/>
      <c r="AF1737" s="268"/>
      <c r="AG1737" s="273"/>
      <c r="AH1737" s="273"/>
    </row>
    <row r="1738" spans="1:34" ht="77.5" x14ac:dyDescent="0.35">
      <c r="A1738" s="286" t="e">
        <f t="shared" si="201"/>
        <v>#REF!</v>
      </c>
      <c r="B1738" s="286">
        <v>1033</v>
      </c>
      <c r="C1738" s="275">
        <v>129084651</v>
      </c>
      <c r="D1738" s="275" t="s">
        <v>705</v>
      </c>
      <c r="E1738" s="275">
        <v>726699695</v>
      </c>
      <c r="F1738" s="275" t="s">
        <v>809</v>
      </c>
      <c r="G1738" s="275">
        <v>362270886</v>
      </c>
      <c r="H1738" s="275" t="s">
        <v>1278</v>
      </c>
      <c r="J1738" s="275" t="s">
        <v>1282</v>
      </c>
      <c r="M1738" s="275">
        <v>249603425</v>
      </c>
      <c r="N1738" s="275" t="s">
        <v>1279</v>
      </c>
      <c r="P1738" s="275" t="s">
        <v>1279</v>
      </c>
      <c r="Q1738" s="275" t="s">
        <v>1280</v>
      </c>
      <c r="R1738" s="275">
        <v>0</v>
      </c>
      <c r="S1738" s="275" t="s">
        <v>32</v>
      </c>
      <c r="T1738" s="275">
        <v>1</v>
      </c>
      <c r="U1738" s="275">
        <v>104430631</v>
      </c>
      <c r="V1738" s="275" t="s">
        <v>123</v>
      </c>
      <c r="X1738" s="275" t="s">
        <v>26</v>
      </c>
      <c r="Y1738" s="275" t="s">
        <v>26</v>
      </c>
      <c r="Z1738" s="275" t="s">
        <v>1281</v>
      </c>
      <c r="AG1738" s="275" t="s">
        <v>1253</v>
      </c>
    </row>
    <row r="1739" spans="1:34" x14ac:dyDescent="0.35">
      <c r="A1739" s="286" t="e">
        <f t="shared" si="201"/>
        <v>#REF!</v>
      </c>
      <c r="B1739" s="286">
        <v>1034</v>
      </c>
      <c r="U1739" s="275">
        <v>353358909</v>
      </c>
      <c r="V1739" s="275" t="s">
        <v>125</v>
      </c>
    </row>
    <row r="1740" spans="1:34" ht="77.5" x14ac:dyDescent="0.35">
      <c r="A1740" s="286" t="e">
        <f t="shared" si="201"/>
        <v>#REF!</v>
      </c>
      <c r="B1740" s="286">
        <v>1035</v>
      </c>
      <c r="C1740" s="275">
        <v>129084651</v>
      </c>
      <c r="D1740" s="275" t="s">
        <v>705</v>
      </c>
      <c r="E1740" s="275">
        <v>726699695</v>
      </c>
      <c r="F1740" s="275" t="s">
        <v>809</v>
      </c>
      <c r="G1740" s="275">
        <v>362270886</v>
      </c>
      <c r="H1740" s="275" t="s">
        <v>1278</v>
      </c>
      <c r="J1740" s="275" t="s">
        <v>1282</v>
      </c>
      <c r="M1740" s="275">
        <v>530063091</v>
      </c>
      <c r="N1740" s="275" t="s">
        <v>1283</v>
      </c>
      <c r="P1740" s="275" t="s">
        <v>1283</v>
      </c>
      <c r="Q1740" s="275" t="s">
        <v>1284</v>
      </c>
      <c r="R1740" s="275">
        <v>1</v>
      </c>
      <c r="S1740" s="275" t="s">
        <v>32</v>
      </c>
      <c r="T1740" s="275">
        <v>1</v>
      </c>
      <c r="U1740" s="275">
        <v>104430631</v>
      </c>
      <c r="V1740" s="275" t="s">
        <v>123</v>
      </c>
      <c r="X1740" s="275" t="s">
        <v>26</v>
      </c>
      <c r="Y1740" s="275" t="s">
        <v>26</v>
      </c>
      <c r="Z1740" s="275" t="s">
        <v>1281</v>
      </c>
      <c r="AG1740" s="275" t="s">
        <v>1253</v>
      </c>
    </row>
    <row r="1741" spans="1:34" x14ac:dyDescent="0.35">
      <c r="A1741" s="286" t="e">
        <f t="shared" si="201"/>
        <v>#REF!</v>
      </c>
      <c r="B1741" s="286">
        <v>1036</v>
      </c>
      <c r="U1741" s="275">
        <v>353358909</v>
      </c>
      <c r="V1741" s="275" t="s">
        <v>125</v>
      </c>
    </row>
    <row r="1742" spans="1:34" ht="77.5" x14ac:dyDescent="0.35">
      <c r="A1742" s="286" t="e">
        <f t="shared" si="201"/>
        <v>#REF!</v>
      </c>
      <c r="B1742" s="286">
        <v>1037</v>
      </c>
      <c r="C1742" s="275">
        <v>129084651</v>
      </c>
      <c r="D1742" s="275" t="s">
        <v>705</v>
      </c>
      <c r="E1742" s="275">
        <v>726699695</v>
      </c>
      <c r="F1742" s="275" t="s">
        <v>809</v>
      </c>
      <c r="G1742" s="275">
        <v>362270886</v>
      </c>
      <c r="H1742" s="275" t="s">
        <v>1278</v>
      </c>
      <c r="J1742" s="275" t="s">
        <v>1282</v>
      </c>
      <c r="M1742" s="275">
        <v>643489668</v>
      </c>
      <c r="N1742" s="275" t="s">
        <v>1285</v>
      </c>
      <c r="P1742" s="275" t="s">
        <v>1285</v>
      </c>
      <c r="Q1742" s="275" t="s">
        <v>1286</v>
      </c>
      <c r="R1742" s="275">
        <v>2</v>
      </c>
      <c r="S1742" s="275" t="s">
        <v>32</v>
      </c>
      <c r="T1742" s="275">
        <v>1</v>
      </c>
      <c r="U1742" s="275">
        <v>104430631</v>
      </c>
      <c r="V1742" s="275" t="s">
        <v>123</v>
      </c>
      <c r="X1742" s="275" t="s">
        <v>26</v>
      </c>
      <c r="Y1742" s="275" t="s">
        <v>26</v>
      </c>
      <c r="Z1742" s="275" t="s">
        <v>1281</v>
      </c>
      <c r="AG1742" s="275" t="s">
        <v>1253</v>
      </c>
    </row>
    <row r="1743" spans="1:34" x14ac:dyDescent="0.35">
      <c r="A1743" s="286" t="e">
        <f t="shared" si="201"/>
        <v>#REF!</v>
      </c>
      <c r="B1743" s="286">
        <v>1038</v>
      </c>
      <c r="U1743" s="275">
        <v>353358909</v>
      </c>
      <c r="V1743" s="275" t="s">
        <v>125</v>
      </c>
    </row>
    <row r="1744" spans="1:34" ht="77.5" x14ac:dyDescent="0.35">
      <c r="A1744" s="286" t="e">
        <f t="shared" si="201"/>
        <v>#REF!</v>
      </c>
      <c r="B1744" s="286">
        <v>1039</v>
      </c>
      <c r="C1744" s="275">
        <v>129084651</v>
      </c>
      <c r="D1744" s="275" t="s">
        <v>705</v>
      </c>
      <c r="E1744" s="275">
        <v>726699695</v>
      </c>
      <c r="F1744" s="275" t="s">
        <v>809</v>
      </c>
      <c r="G1744" s="275">
        <v>362270886</v>
      </c>
      <c r="H1744" s="275" t="s">
        <v>1278</v>
      </c>
      <c r="J1744" s="275" t="s">
        <v>1282</v>
      </c>
      <c r="M1744" s="275">
        <v>807835037</v>
      </c>
      <c r="N1744" s="275" t="s">
        <v>1268</v>
      </c>
      <c r="P1744" s="275" t="s">
        <v>1269</v>
      </c>
      <c r="Q1744" s="275" t="s">
        <v>1287</v>
      </c>
      <c r="R1744" s="275">
        <v>55</v>
      </c>
      <c r="S1744" s="275" t="s">
        <v>32</v>
      </c>
      <c r="T1744" s="275">
        <v>1</v>
      </c>
      <c r="U1744" s="275">
        <v>104430631</v>
      </c>
      <c r="V1744" s="275" t="s">
        <v>123</v>
      </c>
      <c r="X1744" s="275" t="s">
        <v>26</v>
      </c>
      <c r="Y1744" s="275" t="s">
        <v>26</v>
      </c>
      <c r="Z1744" s="275" t="s">
        <v>1281</v>
      </c>
      <c r="AE1744" s="285">
        <v>44462</v>
      </c>
      <c r="AG1744" s="275" t="s">
        <v>1253</v>
      </c>
    </row>
    <row r="1745" spans="1:33" x14ac:dyDescent="0.35">
      <c r="A1745" s="286" t="e">
        <f t="shared" si="201"/>
        <v>#REF!</v>
      </c>
      <c r="B1745" s="286">
        <v>1040</v>
      </c>
      <c r="U1745" s="275">
        <v>353358909</v>
      </c>
      <c r="V1745" s="275" t="s">
        <v>125</v>
      </c>
    </row>
    <row r="1746" spans="1:33" ht="77.5" x14ac:dyDescent="0.35">
      <c r="A1746" s="286" t="e">
        <f t="shared" si="201"/>
        <v>#REF!</v>
      </c>
      <c r="B1746" s="286">
        <v>1041</v>
      </c>
      <c r="C1746" s="275">
        <v>129084651</v>
      </c>
      <c r="D1746" s="275" t="s">
        <v>705</v>
      </c>
      <c r="E1746" s="275">
        <v>726699695</v>
      </c>
      <c r="F1746" s="275" t="s">
        <v>809</v>
      </c>
      <c r="G1746" s="275">
        <v>362270886</v>
      </c>
      <c r="H1746" s="275" t="s">
        <v>1278</v>
      </c>
      <c r="J1746" s="275" t="s">
        <v>1282</v>
      </c>
      <c r="M1746" s="275">
        <v>650100414</v>
      </c>
      <c r="N1746" s="275" t="s">
        <v>1288</v>
      </c>
      <c r="P1746" s="275" t="s">
        <v>1272</v>
      </c>
      <c r="Q1746" s="275" t="s">
        <v>1289</v>
      </c>
      <c r="R1746" s="275" t="s">
        <v>1290</v>
      </c>
      <c r="S1746" s="275" t="s">
        <v>93</v>
      </c>
      <c r="T1746" s="275">
        <v>300</v>
      </c>
      <c r="V1746" s="275" t="s">
        <v>94</v>
      </c>
      <c r="X1746" s="275" t="s">
        <v>26</v>
      </c>
      <c r="Y1746" s="275" t="s">
        <v>26</v>
      </c>
      <c r="Z1746" s="275" t="s">
        <v>1281</v>
      </c>
      <c r="AE1746" s="285">
        <v>44453</v>
      </c>
      <c r="AG1746" s="275" t="s">
        <v>1253</v>
      </c>
    </row>
    <row r="1747" spans="1:33" ht="77.5" x14ac:dyDescent="0.35">
      <c r="A1747" s="286" t="e">
        <f t="shared" si="201"/>
        <v>#REF!</v>
      </c>
      <c r="B1747" s="286">
        <v>1042</v>
      </c>
      <c r="C1747" s="275">
        <v>129084651</v>
      </c>
      <c r="D1747" s="275" t="s">
        <v>705</v>
      </c>
      <c r="E1747" s="275">
        <v>726699695</v>
      </c>
      <c r="F1747" s="275" t="s">
        <v>809</v>
      </c>
      <c r="G1747" s="275">
        <v>362270886</v>
      </c>
      <c r="H1747" s="275" t="s">
        <v>1278</v>
      </c>
      <c r="J1747" s="275" t="s">
        <v>1282</v>
      </c>
      <c r="M1747" s="275">
        <v>746038746</v>
      </c>
      <c r="N1747" s="275" t="s">
        <v>1275</v>
      </c>
      <c r="P1747" s="275" t="s">
        <v>1276</v>
      </c>
      <c r="Q1747" s="275" t="s">
        <v>1291</v>
      </c>
      <c r="R1747" s="275">
        <v>99</v>
      </c>
      <c r="S1747" s="275" t="s">
        <v>32</v>
      </c>
      <c r="T1747" s="275">
        <v>1</v>
      </c>
      <c r="U1747" s="275">
        <v>104430631</v>
      </c>
      <c r="V1747" s="275" t="s">
        <v>123</v>
      </c>
      <c r="X1747" s="275" t="s">
        <v>26</v>
      </c>
      <c r="Y1747" s="275" t="s">
        <v>26</v>
      </c>
      <c r="Z1747" s="275" t="s">
        <v>1281</v>
      </c>
      <c r="AE1747" s="285">
        <v>44462</v>
      </c>
      <c r="AG1747" s="275" t="s">
        <v>1253</v>
      </c>
    </row>
    <row r="1748" spans="1:33" x14ac:dyDescent="0.35">
      <c r="A1748" s="286" t="e">
        <f t="shared" si="201"/>
        <v>#REF!</v>
      </c>
      <c r="B1748" s="286">
        <v>1043</v>
      </c>
      <c r="U1748" s="275">
        <v>353358909</v>
      </c>
      <c r="V1748" s="275" t="s">
        <v>125</v>
      </c>
    </row>
    <row r="1749" spans="1:33" ht="62" x14ac:dyDescent="0.35">
      <c r="A1749" s="286" t="e">
        <f t="shared" si="201"/>
        <v>#REF!</v>
      </c>
      <c r="B1749" s="286">
        <v>1044</v>
      </c>
      <c r="C1749" s="275">
        <v>129084651</v>
      </c>
      <c r="D1749" s="275" t="s">
        <v>705</v>
      </c>
      <c r="E1749" s="275">
        <v>726699695</v>
      </c>
      <c r="F1749" s="275" t="s">
        <v>809</v>
      </c>
      <c r="G1749" s="275">
        <v>525535977</v>
      </c>
      <c r="H1749" s="275" t="s">
        <v>1292</v>
      </c>
      <c r="J1749" s="275" t="s">
        <v>1296</v>
      </c>
      <c r="M1749" s="275">
        <v>773844957</v>
      </c>
      <c r="N1749" s="275" t="s">
        <v>1293</v>
      </c>
      <c r="P1749" s="275" t="s">
        <v>1293</v>
      </c>
      <c r="Q1749" s="275" t="s">
        <v>1294</v>
      </c>
      <c r="R1749" s="275">
        <v>0</v>
      </c>
      <c r="S1749" s="275" t="s">
        <v>32</v>
      </c>
      <c r="T1749" s="275">
        <v>1</v>
      </c>
      <c r="U1749" s="275">
        <v>104430631</v>
      </c>
      <c r="V1749" s="275" t="s">
        <v>123</v>
      </c>
      <c r="X1749" s="275" t="s">
        <v>26</v>
      </c>
      <c r="Y1749" s="275" t="s">
        <v>26</v>
      </c>
      <c r="Z1749" s="275" t="s">
        <v>1295</v>
      </c>
      <c r="AG1749" s="275" t="s">
        <v>1253</v>
      </c>
    </row>
    <row r="1750" spans="1:33" x14ac:dyDescent="0.35">
      <c r="A1750" s="286" t="e">
        <f t="shared" si="201"/>
        <v>#REF!</v>
      </c>
      <c r="B1750" s="286">
        <v>1045</v>
      </c>
      <c r="U1750" s="275">
        <v>353358909</v>
      </c>
      <c r="V1750" s="275" t="s">
        <v>125</v>
      </c>
    </row>
    <row r="1751" spans="1:33" ht="62" x14ac:dyDescent="0.35">
      <c r="A1751" s="286" t="e">
        <f t="shared" si="201"/>
        <v>#REF!</v>
      </c>
      <c r="B1751" s="286">
        <v>1046</v>
      </c>
      <c r="C1751" s="275">
        <v>129084651</v>
      </c>
      <c r="D1751" s="275" t="s">
        <v>705</v>
      </c>
      <c r="E1751" s="275">
        <v>726699695</v>
      </c>
      <c r="F1751" s="275" t="s">
        <v>809</v>
      </c>
      <c r="G1751" s="275">
        <v>525535977</v>
      </c>
      <c r="H1751" s="275" t="s">
        <v>1292</v>
      </c>
      <c r="J1751" s="275" t="s">
        <v>1296</v>
      </c>
      <c r="M1751" s="275">
        <v>901439277</v>
      </c>
      <c r="N1751" s="275" t="s">
        <v>1297</v>
      </c>
      <c r="P1751" s="275" t="s">
        <v>1297</v>
      </c>
      <c r="Q1751" s="275" t="s">
        <v>1298</v>
      </c>
      <c r="R1751" s="275">
        <v>1</v>
      </c>
      <c r="S1751" s="275" t="s">
        <v>32</v>
      </c>
      <c r="T1751" s="275">
        <v>1</v>
      </c>
      <c r="U1751" s="275">
        <v>104430631</v>
      </c>
      <c r="V1751" s="275" t="s">
        <v>123</v>
      </c>
      <c r="X1751" s="275" t="s">
        <v>26</v>
      </c>
      <c r="Y1751" s="275" t="s">
        <v>26</v>
      </c>
      <c r="Z1751" s="275" t="s">
        <v>1295</v>
      </c>
      <c r="AG1751" s="275" t="s">
        <v>1253</v>
      </c>
    </row>
    <row r="1752" spans="1:33" x14ac:dyDescent="0.35">
      <c r="A1752" s="286" t="e">
        <f t="shared" si="201"/>
        <v>#REF!</v>
      </c>
      <c r="B1752" s="286">
        <v>1047</v>
      </c>
      <c r="U1752" s="275">
        <v>353358909</v>
      </c>
      <c r="V1752" s="275" t="s">
        <v>125</v>
      </c>
    </row>
    <row r="1753" spans="1:33" ht="62" x14ac:dyDescent="0.35">
      <c r="A1753" s="286" t="e">
        <f t="shared" si="201"/>
        <v>#REF!</v>
      </c>
      <c r="B1753" s="286">
        <v>1048</v>
      </c>
      <c r="C1753" s="275">
        <v>129084651</v>
      </c>
      <c r="D1753" s="275" t="s">
        <v>705</v>
      </c>
      <c r="E1753" s="275">
        <v>726699695</v>
      </c>
      <c r="F1753" s="275" t="s">
        <v>809</v>
      </c>
      <c r="G1753" s="275">
        <v>525535977</v>
      </c>
      <c r="H1753" s="275" t="s">
        <v>1292</v>
      </c>
      <c r="J1753" s="275" t="s">
        <v>1296</v>
      </c>
      <c r="M1753" s="275">
        <v>750168061</v>
      </c>
      <c r="N1753" s="275" t="s">
        <v>1299</v>
      </c>
      <c r="P1753" s="275" t="s">
        <v>1299</v>
      </c>
      <c r="Q1753" s="275" t="s">
        <v>1300</v>
      </c>
      <c r="R1753" s="275">
        <v>2</v>
      </c>
      <c r="S1753" s="275" t="s">
        <v>32</v>
      </c>
      <c r="T1753" s="275">
        <v>1</v>
      </c>
      <c r="U1753" s="275">
        <v>104430631</v>
      </c>
      <c r="V1753" s="275" t="s">
        <v>123</v>
      </c>
      <c r="X1753" s="275" t="s">
        <v>26</v>
      </c>
      <c r="Y1753" s="275" t="s">
        <v>26</v>
      </c>
      <c r="Z1753" s="275" t="s">
        <v>1295</v>
      </c>
      <c r="AG1753" s="275" t="s">
        <v>1253</v>
      </c>
    </row>
    <row r="1754" spans="1:33" x14ac:dyDescent="0.35">
      <c r="A1754" s="286" t="e">
        <f t="shared" si="201"/>
        <v>#REF!</v>
      </c>
      <c r="B1754" s="286">
        <v>1049</v>
      </c>
      <c r="U1754" s="275">
        <v>353358909</v>
      </c>
      <c r="V1754" s="275" t="s">
        <v>125</v>
      </c>
    </row>
    <row r="1755" spans="1:33" ht="62" x14ac:dyDescent="0.35">
      <c r="A1755" s="286" t="e">
        <f t="shared" si="201"/>
        <v>#REF!</v>
      </c>
      <c r="B1755" s="286">
        <v>1050</v>
      </c>
      <c r="C1755" s="275">
        <v>129084651</v>
      </c>
      <c r="D1755" s="275" t="s">
        <v>705</v>
      </c>
      <c r="E1755" s="275">
        <v>726699695</v>
      </c>
      <c r="F1755" s="275" t="s">
        <v>809</v>
      </c>
      <c r="G1755" s="275">
        <v>525535977</v>
      </c>
      <c r="H1755" s="275" t="s">
        <v>1292</v>
      </c>
      <c r="J1755" s="275" t="s">
        <v>1296</v>
      </c>
      <c r="M1755" s="275">
        <v>326604981</v>
      </c>
      <c r="N1755" s="275" t="s">
        <v>1301</v>
      </c>
      <c r="P1755" s="275" t="s">
        <v>1301</v>
      </c>
      <c r="Q1755" s="275" t="s">
        <v>1302</v>
      </c>
      <c r="R1755" s="275">
        <v>3</v>
      </c>
      <c r="S1755" s="275" t="s">
        <v>32</v>
      </c>
      <c r="T1755" s="275">
        <v>1</v>
      </c>
      <c r="U1755" s="275">
        <v>104430631</v>
      </c>
      <c r="V1755" s="275" t="s">
        <v>123</v>
      </c>
      <c r="X1755" s="275" t="s">
        <v>26</v>
      </c>
      <c r="Y1755" s="275" t="s">
        <v>26</v>
      </c>
      <c r="Z1755" s="275" t="s">
        <v>1295</v>
      </c>
      <c r="AG1755" s="275" t="s">
        <v>1253</v>
      </c>
    </row>
    <row r="1756" spans="1:33" x14ac:dyDescent="0.35">
      <c r="A1756" s="286" t="e">
        <f t="shared" si="201"/>
        <v>#REF!</v>
      </c>
      <c r="B1756" s="286">
        <v>1051</v>
      </c>
      <c r="U1756" s="275">
        <v>353358909</v>
      </c>
      <c r="V1756" s="275" t="s">
        <v>125</v>
      </c>
    </row>
    <row r="1757" spans="1:33" ht="62" x14ac:dyDescent="0.35">
      <c r="A1757" s="286" t="e">
        <f t="shared" si="201"/>
        <v>#REF!</v>
      </c>
      <c r="B1757" s="286">
        <v>1052</v>
      </c>
      <c r="C1757" s="275">
        <v>129084651</v>
      </c>
      <c r="D1757" s="275" t="s">
        <v>705</v>
      </c>
      <c r="E1757" s="275">
        <v>726699695</v>
      </c>
      <c r="F1757" s="275" t="s">
        <v>809</v>
      </c>
      <c r="G1757" s="275">
        <v>525535977</v>
      </c>
      <c r="H1757" s="275" t="s">
        <v>1292</v>
      </c>
      <c r="J1757" s="275" t="s">
        <v>1296</v>
      </c>
      <c r="M1757" s="275">
        <v>469918550</v>
      </c>
      <c r="N1757" s="275" t="s">
        <v>1303</v>
      </c>
      <c r="P1757" s="275" t="s">
        <v>1303</v>
      </c>
      <c r="Q1757" s="275" t="s">
        <v>1304</v>
      </c>
      <c r="R1757" s="275">
        <v>4</v>
      </c>
      <c r="S1757" s="275" t="s">
        <v>32</v>
      </c>
      <c r="T1757" s="275">
        <v>1</v>
      </c>
      <c r="U1757" s="275">
        <v>104430631</v>
      </c>
      <c r="V1757" s="275" t="s">
        <v>123</v>
      </c>
      <c r="X1757" s="275" t="s">
        <v>26</v>
      </c>
      <c r="Y1757" s="275" t="s">
        <v>26</v>
      </c>
      <c r="Z1757" s="275" t="s">
        <v>1295</v>
      </c>
      <c r="AG1757" s="275" t="s">
        <v>1253</v>
      </c>
    </row>
    <row r="1758" spans="1:33" x14ac:dyDescent="0.35">
      <c r="A1758" s="286" t="e">
        <f t="shared" si="201"/>
        <v>#REF!</v>
      </c>
      <c r="B1758" s="286">
        <v>1053</v>
      </c>
      <c r="U1758" s="275">
        <v>353358909</v>
      </c>
      <c r="V1758" s="275" t="s">
        <v>125</v>
      </c>
    </row>
    <row r="1759" spans="1:33" ht="62" x14ac:dyDescent="0.35">
      <c r="A1759" s="286" t="e">
        <f t="shared" si="201"/>
        <v>#REF!</v>
      </c>
      <c r="B1759" s="286">
        <v>1054</v>
      </c>
      <c r="C1759" s="275">
        <v>129084651</v>
      </c>
      <c r="D1759" s="275" t="s">
        <v>705</v>
      </c>
      <c r="E1759" s="275">
        <v>726699695</v>
      </c>
      <c r="F1759" s="275" t="s">
        <v>809</v>
      </c>
      <c r="G1759" s="275">
        <v>525535977</v>
      </c>
      <c r="H1759" s="275" t="s">
        <v>1292</v>
      </c>
      <c r="J1759" s="275" t="s">
        <v>1296</v>
      </c>
      <c r="M1759" s="275">
        <v>288079668</v>
      </c>
      <c r="N1759" s="275" t="s">
        <v>1305</v>
      </c>
      <c r="P1759" s="275" t="s">
        <v>1305</v>
      </c>
      <c r="Q1759" s="275" t="s">
        <v>1306</v>
      </c>
      <c r="R1759" s="275">
        <v>5</v>
      </c>
      <c r="S1759" s="275" t="s">
        <v>32</v>
      </c>
      <c r="T1759" s="275">
        <v>1</v>
      </c>
      <c r="U1759" s="275">
        <v>104430631</v>
      </c>
      <c r="V1759" s="275" t="s">
        <v>123</v>
      </c>
      <c r="X1759" s="275" t="s">
        <v>26</v>
      </c>
      <c r="Y1759" s="275" t="s">
        <v>26</v>
      </c>
      <c r="Z1759" s="275" t="s">
        <v>1295</v>
      </c>
      <c r="AG1759" s="275" t="s">
        <v>1253</v>
      </c>
    </row>
    <row r="1760" spans="1:33" x14ac:dyDescent="0.35">
      <c r="A1760" s="286" t="e">
        <f t="shared" si="201"/>
        <v>#REF!</v>
      </c>
      <c r="B1760" s="286">
        <v>1055</v>
      </c>
      <c r="U1760" s="275">
        <v>353358909</v>
      </c>
      <c r="V1760" s="275" t="s">
        <v>125</v>
      </c>
    </row>
    <row r="1761" spans="1:33" ht="62" x14ac:dyDescent="0.35">
      <c r="A1761" s="286" t="e">
        <f t="shared" si="201"/>
        <v>#REF!</v>
      </c>
      <c r="B1761" s="286">
        <v>1056</v>
      </c>
      <c r="C1761" s="275">
        <v>129084651</v>
      </c>
      <c r="D1761" s="275" t="s">
        <v>705</v>
      </c>
      <c r="E1761" s="275">
        <v>726699695</v>
      </c>
      <c r="F1761" s="275" t="s">
        <v>809</v>
      </c>
      <c r="G1761" s="275">
        <v>525535977</v>
      </c>
      <c r="H1761" s="275" t="s">
        <v>1292</v>
      </c>
      <c r="J1761" s="275" t="s">
        <v>1296</v>
      </c>
      <c r="M1761" s="275">
        <v>240721579</v>
      </c>
      <c r="N1761" s="275" t="s">
        <v>1307</v>
      </c>
      <c r="P1761" s="275" t="s">
        <v>1307</v>
      </c>
      <c r="Q1761" s="275" t="s">
        <v>1308</v>
      </c>
      <c r="R1761" s="275">
        <v>6</v>
      </c>
      <c r="S1761" s="275" t="s">
        <v>32</v>
      </c>
      <c r="T1761" s="275">
        <v>1</v>
      </c>
      <c r="U1761" s="275">
        <v>104430631</v>
      </c>
      <c r="V1761" s="275" t="s">
        <v>123</v>
      </c>
      <c r="X1761" s="275" t="s">
        <v>26</v>
      </c>
      <c r="Y1761" s="275" t="s">
        <v>26</v>
      </c>
      <c r="Z1761" s="275" t="s">
        <v>1295</v>
      </c>
      <c r="AG1761" s="275" t="s">
        <v>1253</v>
      </c>
    </row>
    <row r="1762" spans="1:33" x14ac:dyDescent="0.35">
      <c r="A1762" s="286" t="e">
        <f t="shared" si="201"/>
        <v>#REF!</v>
      </c>
      <c r="B1762" s="286">
        <v>1057</v>
      </c>
      <c r="U1762" s="275">
        <v>353358909</v>
      </c>
      <c r="V1762" s="275" t="s">
        <v>125</v>
      </c>
    </row>
    <row r="1763" spans="1:33" ht="62" x14ac:dyDescent="0.35">
      <c r="A1763" s="286" t="e">
        <f t="shared" si="201"/>
        <v>#REF!</v>
      </c>
      <c r="B1763" s="286">
        <v>1058</v>
      </c>
      <c r="C1763" s="275">
        <v>129084651</v>
      </c>
      <c r="D1763" s="275" t="s">
        <v>705</v>
      </c>
      <c r="E1763" s="275">
        <v>726699695</v>
      </c>
      <c r="F1763" s="275" t="s">
        <v>809</v>
      </c>
      <c r="G1763" s="275">
        <v>525535977</v>
      </c>
      <c r="H1763" s="275" t="s">
        <v>1292</v>
      </c>
      <c r="J1763" s="275" t="s">
        <v>1296</v>
      </c>
      <c r="M1763" s="275">
        <v>571633051</v>
      </c>
      <c r="N1763" s="275" t="s">
        <v>1309</v>
      </c>
      <c r="P1763" s="275" t="s">
        <v>1309</v>
      </c>
      <c r="Q1763" s="275" t="s">
        <v>1310</v>
      </c>
      <c r="R1763" s="275">
        <v>7</v>
      </c>
      <c r="S1763" s="275" t="s">
        <v>32</v>
      </c>
      <c r="T1763" s="275">
        <v>1</v>
      </c>
      <c r="U1763" s="275">
        <v>104430631</v>
      </c>
      <c r="V1763" s="275" t="s">
        <v>123</v>
      </c>
      <c r="X1763" s="275" t="s">
        <v>26</v>
      </c>
      <c r="Y1763" s="275" t="s">
        <v>26</v>
      </c>
      <c r="Z1763" s="275" t="s">
        <v>1295</v>
      </c>
      <c r="AG1763" s="275" t="s">
        <v>1253</v>
      </c>
    </row>
    <row r="1764" spans="1:33" x14ac:dyDescent="0.35">
      <c r="A1764" s="286" t="e">
        <f t="shared" si="201"/>
        <v>#REF!</v>
      </c>
      <c r="B1764" s="286">
        <v>1059</v>
      </c>
      <c r="U1764" s="275">
        <v>353358909</v>
      </c>
      <c r="V1764" s="275" t="s">
        <v>125</v>
      </c>
    </row>
    <row r="1765" spans="1:33" ht="62" x14ac:dyDescent="0.35">
      <c r="A1765" s="286" t="e">
        <f t="shared" si="201"/>
        <v>#REF!</v>
      </c>
      <c r="B1765" s="286">
        <v>1060</v>
      </c>
      <c r="C1765" s="275">
        <v>129084651</v>
      </c>
      <c r="D1765" s="275" t="s">
        <v>705</v>
      </c>
      <c r="E1765" s="275">
        <v>726699695</v>
      </c>
      <c r="F1765" s="275" t="s">
        <v>809</v>
      </c>
      <c r="G1765" s="275">
        <v>525535977</v>
      </c>
      <c r="H1765" s="275" t="s">
        <v>1292</v>
      </c>
      <c r="J1765" s="275" t="s">
        <v>1296</v>
      </c>
      <c r="M1765" s="275">
        <v>964924704</v>
      </c>
      <c r="N1765" s="275" t="s">
        <v>1311</v>
      </c>
      <c r="P1765" s="275" t="s">
        <v>1311</v>
      </c>
      <c r="Q1765" s="275" t="s">
        <v>1312</v>
      </c>
      <c r="R1765" s="275">
        <v>8</v>
      </c>
      <c r="S1765" s="275" t="s">
        <v>32</v>
      </c>
      <c r="T1765" s="275">
        <v>1</v>
      </c>
      <c r="U1765" s="275">
        <v>104430631</v>
      </c>
      <c r="V1765" s="275" t="s">
        <v>123</v>
      </c>
      <c r="X1765" s="275" t="s">
        <v>26</v>
      </c>
      <c r="Y1765" s="275" t="s">
        <v>26</v>
      </c>
      <c r="Z1765" s="275" t="s">
        <v>1295</v>
      </c>
      <c r="AE1765" s="285">
        <v>44463</v>
      </c>
      <c r="AG1765" s="275" t="s">
        <v>1253</v>
      </c>
    </row>
    <row r="1766" spans="1:33" x14ac:dyDescent="0.35">
      <c r="A1766" s="286" t="e">
        <f t="shared" si="201"/>
        <v>#REF!</v>
      </c>
      <c r="B1766" s="286">
        <v>1061</v>
      </c>
      <c r="U1766" s="275">
        <v>353358909</v>
      </c>
      <c r="V1766" s="275" t="s">
        <v>125</v>
      </c>
    </row>
    <row r="1767" spans="1:33" ht="62" x14ac:dyDescent="0.35">
      <c r="A1767" s="286" t="e">
        <f t="shared" si="201"/>
        <v>#REF!</v>
      </c>
      <c r="B1767" s="286">
        <v>1062</v>
      </c>
      <c r="C1767" s="275">
        <v>129084651</v>
      </c>
      <c r="D1767" s="275" t="s">
        <v>705</v>
      </c>
      <c r="E1767" s="275">
        <v>726699695</v>
      </c>
      <c r="F1767" s="275" t="s">
        <v>809</v>
      </c>
      <c r="G1767" s="275">
        <v>525535977</v>
      </c>
      <c r="H1767" s="275" t="s">
        <v>1292</v>
      </c>
      <c r="J1767" s="275" t="s">
        <v>1296</v>
      </c>
      <c r="M1767" s="275">
        <v>807835037</v>
      </c>
      <c r="N1767" s="275" t="s">
        <v>1268</v>
      </c>
      <c r="P1767" s="275" t="s">
        <v>1269</v>
      </c>
      <c r="Q1767" s="275" t="s">
        <v>1313</v>
      </c>
      <c r="R1767" s="275">
        <v>55</v>
      </c>
      <c r="S1767" s="275" t="s">
        <v>32</v>
      </c>
      <c r="T1767" s="275">
        <v>1</v>
      </c>
      <c r="U1767" s="275">
        <v>104430631</v>
      </c>
      <c r="V1767" s="275" t="s">
        <v>123</v>
      </c>
      <c r="X1767" s="275" t="s">
        <v>26</v>
      </c>
      <c r="Y1767" s="275" t="s">
        <v>26</v>
      </c>
      <c r="Z1767" s="275" t="s">
        <v>1295</v>
      </c>
      <c r="AE1767" s="285">
        <v>44462</v>
      </c>
      <c r="AG1767" s="275" t="s">
        <v>1253</v>
      </c>
    </row>
    <row r="1768" spans="1:33" x14ac:dyDescent="0.35">
      <c r="A1768" s="286" t="e">
        <f t="shared" si="201"/>
        <v>#REF!</v>
      </c>
      <c r="B1768" s="286">
        <v>1063</v>
      </c>
      <c r="U1768" s="275">
        <v>353358909</v>
      </c>
      <c r="V1768" s="275" t="s">
        <v>125</v>
      </c>
    </row>
    <row r="1769" spans="1:33" ht="62" x14ac:dyDescent="0.35">
      <c r="A1769" s="286" t="e">
        <f t="shared" si="201"/>
        <v>#REF!</v>
      </c>
      <c r="B1769" s="286">
        <v>1064</v>
      </c>
      <c r="C1769" s="275">
        <v>129084651</v>
      </c>
      <c r="D1769" s="275" t="s">
        <v>705</v>
      </c>
      <c r="E1769" s="275">
        <v>726699695</v>
      </c>
      <c r="F1769" s="275" t="s">
        <v>809</v>
      </c>
      <c r="G1769" s="275">
        <v>525535977</v>
      </c>
      <c r="H1769" s="275" t="s">
        <v>1292</v>
      </c>
      <c r="J1769" s="275" t="s">
        <v>1296</v>
      </c>
      <c r="M1769" s="275">
        <v>396618548</v>
      </c>
      <c r="N1769" s="275" t="s">
        <v>1314</v>
      </c>
      <c r="P1769" s="275" t="s">
        <v>1272</v>
      </c>
      <c r="Q1769" s="275" t="s">
        <v>1315</v>
      </c>
      <c r="R1769" s="275" t="s">
        <v>1316</v>
      </c>
      <c r="S1769" s="275" t="s">
        <v>93</v>
      </c>
      <c r="T1769" s="275">
        <v>300</v>
      </c>
      <c r="V1769" s="275" t="s">
        <v>94</v>
      </c>
      <c r="X1769" s="275" t="s">
        <v>26</v>
      </c>
      <c r="Y1769" s="275" t="s">
        <v>26</v>
      </c>
      <c r="Z1769" s="275" t="s">
        <v>1295</v>
      </c>
      <c r="AE1769" s="285">
        <v>44453</v>
      </c>
      <c r="AG1769" s="275" t="s">
        <v>1253</v>
      </c>
    </row>
    <row r="1770" spans="1:33" ht="62" x14ac:dyDescent="0.35">
      <c r="A1770" s="286" t="e">
        <f t="shared" si="201"/>
        <v>#REF!</v>
      </c>
      <c r="B1770" s="286">
        <v>1065</v>
      </c>
      <c r="C1770" s="275">
        <v>129084651</v>
      </c>
      <c r="D1770" s="275" t="s">
        <v>705</v>
      </c>
      <c r="E1770" s="275">
        <v>726699695</v>
      </c>
      <c r="F1770" s="275" t="s">
        <v>809</v>
      </c>
      <c r="G1770" s="275">
        <v>525535977</v>
      </c>
      <c r="H1770" s="275" t="s">
        <v>1292</v>
      </c>
      <c r="J1770" s="275" t="s">
        <v>1296</v>
      </c>
      <c r="M1770" s="275">
        <v>746038746</v>
      </c>
      <c r="N1770" s="275" t="s">
        <v>1275</v>
      </c>
      <c r="P1770" s="275" t="s">
        <v>1276</v>
      </c>
      <c r="Q1770" s="275" t="s">
        <v>1317</v>
      </c>
      <c r="R1770" s="275">
        <v>99</v>
      </c>
      <c r="S1770" s="275" t="s">
        <v>32</v>
      </c>
      <c r="T1770" s="275">
        <v>1</v>
      </c>
      <c r="U1770" s="275">
        <v>104430631</v>
      </c>
      <c r="V1770" s="275" t="s">
        <v>123</v>
      </c>
      <c r="X1770" s="275" t="s">
        <v>26</v>
      </c>
      <c r="Y1770" s="275" t="s">
        <v>26</v>
      </c>
      <c r="Z1770" s="275" t="s">
        <v>1295</v>
      </c>
      <c r="AE1770" s="285">
        <v>44462</v>
      </c>
      <c r="AG1770" s="275" t="s">
        <v>1253</v>
      </c>
    </row>
    <row r="1771" spans="1:33" x14ac:dyDescent="0.35">
      <c r="A1771" s="286" t="e">
        <f t="shared" si="201"/>
        <v>#REF!</v>
      </c>
      <c r="B1771" s="286">
        <v>1066</v>
      </c>
      <c r="U1771" s="275">
        <v>353358909</v>
      </c>
      <c r="V1771" s="275" t="s">
        <v>125</v>
      </c>
    </row>
    <row r="1772" spans="1:33" ht="77.5" x14ac:dyDescent="0.35">
      <c r="A1772" s="286" t="e">
        <f t="shared" si="201"/>
        <v>#REF!</v>
      </c>
      <c r="B1772" s="286">
        <v>1067</v>
      </c>
      <c r="C1772" s="275">
        <v>129084651</v>
      </c>
      <c r="D1772" s="275" t="s">
        <v>705</v>
      </c>
      <c r="E1772" s="275">
        <v>726699695</v>
      </c>
      <c r="F1772" s="275" t="s">
        <v>809</v>
      </c>
      <c r="G1772" s="275">
        <v>976808005</v>
      </c>
      <c r="H1772" s="275" t="s">
        <v>1318</v>
      </c>
      <c r="J1772" s="275" t="s">
        <v>1322</v>
      </c>
      <c r="M1772" s="275">
        <v>704774349</v>
      </c>
      <c r="N1772" s="275" t="s">
        <v>1319</v>
      </c>
      <c r="P1772" s="275" t="s">
        <v>1319</v>
      </c>
      <c r="Q1772" s="275" t="s">
        <v>1320</v>
      </c>
      <c r="R1772" s="275">
        <v>0</v>
      </c>
      <c r="S1772" s="275" t="s">
        <v>32</v>
      </c>
      <c r="T1772" s="275">
        <v>1</v>
      </c>
      <c r="U1772" s="275">
        <v>104430631</v>
      </c>
      <c r="V1772" s="275" t="s">
        <v>123</v>
      </c>
      <c r="X1772" s="275" t="s">
        <v>26</v>
      </c>
      <c r="Y1772" s="275" t="s">
        <v>26</v>
      </c>
      <c r="Z1772" s="275" t="s">
        <v>1321</v>
      </c>
      <c r="AG1772" s="275" t="s">
        <v>1253</v>
      </c>
    </row>
    <row r="1773" spans="1:33" x14ac:dyDescent="0.35">
      <c r="A1773" s="286" t="e">
        <f t="shared" si="201"/>
        <v>#REF!</v>
      </c>
      <c r="B1773" s="286">
        <v>1068</v>
      </c>
      <c r="U1773" s="275">
        <v>353358909</v>
      </c>
      <c r="V1773" s="275" t="s">
        <v>125</v>
      </c>
    </row>
    <row r="1774" spans="1:33" ht="77.5" x14ac:dyDescent="0.35">
      <c r="A1774" s="286" t="e">
        <f t="shared" si="201"/>
        <v>#REF!</v>
      </c>
      <c r="B1774" s="286">
        <v>1069</v>
      </c>
      <c r="C1774" s="275">
        <v>129084651</v>
      </c>
      <c r="D1774" s="275" t="s">
        <v>705</v>
      </c>
      <c r="E1774" s="275">
        <v>726699695</v>
      </c>
      <c r="F1774" s="275" t="s">
        <v>809</v>
      </c>
      <c r="G1774" s="275">
        <v>976808005</v>
      </c>
      <c r="H1774" s="275" t="s">
        <v>1318</v>
      </c>
      <c r="J1774" s="275" t="s">
        <v>1322</v>
      </c>
      <c r="M1774" s="275">
        <v>240854115</v>
      </c>
      <c r="N1774" s="275" t="s">
        <v>1323</v>
      </c>
      <c r="P1774" s="275" t="s">
        <v>1323</v>
      </c>
      <c r="Q1774" s="275" t="s">
        <v>1324</v>
      </c>
      <c r="R1774" s="275">
        <v>1</v>
      </c>
      <c r="S1774" s="275" t="s">
        <v>32</v>
      </c>
      <c r="T1774" s="275">
        <v>1</v>
      </c>
      <c r="U1774" s="275">
        <v>104430631</v>
      </c>
      <c r="V1774" s="275" t="s">
        <v>123</v>
      </c>
      <c r="X1774" s="275" t="s">
        <v>26</v>
      </c>
      <c r="Y1774" s="275" t="s">
        <v>26</v>
      </c>
      <c r="Z1774" s="275" t="s">
        <v>1321</v>
      </c>
      <c r="AG1774" s="275" t="s">
        <v>1253</v>
      </c>
    </row>
    <row r="1775" spans="1:33" x14ac:dyDescent="0.35">
      <c r="A1775" s="286" t="e">
        <f t="shared" si="201"/>
        <v>#REF!</v>
      </c>
      <c r="B1775" s="286">
        <v>1070</v>
      </c>
      <c r="U1775" s="275">
        <v>353358909</v>
      </c>
      <c r="V1775" s="275" t="s">
        <v>125</v>
      </c>
    </row>
    <row r="1776" spans="1:33" ht="77.5" x14ac:dyDescent="0.35">
      <c r="A1776" s="286" t="e">
        <f t="shared" si="201"/>
        <v>#REF!</v>
      </c>
      <c r="B1776" s="286">
        <v>1071</v>
      </c>
      <c r="C1776" s="275">
        <v>129084651</v>
      </c>
      <c r="D1776" s="275" t="s">
        <v>705</v>
      </c>
      <c r="E1776" s="275">
        <v>726699695</v>
      </c>
      <c r="F1776" s="275" t="s">
        <v>809</v>
      </c>
      <c r="G1776" s="275">
        <v>976808005</v>
      </c>
      <c r="H1776" s="275" t="s">
        <v>1318</v>
      </c>
      <c r="J1776" s="275" t="s">
        <v>1322</v>
      </c>
      <c r="M1776" s="275">
        <v>280957170</v>
      </c>
      <c r="N1776" s="275" t="s">
        <v>1325</v>
      </c>
      <c r="P1776" s="275" t="s">
        <v>1325</v>
      </c>
      <c r="Q1776" s="275" t="s">
        <v>1326</v>
      </c>
      <c r="R1776" s="275">
        <v>2</v>
      </c>
      <c r="S1776" s="275" t="s">
        <v>32</v>
      </c>
      <c r="T1776" s="275">
        <v>1</v>
      </c>
      <c r="U1776" s="275">
        <v>104430631</v>
      </c>
      <c r="V1776" s="275" t="s">
        <v>123</v>
      </c>
      <c r="X1776" s="275" t="s">
        <v>26</v>
      </c>
      <c r="Y1776" s="275" t="s">
        <v>26</v>
      </c>
      <c r="Z1776" s="275" t="s">
        <v>1321</v>
      </c>
      <c r="AG1776" s="275" t="s">
        <v>1253</v>
      </c>
    </row>
    <row r="1777" spans="1:33" x14ac:dyDescent="0.35">
      <c r="A1777" s="286" t="e">
        <f t="shared" si="201"/>
        <v>#REF!</v>
      </c>
      <c r="B1777" s="286">
        <v>1072</v>
      </c>
      <c r="U1777" s="275">
        <v>353358909</v>
      </c>
      <c r="V1777" s="275" t="s">
        <v>125</v>
      </c>
    </row>
    <row r="1778" spans="1:33" ht="77.5" x14ac:dyDescent="0.35">
      <c r="A1778" s="286" t="e">
        <f t="shared" si="201"/>
        <v>#REF!</v>
      </c>
      <c r="B1778" s="286">
        <v>1073</v>
      </c>
      <c r="C1778" s="275">
        <v>129084651</v>
      </c>
      <c r="D1778" s="275" t="s">
        <v>705</v>
      </c>
      <c r="E1778" s="275">
        <v>726699695</v>
      </c>
      <c r="F1778" s="275" t="s">
        <v>809</v>
      </c>
      <c r="G1778" s="275">
        <v>976808005</v>
      </c>
      <c r="H1778" s="275" t="s">
        <v>1318</v>
      </c>
      <c r="J1778" s="275" t="s">
        <v>1322</v>
      </c>
      <c r="M1778" s="275">
        <v>533776046</v>
      </c>
      <c r="N1778" s="275" t="s">
        <v>1327</v>
      </c>
      <c r="P1778" s="275" t="s">
        <v>1327</v>
      </c>
      <c r="Q1778" s="275" t="s">
        <v>1328</v>
      </c>
      <c r="R1778" s="275">
        <v>3</v>
      </c>
      <c r="S1778" s="275" t="s">
        <v>32</v>
      </c>
      <c r="T1778" s="275">
        <v>1</v>
      </c>
      <c r="U1778" s="275">
        <v>104430631</v>
      </c>
      <c r="V1778" s="275" t="s">
        <v>123</v>
      </c>
      <c r="X1778" s="275" t="s">
        <v>26</v>
      </c>
      <c r="Y1778" s="275" t="s">
        <v>26</v>
      </c>
      <c r="Z1778" s="275" t="s">
        <v>1321</v>
      </c>
      <c r="AG1778" s="275" t="s">
        <v>1253</v>
      </c>
    </row>
    <row r="1779" spans="1:33" x14ac:dyDescent="0.35">
      <c r="A1779" s="286" t="e">
        <f t="shared" si="201"/>
        <v>#REF!</v>
      </c>
      <c r="B1779" s="286">
        <v>1074</v>
      </c>
      <c r="U1779" s="275">
        <v>353358909</v>
      </c>
      <c r="V1779" s="275" t="s">
        <v>125</v>
      </c>
    </row>
    <row r="1780" spans="1:33" ht="77.5" x14ac:dyDescent="0.35">
      <c r="A1780" s="286" t="e">
        <f t="shared" si="201"/>
        <v>#REF!</v>
      </c>
      <c r="B1780" s="286">
        <v>1075</v>
      </c>
      <c r="C1780" s="275">
        <v>129084651</v>
      </c>
      <c r="D1780" s="275" t="s">
        <v>705</v>
      </c>
      <c r="E1780" s="275">
        <v>726699695</v>
      </c>
      <c r="F1780" s="275" t="s">
        <v>809</v>
      </c>
      <c r="G1780" s="275">
        <v>976808005</v>
      </c>
      <c r="H1780" s="275" t="s">
        <v>1318</v>
      </c>
      <c r="J1780" s="275" t="s">
        <v>1322</v>
      </c>
      <c r="M1780" s="275">
        <v>647105074</v>
      </c>
      <c r="N1780" s="275" t="s">
        <v>1329</v>
      </c>
      <c r="P1780" s="275" t="s">
        <v>1329</v>
      </c>
      <c r="Q1780" s="275" t="s">
        <v>1330</v>
      </c>
      <c r="R1780" s="275">
        <v>4</v>
      </c>
      <c r="S1780" s="275" t="s">
        <v>32</v>
      </c>
      <c r="T1780" s="275">
        <v>1</v>
      </c>
      <c r="U1780" s="275">
        <v>104430631</v>
      </c>
      <c r="V1780" s="275" t="s">
        <v>123</v>
      </c>
      <c r="X1780" s="275" t="s">
        <v>26</v>
      </c>
      <c r="Y1780" s="275" t="s">
        <v>26</v>
      </c>
      <c r="Z1780" s="275" t="s">
        <v>1321</v>
      </c>
      <c r="AG1780" s="275" t="s">
        <v>1253</v>
      </c>
    </row>
    <row r="1781" spans="1:33" x14ac:dyDescent="0.35">
      <c r="A1781" s="286" t="e">
        <f t="shared" si="201"/>
        <v>#REF!</v>
      </c>
      <c r="B1781" s="286">
        <v>1076</v>
      </c>
      <c r="U1781" s="275">
        <v>353358909</v>
      </c>
      <c r="V1781" s="275" t="s">
        <v>125</v>
      </c>
    </row>
    <row r="1782" spans="1:33" ht="77.5" x14ac:dyDescent="0.35">
      <c r="A1782" s="286" t="e">
        <f t="shared" si="201"/>
        <v>#REF!</v>
      </c>
      <c r="B1782" s="286">
        <v>1077</v>
      </c>
      <c r="C1782" s="275">
        <v>129084651</v>
      </c>
      <c r="D1782" s="275" t="s">
        <v>705</v>
      </c>
      <c r="E1782" s="275">
        <v>726699695</v>
      </c>
      <c r="F1782" s="275" t="s">
        <v>809</v>
      </c>
      <c r="G1782" s="275">
        <v>976808005</v>
      </c>
      <c r="H1782" s="275" t="s">
        <v>1318</v>
      </c>
      <c r="J1782" s="275" t="s">
        <v>1322</v>
      </c>
      <c r="M1782" s="275">
        <v>618222258</v>
      </c>
      <c r="N1782" s="275" t="s">
        <v>1331</v>
      </c>
      <c r="P1782" s="275" t="s">
        <v>1331</v>
      </c>
      <c r="Q1782" s="275" t="s">
        <v>1332</v>
      </c>
      <c r="R1782" s="275">
        <v>5</v>
      </c>
      <c r="S1782" s="275" t="s">
        <v>32</v>
      </c>
      <c r="T1782" s="275">
        <v>1</v>
      </c>
      <c r="U1782" s="275">
        <v>104430631</v>
      </c>
      <c r="V1782" s="275" t="s">
        <v>123</v>
      </c>
      <c r="X1782" s="275" t="s">
        <v>26</v>
      </c>
      <c r="Y1782" s="275" t="s">
        <v>26</v>
      </c>
      <c r="Z1782" s="275" t="s">
        <v>1321</v>
      </c>
      <c r="AG1782" s="275" t="s">
        <v>1253</v>
      </c>
    </row>
    <row r="1783" spans="1:33" x14ac:dyDescent="0.35">
      <c r="A1783" s="286" t="e">
        <f t="shared" si="201"/>
        <v>#REF!</v>
      </c>
      <c r="B1783" s="286">
        <v>1078</v>
      </c>
      <c r="U1783" s="275">
        <v>353358909</v>
      </c>
      <c r="V1783" s="275" t="s">
        <v>125</v>
      </c>
    </row>
    <row r="1784" spans="1:33" ht="77.5" x14ac:dyDescent="0.35">
      <c r="A1784" s="286" t="e">
        <f t="shared" si="201"/>
        <v>#REF!</v>
      </c>
      <c r="B1784" s="286">
        <v>1079</v>
      </c>
      <c r="C1784" s="275">
        <v>129084651</v>
      </c>
      <c r="D1784" s="275" t="s">
        <v>705</v>
      </c>
      <c r="E1784" s="275">
        <v>726699695</v>
      </c>
      <c r="F1784" s="275" t="s">
        <v>809</v>
      </c>
      <c r="G1784" s="275">
        <v>976808005</v>
      </c>
      <c r="H1784" s="275" t="s">
        <v>1318</v>
      </c>
      <c r="J1784" s="275" t="s">
        <v>1322</v>
      </c>
      <c r="M1784" s="275">
        <v>487027241</v>
      </c>
      <c r="N1784" s="275" t="s">
        <v>1333</v>
      </c>
      <c r="P1784" s="275" t="s">
        <v>1333</v>
      </c>
      <c r="Q1784" s="275" t="s">
        <v>1334</v>
      </c>
      <c r="R1784" s="275">
        <v>6</v>
      </c>
      <c r="S1784" s="275" t="s">
        <v>32</v>
      </c>
      <c r="T1784" s="275">
        <v>1</v>
      </c>
      <c r="U1784" s="275">
        <v>104430631</v>
      </c>
      <c r="V1784" s="275" t="s">
        <v>123</v>
      </c>
      <c r="X1784" s="275" t="s">
        <v>26</v>
      </c>
      <c r="Y1784" s="275" t="s">
        <v>26</v>
      </c>
      <c r="Z1784" s="275" t="s">
        <v>1321</v>
      </c>
      <c r="AG1784" s="275" t="s">
        <v>1253</v>
      </c>
    </row>
    <row r="1785" spans="1:33" x14ac:dyDescent="0.35">
      <c r="A1785" s="286" t="e">
        <f t="shared" si="201"/>
        <v>#REF!</v>
      </c>
      <c r="B1785" s="286">
        <v>1080</v>
      </c>
      <c r="U1785" s="275">
        <v>353358909</v>
      </c>
      <c r="V1785" s="275" t="s">
        <v>125</v>
      </c>
    </row>
    <row r="1786" spans="1:33" ht="77.5" x14ac:dyDescent="0.35">
      <c r="A1786" s="286" t="e">
        <f t="shared" si="201"/>
        <v>#REF!</v>
      </c>
      <c r="B1786" s="286">
        <v>1081</v>
      </c>
      <c r="C1786" s="275">
        <v>129084651</v>
      </c>
      <c r="D1786" s="275" t="s">
        <v>705</v>
      </c>
      <c r="E1786" s="275">
        <v>726699695</v>
      </c>
      <c r="F1786" s="275" t="s">
        <v>809</v>
      </c>
      <c r="G1786" s="275">
        <v>976808005</v>
      </c>
      <c r="H1786" s="275" t="s">
        <v>1318</v>
      </c>
      <c r="J1786" s="275" t="s">
        <v>1322</v>
      </c>
      <c r="M1786" s="275">
        <v>900838463</v>
      </c>
      <c r="N1786" s="275" t="s">
        <v>1335</v>
      </c>
      <c r="P1786" s="275" t="s">
        <v>1335</v>
      </c>
      <c r="Q1786" s="275" t="s">
        <v>1336</v>
      </c>
      <c r="R1786" s="275">
        <v>7</v>
      </c>
      <c r="S1786" s="275" t="s">
        <v>32</v>
      </c>
      <c r="T1786" s="275">
        <v>1</v>
      </c>
      <c r="U1786" s="275">
        <v>104430631</v>
      </c>
      <c r="V1786" s="275" t="s">
        <v>123</v>
      </c>
      <c r="X1786" s="275" t="s">
        <v>26</v>
      </c>
      <c r="Y1786" s="275" t="s">
        <v>26</v>
      </c>
      <c r="Z1786" s="275" t="s">
        <v>1321</v>
      </c>
      <c r="AG1786" s="275" t="s">
        <v>1253</v>
      </c>
    </row>
    <row r="1787" spans="1:33" x14ac:dyDescent="0.35">
      <c r="A1787" s="286" t="e">
        <f t="shared" si="201"/>
        <v>#REF!</v>
      </c>
      <c r="B1787" s="286">
        <v>1082</v>
      </c>
      <c r="U1787" s="275">
        <v>353358909</v>
      </c>
      <c r="V1787" s="275" t="s">
        <v>125</v>
      </c>
    </row>
    <row r="1788" spans="1:33" ht="77.5" x14ac:dyDescent="0.35">
      <c r="A1788" s="286" t="e">
        <f t="shared" si="201"/>
        <v>#REF!</v>
      </c>
      <c r="B1788" s="286">
        <v>1083</v>
      </c>
      <c r="C1788" s="275">
        <v>129084651</v>
      </c>
      <c r="D1788" s="275" t="s">
        <v>705</v>
      </c>
      <c r="E1788" s="275">
        <v>726699695</v>
      </c>
      <c r="F1788" s="275" t="s">
        <v>809</v>
      </c>
      <c r="G1788" s="275">
        <v>976808005</v>
      </c>
      <c r="H1788" s="275" t="s">
        <v>1318</v>
      </c>
      <c r="J1788" s="275" t="s">
        <v>1322</v>
      </c>
      <c r="M1788" s="275">
        <v>379093069</v>
      </c>
      <c r="N1788" s="275" t="s">
        <v>1337</v>
      </c>
      <c r="P1788" s="275" t="s">
        <v>1337</v>
      </c>
      <c r="Q1788" s="275" t="s">
        <v>1338</v>
      </c>
      <c r="R1788" s="275">
        <v>8</v>
      </c>
      <c r="S1788" s="275" t="s">
        <v>32</v>
      </c>
      <c r="T1788" s="275">
        <v>1</v>
      </c>
      <c r="U1788" s="275">
        <v>104430631</v>
      </c>
      <c r="V1788" s="275" t="s">
        <v>123</v>
      </c>
      <c r="X1788" s="275" t="s">
        <v>26</v>
      </c>
      <c r="Y1788" s="275" t="s">
        <v>26</v>
      </c>
      <c r="Z1788" s="275" t="s">
        <v>1321</v>
      </c>
      <c r="AG1788" s="275" t="s">
        <v>1253</v>
      </c>
    </row>
    <row r="1789" spans="1:33" x14ac:dyDescent="0.35">
      <c r="A1789" s="286" t="e">
        <f t="shared" si="201"/>
        <v>#REF!</v>
      </c>
      <c r="B1789" s="286">
        <v>1084</v>
      </c>
      <c r="U1789" s="275">
        <v>353358909</v>
      </c>
      <c r="V1789" s="275" t="s">
        <v>125</v>
      </c>
    </row>
    <row r="1790" spans="1:33" ht="77.5" x14ac:dyDescent="0.35">
      <c r="A1790" s="286" t="e">
        <f t="shared" si="201"/>
        <v>#REF!</v>
      </c>
      <c r="B1790" s="286">
        <v>1085</v>
      </c>
      <c r="C1790" s="275">
        <v>129084651</v>
      </c>
      <c r="D1790" s="275" t="s">
        <v>705</v>
      </c>
      <c r="E1790" s="275">
        <v>726699695</v>
      </c>
      <c r="F1790" s="275" t="s">
        <v>809</v>
      </c>
      <c r="G1790" s="275">
        <v>976808005</v>
      </c>
      <c r="H1790" s="275" t="s">
        <v>1318</v>
      </c>
      <c r="J1790" s="275" t="s">
        <v>1322</v>
      </c>
      <c r="M1790" s="275">
        <v>304643362</v>
      </c>
      <c r="N1790" s="275" t="s">
        <v>1339</v>
      </c>
      <c r="P1790" s="275" t="s">
        <v>1339</v>
      </c>
      <c r="Q1790" s="275" t="s">
        <v>1340</v>
      </c>
      <c r="R1790" s="275">
        <v>9</v>
      </c>
      <c r="S1790" s="275" t="s">
        <v>32</v>
      </c>
      <c r="T1790" s="275">
        <v>1</v>
      </c>
      <c r="U1790" s="275">
        <v>104430631</v>
      </c>
      <c r="V1790" s="275" t="s">
        <v>123</v>
      </c>
      <c r="X1790" s="275" t="s">
        <v>26</v>
      </c>
      <c r="Y1790" s="275" t="s">
        <v>26</v>
      </c>
      <c r="Z1790" s="275" t="s">
        <v>1321</v>
      </c>
      <c r="AG1790" s="275" t="s">
        <v>1253</v>
      </c>
    </row>
    <row r="1791" spans="1:33" x14ac:dyDescent="0.35">
      <c r="A1791" s="286" t="e">
        <f t="shared" si="201"/>
        <v>#REF!</v>
      </c>
      <c r="B1791" s="286">
        <v>1086</v>
      </c>
      <c r="U1791" s="275">
        <v>353358909</v>
      </c>
      <c r="V1791" s="275" t="s">
        <v>125</v>
      </c>
    </row>
    <row r="1792" spans="1:33" ht="77.5" x14ac:dyDescent="0.35">
      <c r="A1792" s="286" t="e">
        <f t="shared" si="201"/>
        <v>#REF!</v>
      </c>
      <c r="B1792" s="286">
        <v>1087</v>
      </c>
      <c r="C1792" s="275">
        <v>129084651</v>
      </c>
      <c r="D1792" s="275" t="s">
        <v>705</v>
      </c>
      <c r="E1792" s="275">
        <v>726699695</v>
      </c>
      <c r="F1792" s="275" t="s">
        <v>809</v>
      </c>
      <c r="G1792" s="275">
        <v>976808005</v>
      </c>
      <c r="H1792" s="275" t="s">
        <v>1318</v>
      </c>
      <c r="J1792" s="275" t="s">
        <v>1322</v>
      </c>
      <c r="M1792" s="275">
        <v>151821009</v>
      </c>
      <c r="N1792" s="275" t="s">
        <v>1341</v>
      </c>
      <c r="P1792" s="275" t="s">
        <v>1341</v>
      </c>
      <c r="Q1792" s="275" t="s">
        <v>1342</v>
      </c>
      <c r="R1792" s="275">
        <v>10</v>
      </c>
      <c r="S1792" s="275" t="s">
        <v>32</v>
      </c>
      <c r="T1792" s="275">
        <v>1</v>
      </c>
      <c r="U1792" s="275">
        <v>104430631</v>
      </c>
      <c r="V1792" s="275" t="s">
        <v>123</v>
      </c>
      <c r="X1792" s="275" t="s">
        <v>26</v>
      </c>
      <c r="Y1792" s="275" t="s">
        <v>26</v>
      </c>
      <c r="Z1792" s="275" t="s">
        <v>1321</v>
      </c>
      <c r="AG1792" s="275" t="s">
        <v>1253</v>
      </c>
    </row>
    <row r="1793" spans="1:33" x14ac:dyDescent="0.35">
      <c r="A1793" s="286" t="e">
        <f t="shared" si="201"/>
        <v>#REF!</v>
      </c>
      <c r="B1793" s="286">
        <v>1088</v>
      </c>
      <c r="U1793" s="275">
        <v>353358909</v>
      </c>
      <c r="V1793" s="275" t="s">
        <v>125</v>
      </c>
    </row>
    <row r="1794" spans="1:33" ht="77.5" x14ac:dyDescent="0.35">
      <c r="A1794" s="286" t="e">
        <f t="shared" si="201"/>
        <v>#REF!</v>
      </c>
      <c r="B1794" s="286">
        <v>1089</v>
      </c>
      <c r="C1794" s="275">
        <v>129084651</v>
      </c>
      <c r="D1794" s="275" t="s">
        <v>705</v>
      </c>
      <c r="E1794" s="275">
        <v>726699695</v>
      </c>
      <c r="F1794" s="275" t="s">
        <v>809</v>
      </c>
      <c r="G1794" s="275">
        <v>976808005</v>
      </c>
      <c r="H1794" s="275" t="s">
        <v>1318</v>
      </c>
      <c r="J1794" s="275" t="s">
        <v>1322</v>
      </c>
      <c r="M1794" s="275">
        <v>807835037</v>
      </c>
      <c r="N1794" s="275" t="s">
        <v>1268</v>
      </c>
      <c r="P1794" s="275" t="s">
        <v>1269</v>
      </c>
      <c r="Q1794" s="275" t="s">
        <v>1343</v>
      </c>
      <c r="R1794" s="275">
        <v>55</v>
      </c>
      <c r="S1794" s="275" t="s">
        <v>32</v>
      </c>
      <c r="T1794" s="275">
        <v>1</v>
      </c>
      <c r="U1794" s="275">
        <v>104430631</v>
      </c>
      <c r="V1794" s="275" t="s">
        <v>123</v>
      </c>
      <c r="X1794" s="275" t="s">
        <v>26</v>
      </c>
      <c r="Y1794" s="275" t="s">
        <v>26</v>
      </c>
      <c r="Z1794" s="275" t="s">
        <v>1321</v>
      </c>
      <c r="AE1794" s="285">
        <v>44462</v>
      </c>
      <c r="AG1794" s="275" t="s">
        <v>1253</v>
      </c>
    </row>
    <row r="1795" spans="1:33" x14ac:dyDescent="0.35">
      <c r="A1795" s="286" t="e">
        <f t="shared" si="201"/>
        <v>#REF!</v>
      </c>
      <c r="B1795" s="286">
        <v>1090</v>
      </c>
      <c r="U1795" s="275">
        <v>353358909</v>
      </c>
      <c r="V1795" s="275" t="s">
        <v>125</v>
      </c>
    </row>
    <row r="1796" spans="1:33" ht="77.5" x14ac:dyDescent="0.35">
      <c r="A1796" s="286" t="e">
        <f t="shared" ref="A1796:A1859" si="202">A1795+1</f>
        <v>#REF!</v>
      </c>
      <c r="B1796" s="286">
        <v>1091</v>
      </c>
      <c r="C1796" s="275">
        <v>129084651</v>
      </c>
      <c r="D1796" s="275" t="s">
        <v>705</v>
      </c>
      <c r="E1796" s="275">
        <v>726699695</v>
      </c>
      <c r="F1796" s="275" t="s">
        <v>809</v>
      </c>
      <c r="G1796" s="275">
        <v>976808005</v>
      </c>
      <c r="H1796" s="275" t="s">
        <v>1318</v>
      </c>
      <c r="J1796" s="275" t="s">
        <v>1322</v>
      </c>
      <c r="M1796" s="275">
        <v>852296096</v>
      </c>
      <c r="N1796" s="275" t="s">
        <v>1344</v>
      </c>
      <c r="P1796" s="275" t="s">
        <v>1272</v>
      </c>
      <c r="Q1796" s="275" t="s">
        <v>1345</v>
      </c>
      <c r="R1796" s="275" t="s">
        <v>1346</v>
      </c>
      <c r="S1796" s="275" t="s">
        <v>93</v>
      </c>
      <c r="T1796" s="275">
        <v>300</v>
      </c>
      <c r="V1796" s="275" t="s">
        <v>94</v>
      </c>
      <c r="X1796" s="275" t="s">
        <v>26</v>
      </c>
      <c r="Y1796" s="275" t="s">
        <v>26</v>
      </c>
      <c r="Z1796" s="275" t="s">
        <v>1321</v>
      </c>
      <c r="AE1796" s="285">
        <v>44453</v>
      </c>
      <c r="AG1796" s="275" t="s">
        <v>1253</v>
      </c>
    </row>
    <row r="1797" spans="1:33" ht="77.5" x14ac:dyDescent="0.35">
      <c r="A1797" s="286" t="e">
        <f t="shared" si="202"/>
        <v>#REF!</v>
      </c>
      <c r="B1797" s="286">
        <v>1092</v>
      </c>
      <c r="C1797" s="275">
        <v>129084651</v>
      </c>
      <c r="D1797" s="275" t="s">
        <v>705</v>
      </c>
      <c r="E1797" s="275">
        <v>726699695</v>
      </c>
      <c r="F1797" s="275" t="s">
        <v>809</v>
      </c>
      <c r="G1797" s="275">
        <v>976808005</v>
      </c>
      <c r="H1797" s="275" t="s">
        <v>1318</v>
      </c>
      <c r="J1797" s="275" t="s">
        <v>1322</v>
      </c>
      <c r="M1797" s="275">
        <v>746038746</v>
      </c>
      <c r="N1797" s="275" t="s">
        <v>1275</v>
      </c>
      <c r="P1797" s="275" t="s">
        <v>1276</v>
      </c>
      <c r="Q1797" s="275" t="s">
        <v>1347</v>
      </c>
      <c r="R1797" s="275">
        <v>99</v>
      </c>
      <c r="S1797" s="275" t="s">
        <v>32</v>
      </c>
      <c r="T1797" s="275">
        <v>1</v>
      </c>
      <c r="U1797" s="275">
        <v>104430631</v>
      </c>
      <c r="V1797" s="275" t="s">
        <v>123</v>
      </c>
      <c r="X1797" s="275" t="s">
        <v>26</v>
      </c>
      <c r="Y1797" s="275" t="s">
        <v>26</v>
      </c>
      <c r="Z1797" s="275" t="s">
        <v>1321</v>
      </c>
      <c r="AE1797" s="285">
        <v>44462</v>
      </c>
      <c r="AG1797" s="275" t="s">
        <v>1253</v>
      </c>
    </row>
    <row r="1798" spans="1:33" x14ac:dyDescent="0.35">
      <c r="A1798" s="286" t="e">
        <f t="shared" si="202"/>
        <v>#REF!</v>
      </c>
      <c r="B1798" s="286">
        <v>1093</v>
      </c>
      <c r="U1798" s="275">
        <v>353358909</v>
      </c>
      <c r="V1798" s="275" t="s">
        <v>125</v>
      </c>
    </row>
    <row r="1799" spans="1:33" ht="77.5" x14ac:dyDescent="0.35">
      <c r="A1799" s="286" t="e">
        <f t="shared" si="202"/>
        <v>#REF!</v>
      </c>
      <c r="B1799" s="286">
        <v>1094</v>
      </c>
      <c r="C1799" s="275">
        <v>129084651</v>
      </c>
      <c r="D1799" s="275" t="s">
        <v>705</v>
      </c>
      <c r="E1799" s="275">
        <v>726699695</v>
      </c>
      <c r="F1799" s="275" t="s">
        <v>809</v>
      </c>
      <c r="G1799" s="275">
        <v>308014437</v>
      </c>
      <c r="H1799" s="275" t="s">
        <v>1348</v>
      </c>
      <c r="J1799" s="275" t="s">
        <v>1352</v>
      </c>
      <c r="M1799" s="275">
        <v>810637250</v>
      </c>
      <c r="N1799" s="275" t="s">
        <v>1349</v>
      </c>
      <c r="P1799" s="275" t="s">
        <v>1349</v>
      </c>
      <c r="Q1799" s="275" t="s">
        <v>1350</v>
      </c>
      <c r="R1799" s="275">
        <v>0</v>
      </c>
      <c r="S1799" s="275" t="s">
        <v>32</v>
      </c>
      <c r="T1799" s="275">
        <v>1</v>
      </c>
      <c r="U1799" s="275">
        <v>104430631</v>
      </c>
      <c r="V1799" s="275" t="s">
        <v>123</v>
      </c>
      <c r="X1799" s="275" t="s">
        <v>26</v>
      </c>
      <c r="Y1799" s="275" t="s">
        <v>26</v>
      </c>
      <c r="Z1799" s="275" t="s">
        <v>1351</v>
      </c>
      <c r="AG1799" s="275" t="s">
        <v>1253</v>
      </c>
    </row>
    <row r="1800" spans="1:33" x14ac:dyDescent="0.35">
      <c r="A1800" s="286" t="e">
        <f t="shared" si="202"/>
        <v>#REF!</v>
      </c>
      <c r="B1800" s="286">
        <v>1095</v>
      </c>
      <c r="U1800" s="275">
        <v>353358909</v>
      </c>
      <c r="V1800" s="275" t="s">
        <v>125</v>
      </c>
    </row>
    <row r="1801" spans="1:33" ht="77.5" x14ac:dyDescent="0.35">
      <c r="A1801" s="286" t="e">
        <f t="shared" si="202"/>
        <v>#REF!</v>
      </c>
      <c r="B1801" s="286">
        <v>1096</v>
      </c>
      <c r="C1801" s="275">
        <v>129084651</v>
      </c>
      <c r="D1801" s="275" t="s">
        <v>705</v>
      </c>
      <c r="E1801" s="275">
        <v>726699695</v>
      </c>
      <c r="F1801" s="275" t="s">
        <v>809</v>
      </c>
      <c r="G1801" s="275">
        <v>308014437</v>
      </c>
      <c r="H1801" s="275" t="s">
        <v>1348</v>
      </c>
      <c r="J1801" s="275" t="s">
        <v>1352</v>
      </c>
      <c r="M1801" s="275">
        <v>248444252</v>
      </c>
      <c r="N1801" s="275" t="s">
        <v>1353</v>
      </c>
      <c r="P1801" s="275" t="s">
        <v>1353</v>
      </c>
      <c r="Q1801" s="275" t="s">
        <v>1354</v>
      </c>
      <c r="R1801" s="275">
        <v>1</v>
      </c>
      <c r="S1801" s="275" t="s">
        <v>32</v>
      </c>
      <c r="T1801" s="275">
        <v>1</v>
      </c>
      <c r="U1801" s="275">
        <v>104430631</v>
      </c>
      <c r="V1801" s="275" t="s">
        <v>123</v>
      </c>
      <c r="X1801" s="275" t="s">
        <v>26</v>
      </c>
      <c r="Y1801" s="275" t="s">
        <v>26</v>
      </c>
      <c r="Z1801" s="275" t="s">
        <v>1351</v>
      </c>
      <c r="AG1801" s="275" t="s">
        <v>1253</v>
      </c>
    </row>
    <row r="1802" spans="1:33" x14ac:dyDescent="0.35">
      <c r="A1802" s="286" t="e">
        <f t="shared" si="202"/>
        <v>#REF!</v>
      </c>
      <c r="B1802" s="286">
        <v>1097</v>
      </c>
      <c r="U1802" s="275">
        <v>353358909</v>
      </c>
      <c r="V1802" s="275" t="s">
        <v>125</v>
      </c>
    </row>
    <row r="1803" spans="1:33" ht="77.5" x14ac:dyDescent="0.35">
      <c r="A1803" s="286" t="e">
        <f t="shared" si="202"/>
        <v>#REF!</v>
      </c>
      <c r="B1803" s="286">
        <v>1098</v>
      </c>
      <c r="C1803" s="275">
        <v>129084651</v>
      </c>
      <c r="D1803" s="275" t="s">
        <v>705</v>
      </c>
      <c r="E1803" s="275">
        <v>726699695</v>
      </c>
      <c r="F1803" s="275" t="s">
        <v>809</v>
      </c>
      <c r="G1803" s="275">
        <v>308014437</v>
      </c>
      <c r="H1803" s="275" t="s">
        <v>1348</v>
      </c>
      <c r="J1803" s="275" t="s">
        <v>1352</v>
      </c>
      <c r="M1803" s="275">
        <v>764331628</v>
      </c>
      <c r="N1803" s="275" t="s">
        <v>1355</v>
      </c>
      <c r="P1803" s="275" t="s">
        <v>1355</v>
      </c>
      <c r="Q1803" s="275" t="s">
        <v>1356</v>
      </c>
      <c r="R1803" s="275">
        <v>2</v>
      </c>
      <c r="S1803" s="275" t="s">
        <v>32</v>
      </c>
      <c r="T1803" s="275">
        <v>1</v>
      </c>
      <c r="U1803" s="275">
        <v>104430631</v>
      </c>
      <c r="V1803" s="275" t="s">
        <v>123</v>
      </c>
      <c r="X1803" s="275" t="s">
        <v>26</v>
      </c>
      <c r="Y1803" s="275" t="s">
        <v>26</v>
      </c>
      <c r="Z1803" s="275" t="s">
        <v>1351</v>
      </c>
      <c r="AG1803" s="275" t="s">
        <v>1253</v>
      </c>
    </row>
    <row r="1804" spans="1:33" x14ac:dyDescent="0.35">
      <c r="A1804" s="286" t="e">
        <f t="shared" si="202"/>
        <v>#REF!</v>
      </c>
      <c r="B1804" s="286">
        <v>1099</v>
      </c>
      <c r="U1804" s="275">
        <v>353358909</v>
      </c>
      <c r="V1804" s="275" t="s">
        <v>125</v>
      </c>
    </row>
    <row r="1805" spans="1:33" ht="77.5" x14ac:dyDescent="0.35">
      <c r="A1805" s="286" t="e">
        <f t="shared" si="202"/>
        <v>#REF!</v>
      </c>
      <c r="B1805" s="286">
        <v>1100</v>
      </c>
      <c r="C1805" s="275">
        <v>129084651</v>
      </c>
      <c r="D1805" s="275" t="s">
        <v>705</v>
      </c>
      <c r="E1805" s="275">
        <v>726699695</v>
      </c>
      <c r="F1805" s="275" t="s">
        <v>809</v>
      </c>
      <c r="G1805" s="275">
        <v>308014437</v>
      </c>
      <c r="H1805" s="275" t="s">
        <v>1348</v>
      </c>
      <c r="J1805" s="275" t="s">
        <v>1352</v>
      </c>
      <c r="M1805" s="275">
        <v>412757551</v>
      </c>
      <c r="N1805" s="275" t="s">
        <v>1357</v>
      </c>
      <c r="P1805" s="275" t="s">
        <v>1357</v>
      </c>
      <c r="Q1805" s="275" t="s">
        <v>1358</v>
      </c>
      <c r="R1805" s="275">
        <v>3</v>
      </c>
      <c r="S1805" s="275" t="s">
        <v>32</v>
      </c>
      <c r="T1805" s="275">
        <v>1</v>
      </c>
      <c r="U1805" s="275">
        <v>104430631</v>
      </c>
      <c r="V1805" s="275" t="s">
        <v>123</v>
      </c>
      <c r="X1805" s="275" t="s">
        <v>26</v>
      </c>
      <c r="Y1805" s="275" t="s">
        <v>26</v>
      </c>
      <c r="Z1805" s="275" t="s">
        <v>1351</v>
      </c>
      <c r="AG1805" s="275" t="s">
        <v>1253</v>
      </c>
    </row>
    <row r="1806" spans="1:33" x14ac:dyDescent="0.35">
      <c r="A1806" s="286" t="e">
        <f t="shared" si="202"/>
        <v>#REF!</v>
      </c>
      <c r="B1806" s="286">
        <v>1101</v>
      </c>
      <c r="U1806" s="275">
        <v>353358909</v>
      </c>
      <c r="V1806" s="275" t="s">
        <v>125</v>
      </c>
    </row>
    <row r="1807" spans="1:33" ht="77.5" x14ac:dyDescent="0.35">
      <c r="A1807" s="286" t="e">
        <f t="shared" si="202"/>
        <v>#REF!</v>
      </c>
      <c r="B1807" s="286">
        <v>1102</v>
      </c>
      <c r="C1807" s="275">
        <v>129084651</v>
      </c>
      <c r="D1807" s="275" t="s">
        <v>705</v>
      </c>
      <c r="E1807" s="275">
        <v>726699695</v>
      </c>
      <c r="F1807" s="275" t="s">
        <v>809</v>
      </c>
      <c r="G1807" s="275">
        <v>308014437</v>
      </c>
      <c r="H1807" s="275" t="s">
        <v>1348</v>
      </c>
      <c r="J1807" s="275" t="s">
        <v>1352</v>
      </c>
      <c r="M1807" s="275">
        <v>981774939</v>
      </c>
      <c r="N1807" s="275" t="s">
        <v>1359</v>
      </c>
      <c r="P1807" s="275" t="s">
        <v>1359</v>
      </c>
      <c r="Q1807" s="275" t="s">
        <v>1360</v>
      </c>
      <c r="R1807" s="275">
        <v>4</v>
      </c>
      <c r="S1807" s="275" t="s">
        <v>32</v>
      </c>
      <c r="T1807" s="275">
        <v>1</v>
      </c>
      <c r="U1807" s="275">
        <v>104430631</v>
      </c>
      <c r="V1807" s="275" t="s">
        <v>123</v>
      </c>
      <c r="X1807" s="275" t="s">
        <v>26</v>
      </c>
      <c r="Y1807" s="275" t="s">
        <v>26</v>
      </c>
      <c r="Z1807" s="275" t="s">
        <v>1351</v>
      </c>
      <c r="AG1807" s="275" t="s">
        <v>1253</v>
      </c>
    </row>
    <row r="1808" spans="1:33" x14ac:dyDescent="0.35">
      <c r="A1808" s="286" t="e">
        <f t="shared" si="202"/>
        <v>#REF!</v>
      </c>
      <c r="B1808" s="286">
        <v>1103</v>
      </c>
      <c r="U1808" s="275">
        <v>353358909</v>
      </c>
      <c r="V1808" s="275" t="s">
        <v>125</v>
      </c>
    </row>
    <row r="1809" spans="1:33" ht="77.5" x14ac:dyDescent="0.35">
      <c r="A1809" s="286" t="e">
        <f t="shared" si="202"/>
        <v>#REF!</v>
      </c>
      <c r="B1809" s="286">
        <v>1104</v>
      </c>
      <c r="C1809" s="275">
        <v>129084651</v>
      </c>
      <c r="D1809" s="275" t="s">
        <v>705</v>
      </c>
      <c r="E1809" s="275">
        <v>726699695</v>
      </c>
      <c r="F1809" s="275" t="s">
        <v>809</v>
      </c>
      <c r="G1809" s="275">
        <v>308014437</v>
      </c>
      <c r="H1809" s="275" t="s">
        <v>1348</v>
      </c>
      <c r="J1809" s="275" t="s">
        <v>1352</v>
      </c>
      <c r="M1809" s="275">
        <v>432305109</v>
      </c>
      <c r="N1809" s="275" t="s">
        <v>1361</v>
      </c>
      <c r="P1809" s="275" t="s">
        <v>1361</v>
      </c>
      <c r="Q1809" s="275" t="s">
        <v>1362</v>
      </c>
      <c r="R1809" s="275">
        <v>5</v>
      </c>
      <c r="S1809" s="275" t="s">
        <v>32</v>
      </c>
      <c r="T1809" s="275">
        <v>1</v>
      </c>
      <c r="U1809" s="275">
        <v>104430631</v>
      </c>
      <c r="V1809" s="275" t="s">
        <v>123</v>
      </c>
      <c r="X1809" s="275" t="s">
        <v>26</v>
      </c>
      <c r="Y1809" s="275" t="s">
        <v>26</v>
      </c>
      <c r="Z1809" s="275" t="s">
        <v>1351</v>
      </c>
      <c r="AG1809" s="275" t="s">
        <v>1253</v>
      </c>
    </row>
    <row r="1810" spans="1:33" x14ac:dyDescent="0.35">
      <c r="A1810" s="286" t="e">
        <f t="shared" si="202"/>
        <v>#REF!</v>
      </c>
      <c r="B1810" s="286">
        <v>1105</v>
      </c>
      <c r="U1810" s="275">
        <v>353358909</v>
      </c>
      <c r="V1810" s="275" t="s">
        <v>125</v>
      </c>
    </row>
    <row r="1811" spans="1:33" ht="77.5" x14ac:dyDescent="0.35">
      <c r="A1811" s="286" t="e">
        <f t="shared" si="202"/>
        <v>#REF!</v>
      </c>
      <c r="B1811" s="286">
        <v>1106</v>
      </c>
      <c r="C1811" s="275">
        <v>129084651</v>
      </c>
      <c r="D1811" s="275" t="s">
        <v>705</v>
      </c>
      <c r="E1811" s="275">
        <v>726699695</v>
      </c>
      <c r="F1811" s="275" t="s">
        <v>809</v>
      </c>
      <c r="G1811" s="275">
        <v>308014437</v>
      </c>
      <c r="H1811" s="275" t="s">
        <v>1348</v>
      </c>
      <c r="J1811" s="275" t="s">
        <v>1352</v>
      </c>
      <c r="M1811" s="275">
        <v>862718552</v>
      </c>
      <c r="N1811" s="275" t="s">
        <v>1363</v>
      </c>
      <c r="P1811" s="275" t="s">
        <v>1363</v>
      </c>
      <c r="Q1811" s="275" t="s">
        <v>1364</v>
      </c>
      <c r="R1811" s="275">
        <v>6</v>
      </c>
      <c r="S1811" s="275" t="s">
        <v>32</v>
      </c>
      <c r="T1811" s="275">
        <v>1</v>
      </c>
      <c r="U1811" s="275">
        <v>104430631</v>
      </c>
      <c r="V1811" s="275" t="s">
        <v>123</v>
      </c>
      <c r="X1811" s="275" t="s">
        <v>26</v>
      </c>
      <c r="Y1811" s="275" t="s">
        <v>26</v>
      </c>
      <c r="Z1811" s="275" t="s">
        <v>1351</v>
      </c>
      <c r="AG1811" s="275" t="s">
        <v>1253</v>
      </c>
    </row>
    <row r="1812" spans="1:33" x14ac:dyDescent="0.35">
      <c r="A1812" s="286" t="e">
        <f t="shared" si="202"/>
        <v>#REF!</v>
      </c>
      <c r="B1812" s="286">
        <v>1107</v>
      </c>
      <c r="U1812" s="275">
        <v>353358909</v>
      </c>
      <c r="V1812" s="275" t="s">
        <v>125</v>
      </c>
    </row>
    <row r="1813" spans="1:33" ht="77.5" x14ac:dyDescent="0.35">
      <c r="A1813" s="286" t="e">
        <f t="shared" si="202"/>
        <v>#REF!</v>
      </c>
      <c r="B1813" s="286">
        <v>1108</v>
      </c>
      <c r="C1813" s="275">
        <v>129084651</v>
      </c>
      <c r="D1813" s="275" t="s">
        <v>705</v>
      </c>
      <c r="E1813" s="275">
        <v>726699695</v>
      </c>
      <c r="F1813" s="275" t="s">
        <v>809</v>
      </c>
      <c r="G1813" s="275">
        <v>308014437</v>
      </c>
      <c r="H1813" s="275" t="s">
        <v>1348</v>
      </c>
      <c r="J1813" s="275" t="s">
        <v>1352</v>
      </c>
      <c r="M1813" s="275">
        <v>988121468</v>
      </c>
      <c r="N1813" s="275" t="s">
        <v>1365</v>
      </c>
      <c r="P1813" s="275" t="s">
        <v>1365</v>
      </c>
      <c r="Q1813" s="275" t="s">
        <v>1366</v>
      </c>
      <c r="R1813" s="275">
        <v>7</v>
      </c>
      <c r="S1813" s="275" t="s">
        <v>32</v>
      </c>
      <c r="T1813" s="275">
        <v>1</v>
      </c>
      <c r="U1813" s="275">
        <v>104430631</v>
      </c>
      <c r="V1813" s="275" t="s">
        <v>123</v>
      </c>
      <c r="X1813" s="275" t="s">
        <v>26</v>
      </c>
      <c r="Y1813" s="275" t="s">
        <v>26</v>
      </c>
      <c r="Z1813" s="275" t="s">
        <v>1351</v>
      </c>
      <c r="AG1813" s="275" t="s">
        <v>1253</v>
      </c>
    </row>
    <row r="1814" spans="1:33" x14ac:dyDescent="0.35">
      <c r="A1814" s="286" t="e">
        <f t="shared" si="202"/>
        <v>#REF!</v>
      </c>
      <c r="B1814" s="286">
        <v>1109</v>
      </c>
      <c r="U1814" s="275">
        <v>353358909</v>
      </c>
      <c r="V1814" s="275" t="s">
        <v>125</v>
      </c>
    </row>
    <row r="1815" spans="1:33" ht="77.5" x14ac:dyDescent="0.35">
      <c r="A1815" s="286" t="e">
        <f t="shared" si="202"/>
        <v>#REF!</v>
      </c>
      <c r="B1815" s="286">
        <v>1110</v>
      </c>
      <c r="C1815" s="275">
        <v>129084651</v>
      </c>
      <c r="D1815" s="275" t="s">
        <v>705</v>
      </c>
      <c r="E1815" s="275">
        <v>726699695</v>
      </c>
      <c r="F1815" s="275" t="s">
        <v>809</v>
      </c>
      <c r="G1815" s="275">
        <v>308014437</v>
      </c>
      <c r="H1815" s="275" t="s">
        <v>1348</v>
      </c>
      <c r="J1815" s="275" t="s">
        <v>1352</v>
      </c>
      <c r="M1815" s="275">
        <v>773342525</v>
      </c>
      <c r="N1815" s="275" t="s">
        <v>1367</v>
      </c>
      <c r="P1815" s="275" t="s">
        <v>1367</v>
      </c>
      <c r="Q1815" s="275" t="s">
        <v>1368</v>
      </c>
      <c r="R1815" s="275">
        <v>8</v>
      </c>
      <c r="S1815" s="275" t="s">
        <v>32</v>
      </c>
      <c r="T1815" s="275">
        <v>1</v>
      </c>
      <c r="U1815" s="275">
        <v>104430631</v>
      </c>
      <c r="V1815" s="275" t="s">
        <v>123</v>
      </c>
      <c r="X1815" s="275" t="s">
        <v>26</v>
      </c>
      <c r="Y1815" s="275" t="s">
        <v>26</v>
      </c>
      <c r="Z1815" s="275" t="s">
        <v>1351</v>
      </c>
      <c r="AG1815" s="275" t="s">
        <v>1253</v>
      </c>
    </row>
    <row r="1816" spans="1:33" x14ac:dyDescent="0.35">
      <c r="A1816" s="286" t="e">
        <f t="shared" si="202"/>
        <v>#REF!</v>
      </c>
      <c r="B1816" s="286">
        <v>1111</v>
      </c>
      <c r="U1816" s="275">
        <v>353358909</v>
      </c>
      <c r="V1816" s="275" t="s">
        <v>125</v>
      </c>
    </row>
    <row r="1817" spans="1:33" ht="77.5" x14ac:dyDescent="0.35">
      <c r="A1817" s="286" t="e">
        <f t="shared" si="202"/>
        <v>#REF!</v>
      </c>
      <c r="B1817" s="286">
        <v>1112</v>
      </c>
      <c r="C1817" s="275">
        <v>129084651</v>
      </c>
      <c r="D1817" s="275" t="s">
        <v>705</v>
      </c>
      <c r="E1817" s="275">
        <v>726699695</v>
      </c>
      <c r="F1817" s="275" t="s">
        <v>809</v>
      </c>
      <c r="G1817" s="275">
        <v>308014437</v>
      </c>
      <c r="H1817" s="275" t="s">
        <v>1348</v>
      </c>
      <c r="J1817" s="275" t="s">
        <v>1352</v>
      </c>
      <c r="M1817" s="275">
        <v>807835037</v>
      </c>
      <c r="N1817" s="275" t="s">
        <v>1268</v>
      </c>
      <c r="P1817" s="275" t="s">
        <v>1269</v>
      </c>
      <c r="Q1817" s="275" t="s">
        <v>1369</v>
      </c>
      <c r="R1817" s="275">
        <v>55</v>
      </c>
      <c r="S1817" s="275" t="s">
        <v>32</v>
      </c>
      <c r="T1817" s="275">
        <v>1</v>
      </c>
      <c r="U1817" s="275">
        <v>104430631</v>
      </c>
      <c r="V1817" s="275" t="s">
        <v>123</v>
      </c>
      <c r="X1817" s="275" t="s">
        <v>26</v>
      </c>
      <c r="Y1817" s="275" t="s">
        <v>26</v>
      </c>
      <c r="Z1817" s="275" t="s">
        <v>1351</v>
      </c>
      <c r="AE1817" s="285">
        <v>44462</v>
      </c>
      <c r="AG1817" s="275" t="s">
        <v>1253</v>
      </c>
    </row>
    <row r="1818" spans="1:33" x14ac:dyDescent="0.35">
      <c r="A1818" s="286" t="e">
        <f t="shared" si="202"/>
        <v>#REF!</v>
      </c>
      <c r="B1818" s="286">
        <v>1113</v>
      </c>
      <c r="U1818" s="275">
        <v>353358909</v>
      </c>
      <c r="V1818" s="275" t="s">
        <v>125</v>
      </c>
    </row>
    <row r="1819" spans="1:33" ht="77.5" x14ac:dyDescent="0.35">
      <c r="A1819" s="286" t="e">
        <f t="shared" si="202"/>
        <v>#REF!</v>
      </c>
      <c r="B1819" s="286">
        <v>1114</v>
      </c>
      <c r="C1819" s="275">
        <v>129084651</v>
      </c>
      <c r="D1819" s="275" t="s">
        <v>705</v>
      </c>
      <c r="E1819" s="275">
        <v>726699695</v>
      </c>
      <c r="F1819" s="275" t="s">
        <v>809</v>
      </c>
      <c r="G1819" s="275">
        <v>308014437</v>
      </c>
      <c r="H1819" s="275" t="s">
        <v>1348</v>
      </c>
      <c r="J1819" s="275" t="s">
        <v>1352</v>
      </c>
      <c r="M1819" s="275">
        <v>440307926</v>
      </c>
      <c r="N1819" s="275" t="s">
        <v>1370</v>
      </c>
      <c r="P1819" s="275" t="s">
        <v>1272</v>
      </c>
      <c r="Q1819" s="275" t="s">
        <v>1371</v>
      </c>
      <c r="R1819" s="275" t="s">
        <v>1372</v>
      </c>
      <c r="S1819" s="275" t="s">
        <v>93</v>
      </c>
      <c r="T1819" s="275">
        <v>300</v>
      </c>
      <c r="V1819" s="275" t="s">
        <v>94</v>
      </c>
      <c r="X1819" s="275" t="s">
        <v>26</v>
      </c>
      <c r="Y1819" s="275" t="s">
        <v>26</v>
      </c>
      <c r="Z1819" s="275" t="s">
        <v>1351</v>
      </c>
      <c r="AE1819" s="285">
        <v>44453</v>
      </c>
      <c r="AG1819" s="275" t="s">
        <v>1253</v>
      </c>
    </row>
    <row r="1820" spans="1:33" ht="77.5" x14ac:dyDescent="0.35">
      <c r="A1820" s="286" t="e">
        <f t="shared" si="202"/>
        <v>#REF!</v>
      </c>
      <c r="B1820" s="286">
        <v>1115</v>
      </c>
      <c r="C1820" s="275">
        <v>129084651</v>
      </c>
      <c r="D1820" s="275" t="s">
        <v>705</v>
      </c>
      <c r="E1820" s="275">
        <v>726699695</v>
      </c>
      <c r="F1820" s="275" t="s">
        <v>809</v>
      </c>
      <c r="G1820" s="275">
        <v>308014437</v>
      </c>
      <c r="H1820" s="275" t="s">
        <v>1348</v>
      </c>
      <c r="J1820" s="275" t="s">
        <v>1352</v>
      </c>
      <c r="M1820" s="275">
        <v>746038746</v>
      </c>
      <c r="N1820" s="275" t="s">
        <v>1275</v>
      </c>
      <c r="P1820" s="275" t="s">
        <v>1276</v>
      </c>
      <c r="Q1820" s="275" t="s">
        <v>1373</v>
      </c>
      <c r="R1820" s="275">
        <v>99</v>
      </c>
      <c r="S1820" s="275" t="s">
        <v>32</v>
      </c>
      <c r="T1820" s="275">
        <v>1</v>
      </c>
      <c r="U1820" s="275">
        <v>104430631</v>
      </c>
      <c r="V1820" s="275" t="s">
        <v>123</v>
      </c>
      <c r="X1820" s="275" t="s">
        <v>26</v>
      </c>
      <c r="Y1820" s="275" t="s">
        <v>26</v>
      </c>
      <c r="Z1820" s="275" t="s">
        <v>1351</v>
      </c>
      <c r="AE1820" s="285">
        <v>44462</v>
      </c>
      <c r="AG1820" s="275" t="s">
        <v>1253</v>
      </c>
    </row>
    <row r="1821" spans="1:33" x14ac:dyDescent="0.35">
      <c r="A1821" s="286" t="e">
        <f t="shared" si="202"/>
        <v>#REF!</v>
      </c>
      <c r="B1821" s="286">
        <v>1116</v>
      </c>
      <c r="U1821" s="275">
        <v>353358909</v>
      </c>
      <c r="V1821" s="275" t="s">
        <v>125</v>
      </c>
    </row>
    <row r="1822" spans="1:33" ht="77.5" x14ac:dyDescent="0.35">
      <c r="A1822" s="286" t="e">
        <f t="shared" si="202"/>
        <v>#REF!</v>
      </c>
      <c r="B1822" s="286">
        <v>1117</v>
      </c>
      <c r="C1822" s="275">
        <v>129084651</v>
      </c>
      <c r="D1822" s="275" t="s">
        <v>705</v>
      </c>
      <c r="E1822" s="275">
        <v>726699695</v>
      </c>
      <c r="F1822" s="275" t="s">
        <v>809</v>
      </c>
      <c r="G1822" s="275">
        <v>351657815</v>
      </c>
      <c r="H1822" s="275" t="s">
        <v>1374</v>
      </c>
      <c r="J1822" s="275" t="s">
        <v>1378</v>
      </c>
      <c r="M1822" s="275">
        <v>190152384</v>
      </c>
      <c r="N1822" s="275" t="s">
        <v>1375</v>
      </c>
      <c r="P1822" s="275" t="s">
        <v>1375</v>
      </c>
      <c r="Q1822" s="275" t="s">
        <v>1376</v>
      </c>
      <c r="R1822" s="275">
        <v>0</v>
      </c>
      <c r="S1822" s="275" t="s">
        <v>32</v>
      </c>
      <c r="T1822" s="275">
        <v>1</v>
      </c>
      <c r="U1822" s="275">
        <v>104430631</v>
      </c>
      <c r="V1822" s="275" t="s">
        <v>123</v>
      </c>
      <c r="X1822" s="275" t="s">
        <v>26</v>
      </c>
      <c r="Y1822" s="275" t="s">
        <v>26</v>
      </c>
      <c r="Z1822" s="275" t="s">
        <v>1377</v>
      </c>
      <c r="AG1822" s="275" t="s">
        <v>1253</v>
      </c>
    </row>
    <row r="1823" spans="1:33" x14ac:dyDescent="0.35">
      <c r="A1823" s="286" t="e">
        <f t="shared" si="202"/>
        <v>#REF!</v>
      </c>
      <c r="B1823" s="286">
        <v>1118</v>
      </c>
      <c r="U1823" s="275">
        <v>353358909</v>
      </c>
      <c r="V1823" s="275" t="s">
        <v>125</v>
      </c>
    </row>
    <row r="1824" spans="1:33" ht="77.5" x14ac:dyDescent="0.35">
      <c r="A1824" s="286" t="e">
        <f t="shared" si="202"/>
        <v>#REF!</v>
      </c>
      <c r="B1824" s="286">
        <v>1119</v>
      </c>
      <c r="C1824" s="275">
        <v>129084651</v>
      </c>
      <c r="D1824" s="275" t="s">
        <v>705</v>
      </c>
      <c r="E1824" s="275">
        <v>726699695</v>
      </c>
      <c r="F1824" s="275" t="s">
        <v>809</v>
      </c>
      <c r="G1824" s="275">
        <v>351657815</v>
      </c>
      <c r="H1824" s="275" t="s">
        <v>1374</v>
      </c>
      <c r="J1824" s="275" t="s">
        <v>1378</v>
      </c>
      <c r="M1824" s="275">
        <v>119632587</v>
      </c>
      <c r="N1824" s="275" t="s">
        <v>1379</v>
      </c>
      <c r="P1824" s="275" t="s">
        <v>1379</v>
      </c>
      <c r="Q1824" s="275" t="s">
        <v>1380</v>
      </c>
      <c r="R1824" s="275">
        <v>1</v>
      </c>
      <c r="S1824" s="275" t="s">
        <v>32</v>
      </c>
      <c r="T1824" s="275">
        <v>1</v>
      </c>
      <c r="U1824" s="275">
        <v>104430631</v>
      </c>
      <c r="V1824" s="275" t="s">
        <v>123</v>
      </c>
      <c r="X1824" s="275" t="s">
        <v>26</v>
      </c>
      <c r="Y1824" s="275" t="s">
        <v>26</v>
      </c>
      <c r="Z1824" s="275" t="s">
        <v>1377</v>
      </c>
      <c r="AG1824" s="275" t="s">
        <v>1253</v>
      </c>
    </row>
    <row r="1825" spans="1:33" x14ac:dyDescent="0.35">
      <c r="A1825" s="286" t="e">
        <f t="shared" si="202"/>
        <v>#REF!</v>
      </c>
      <c r="B1825" s="286">
        <v>1120</v>
      </c>
      <c r="U1825" s="275">
        <v>353358909</v>
      </c>
      <c r="V1825" s="275" t="s">
        <v>125</v>
      </c>
    </row>
    <row r="1826" spans="1:33" ht="77.5" x14ac:dyDescent="0.35">
      <c r="A1826" s="286" t="e">
        <f t="shared" si="202"/>
        <v>#REF!</v>
      </c>
      <c r="B1826" s="286">
        <v>1121</v>
      </c>
      <c r="C1826" s="275">
        <v>129084651</v>
      </c>
      <c r="D1826" s="275" t="s">
        <v>705</v>
      </c>
      <c r="E1826" s="275">
        <v>726699695</v>
      </c>
      <c r="F1826" s="275" t="s">
        <v>809</v>
      </c>
      <c r="G1826" s="275">
        <v>351657815</v>
      </c>
      <c r="H1826" s="275" t="s">
        <v>1374</v>
      </c>
      <c r="J1826" s="275" t="s">
        <v>1378</v>
      </c>
      <c r="M1826" s="275">
        <v>578616917</v>
      </c>
      <c r="N1826" s="275" t="s">
        <v>1381</v>
      </c>
      <c r="P1826" s="275" t="s">
        <v>1381</v>
      </c>
      <c r="Q1826" s="275" t="s">
        <v>1382</v>
      </c>
      <c r="R1826" s="275">
        <v>2</v>
      </c>
      <c r="S1826" s="275" t="s">
        <v>32</v>
      </c>
      <c r="T1826" s="275">
        <v>1</v>
      </c>
      <c r="U1826" s="275">
        <v>104430631</v>
      </c>
      <c r="V1826" s="275" t="s">
        <v>123</v>
      </c>
      <c r="X1826" s="275" t="s">
        <v>26</v>
      </c>
      <c r="Y1826" s="275" t="s">
        <v>26</v>
      </c>
      <c r="Z1826" s="275" t="s">
        <v>1377</v>
      </c>
      <c r="AG1826" s="275" t="s">
        <v>1253</v>
      </c>
    </row>
    <row r="1827" spans="1:33" x14ac:dyDescent="0.35">
      <c r="A1827" s="286" t="e">
        <f t="shared" si="202"/>
        <v>#REF!</v>
      </c>
      <c r="B1827" s="286">
        <v>1122</v>
      </c>
      <c r="U1827" s="275">
        <v>353358909</v>
      </c>
      <c r="V1827" s="275" t="s">
        <v>125</v>
      </c>
    </row>
    <row r="1828" spans="1:33" ht="77.5" x14ac:dyDescent="0.35">
      <c r="A1828" s="286" t="e">
        <f t="shared" si="202"/>
        <v>#REF!</v>
      </c>
      <c r="B1828" s="286">
        <v>1123</v>
      </c>
      <c r="C1828" s="275">
        <v>129084651</v>
      </c>
      <c r="D1828" s="275" t="s">
        <v>705</v>
      </c>
      <c r="E1828" s="275">
        <v>726699695</v>
      </c>
      <c r="F1828" s="275" t="s">
        <v>809</v>
      </c>
      <c r="G1828" s="275">
        <v>351657815</v>
      </c>
      <c r="H1828" s="275" t="s">
        <v>1374</v>
      </c>
      <c r="J1828" s="275" t="s">
        <v>1378</v>
      </c>
      <c r="M1828" s="275">
        <v>834030167</v>
      </c>
      <c r="N1828" s="275" t="s">
        <v>1383</v>
      </c>
      <c r="P1828" s="275" t="s">
        <v>1383</v>
      </c>
      <c r="Q1828" s="275" t="s">
        <v>1384</v>
      </c>
      <c r="R1828" s="275">
        <v>3</v>
      </c>
      <c r="S1828" s="275" t="s">
        <v>32</v>
      </c>
      <c r="T1828" s="275">
        <v>1</v>
      </c>
      <c r="U1828" s="275">
        <v>104430631</v>
      </c>
      <c r="V1828" s="275" t="s">
        <v>123</v>
      </c>
      <c r="X1828" s="275" t="s">
        <v>26</v>
      </c>
      <c r="Y1828" s="275" t="s">
        <v>26</v>
      </c>
      <c r="Z1828" s="275" t="s">
        <v>1377</v>
      </c>
      <c r="AG1828" s="275" t="s">
        <v>1253</v>
      </c>
    </row>
    <row r="1829" spans="1:33" x14ac:dyDescent="0.35">
      <c r="A1829" s="286" t="e">
        <f t="shared" si="202"/>
        <v>#REF!</v>
      </c>
      <c r="B1829" s="286">
        <v>1124</v>
      </c>
      <c r="U1829" s="275">
        <v>353358909</v>
      </c>
      <c r="V1829" s="275" t="s">
        <v>125</v>
      </c>
    </row>
    <row r="1830" spans="1:33" ht="77.5" x14ac:dyDescent="0.35">
      <c r="A1830" s="286" t="e">
        <f t="shared" si="202"/>
        <v>#REF!</v>
      </c>
      <c r="B1830" s="286">
        <v>1125</v>
      </c>
      <c r="C1830" s="275">
        <v>129084651</v>
      </c>
      <c r="D1830" s="275" t="s">
        <v>705</v>
      </c>
      <c r="E1830" s="275">
        <v>726699695</v>
      </c>
      <c r="F1830" s="275" t="s">
        <v>809</v>
      </c>
      <c r="G1830" s="275">
        <v>351657815</v>
      </c>
      <c r="H1830" s="275" t="s">
        <v>1374</v>
      </c>
      <c r="J1830" s="275" t="s">
        <v>1378</v>
      </c>
      <c r="M1830" s="275">
        <v>680575651</v>
      </c>
      <c r="N1830" s="275" t="s">
        <v>1385</v>
      </c>
      <c r="P1830" s="275" t="s">
        <v>1385</v>
      </c>
      <c r="Q1830" s="275" t="s">
        <v>1386</v>
      </c>
      <c r="R1830" s="275">
        <v>4</v>
      </c>
      <c r="S1830" s="275" t="s">
        <v>32</v>
      </c>
      <c r="T1830" s="275">
        <v>1</v>
      </c>
      <c r="U1830" s="275">
        <v>104430631</v>
      </c>
      <c r="V1830" s="275" t="s">
        <v>123</v>
      </c>
      <c r="X1830" s="275" t="s">
        <v>26</v>
      </c>
      <c r="Y1830" s="275" t="s">
        <v>26</v>
      </c>
      <c r="Z1830" s="275" t="s">
        <v>1377</v>
      </c>
      <c r="AG1830" s="275" t="s">
        <v>1253</v>
      </c>
    </row>
    <row r="1831" spans="1:33" x14ac:dyDescent="0.35">
      <c r="A1831" s="286" t="e">
        <f t="shared" si="202"/>
        <v>#REF!</v>
      </c>
      <c r="B1831" s="286">
        <v>1126</v>
      </c>
      <c r="U1831" s="275">
        <v>353358909</v>
      </c>
      <c r="V1831" s="275" t="s">
        <v>125</v>
      </c>
    </row>
    <row r="1832" spans="1:33" ht="77.5" x14ac:dyDescent="0.35">
      <c r="A1832" s="286" t="e">
        <f t="shared" si="202"/>
        <v>#REF!</v>
      </c>
      <c r="B1832" s="286">
        <v>1127</v>
      </c>
      <c r="C1832" s="275">
        <v>129084651</v>
      </c>
      <c r="D1832" s="275" t="s">
        <v>705</v>
      </c>
      <c r="E1832" s="275">
        <v>726699695</v>
      </c>
      <c r="F1832" s="275" t="s">
        <v>809</v>
      </c>
      <c r="G1832" s="275">
        <v>351657815</v>
      </c>
      <c r="H1832" s="275" t="s">
        <v>1374</v>
      </c>
      <c r="J1832" s="275" t="s">
        <v>1378</v>
      </c>
      <c r="M1832" s="275">
        <v>144320785</v>
      </c>
      <c r="N1832" s="275" t="s">
        <v>1387</v>
      </c>
      <c r="P1832" s="275" t="s">
        <v>1387</v>
      </c>
      <c r="Q1832" s="275" t="s">
        <v>1388</v>
      </c>
      <c r="R1832" s="275">
        <v>5</v>
      </c>
      <c r="S1832" s="275" t="s">
        <v>32</v>
      </c>
      <c r="T1832" s="275">
        <v>1</v>
      </c>
      <c r="U1832" s="275">
        <v>104430631</v>
      </c>
      <c r="V1832" s="275" t="s">
        <v>123</v>
      </c>
      <c r="X1832" s="275" t="s">
        <v>26</v>
      </c>
      <c r="Y1832" s="275" t="s">
        <v>26</v>
      </c>
      <c r="Z1832" s="275" t="s">
        <v>1377</v>
      </c>
      <c r="AG1832" s="275" t="s">
        <v>1253</v>
      </c>
    </row>
    <row r="1833" spans="1:33" x14ac:dyDescent="0.35">
      <c r="A1833" s="286" t="e">
        <f t="shared" si="202"/>
        <v>#REF!</v>
      </c>
      <c r="B1833" s="286">
        <v>1128</v>
      </c>
      <c r="U1833" s="275">
        <v>353358909</v>
      </c>
      <c r="V1833" s="275" t="s">
        <v>125</v>
      </c>
    </row>
    <row r="1834" spans="1:33" ht="77.5" x14ac:dyDescent="0.35">
      <c r="A1834" s="286" t="e">
        <f t="shared" si="202"/>
        <v>#REF!</v>
      </c>
      <c r="B1834" s="286">
        <v>1129</v>
      </c>
      <c r="C1834" s="275">
        <v>129084651</v>
      </c>
      <c r="D1834" s="275" t="s">
        <v>705</v>
      </c>
      <c r="E1834" s="275">
        <v>726699695</v>
      </c>
      <c r="F1834" s="275" t="s">
        <v>809</v>
      </c>
      <c r="G1834" s="275">
        <v>351657815</v>
      </c>
      <c r="H1834" s="275" t="s">
        <v>1374</v>
      </c>
      <c r="J1834" s="275" t="s">
        <v>1378</v>
      </c>
      <c r="M1834" s="275">
        <v>214951746</v>
      </c>
      <c r="N1834" s="275" t="s">
        <v>1389</v>
      </c>
      <c r="P1834" s="275" t="s">
        <v>1389</v>
      </c>
      <c r="Q1834" s="275" t="s">
        <v>1390</v>
      </c>
      <c r="R1834" s="275">
        <v>6</v>
      </c>
      <c r="S1834" s="275" t="s">
        <v>32</v>
      </c>
      <c r="T1834" s="275">
        <v>1</v>
      </c>
      <c r="U1834" s="275">
        <v>104430631</v>
      </c>
      <c r="V1834" s="275" t="s">
        <v>123</v>
      </c>
      <c r="X1834" s="275" t="s">
        <v>26</v>
      </c>
      <c r="Y1834" s="275" t="s">
        <v>26</v>
      </c>
      <c r="Z1834" s="275" t="s">
        <v>1377</v>
      </c>
      <c r="AG1834" s="275" t="s">
        <v>1253</v>
      </c>
    </row>
    <row r="1835" spans="1:33" x14ac:dyDescent="0.35">
      <c r="A1835" s="286" t="e">
        <f t="shared" si="202"/>
        <v>#REF!</v>
      </c>
      <c r="B1835" s="286">
        <v>1130</v>
      </c>
      <c r="U1835" s="275">
        <v>353358909</v>
      </c>
      <c r="V1835" s="275" t="s">
        <v>125</v>
      </c>
    </row>
    <row r="1836" spans="1:33" ht="77.5" x14ac:dyDescent="0.35">
      <c r="A1836" s="286" t="e">
        <f t="shared" si="202"/>
        <v>#REF!</v>
      </c>
      <c r="B1836" s="286">
        <v>1131</v>
      </c>
      <c r="C1836" s="275">
        <v>129084651</v>
      </c>
      <c r="D1836" s="275" t="s">
        <v>705</v>
      </c>
      <c r="E1836" s="275">
        <v>726699695</v>
      </c>
      <c r="F1836" s="275" t="s">
        <v>809</v>
      </c>
      <c r="G1836" s="275">
        <v>351657815</v>
      </c>
      <c r="H1836" s="275" t="s">
        <v>1374</v>
      </c>
      <c r="J1836" s="275" t="s">
        <v>1378</v>
      </c>
      <c r="M1836" s="275">
        <v>932563284</v>
      </c>
      <c r="N1836" s="275" t="s">
        <v>1391</v>
      </c>
      <c r="P1836" s="275" t="s">
        <v>1391</v>
      </c>
      <c r="Q1836" s="275" t="s">
        <v>1392</v>
      </c>
      <c r="R1836" s="275">
        <v>7</v>
      </c>
      <c r="S1836" s="275" t="s">
        <v>32</v>
      </c>
      <c r="T1836" s="275">
        <v>1</v>
      </c>
      <c r="U1836" s="275">
        <v>104430631</v>
      </c>
      <c r="V1836" s="275" t="s">
        <v>123</v>
      </c>
      <c r="X1836" s="275" t="s">
        <v>26</v>
      </c>
      <c r="Y1836" s="275" t="s">
        <v>26</v>
      </c>
      <c r="Z1836" s="275" t="s">
        <v>1377</v>
      </c>
      <c r="AG1836" s="275" t="s">
        <v>1253</v>
      </c>
    </row>
    <row r="1837" spans="1:33" x14ac:dyDescent="0.35">
      <c r="A1837" s="286" t="e">
        <f t="shared" si="202"/>
        <v>#REF!</v>
      </c>
      <c r="B1837" s="286">
        <v>1132</v>
      </c>
      <c r="U1837" s="275">
        <v>353358909</v>
      </c>
      <c r="V1837" s="275" t="s">
        <v>125</v>
      </c>
    </row>
    <row r="1838" spans="1:33" ht="77.5" x14ac:dyDescent="0.35">
      <c r="A1838" s="286" t="e">
        <f t="shared" si="202"/>
        <v>#REF!</v>
      </c>
      <c r="B1838" s="286">
        <v>1133</v>
      </c>
      <c r="C1838" s="275">
        <v>129084651</v>
      </c>
      <c r="D1838" s="275" t="s">
        <v>705</v>
      </c>
      <c r="E1838" s="275">
        <v>726699695</v>
      </c>
      <c r="F1838" s="275" t="s">
        <v>809</v>
      </c>
      <c r="G1838" s="275">
        <v>351657815</v>
      </c>
      <c r="H1838" s="275" t="s">
        <v>1374</v>
      </c>
      <c r="J1838" s="275" t="s">
        <v>1378</v>
      </c>
      <c r="M1838" s="275">
        <v>336596477</v>
      </c>
      <c r="N1838" s="275" t="s">
        <v>1393</v>
      </c>
      <c r="P1838" s="275" t="s">
        <v>1393</v>
      </c>
      <c r="Q1838" s="275" t="s">
        <v>1394</v>
      </c>
      <c r="R1838" s="275">
        <v>8</v>
      </c>
      <c r="S1838" s="275" t="s">
        <v>32</v>
      </c>
      <c r="T1838" s="275">
        <v>1</v>
      </c>
      <c r="U1838" s="275">
        <v>104430631</v>
      </c>
      <c r="V1838" s="275" t="s">
        <v>123</v>
      </c>
      <c r="X1838" s="275" t="s">
        <v>26</v>
      </c>
      <c r="Y1838" s="275" t="s">
        <v>26</v>
      </c>
      <c r="Z1838" s="275" t="s">
        <v>1377</v>
      </c>
      <c r="AG1838" s="275" t="s">
        <v>1253</v>
      </c>
    </row>
    <row r="1839" spans="1:33" x14ac:dyDescent="0.35">
      <c r="A1839" s="286" t="e">
        <f t="shared" si="202"/>
        <v>#REF!</v>
      </c>
      <c r="B1839" s="286">
        <v>1134</v>
      </c>
      <c r="U1839" s="275">
        <v>353358909</v>
      </c>
      <c r="V1839" s="275" t="s">
        <v>125</v>
      </c>
    </row>
    <row r="1840" spans="1:33" ht="77.5" x14ac:dyDescent="0.35">
      <c r="A1840" s="286" t="e">
        <f t="shared" si="202"/>
        <v>#REF!</v>
      </c>
      <c r="B1840" s="286">
        <v>1135</v>
      </c>
      <c r="C1840" s="275">
        <v>129084651</v>
      </c>
      <c r="D1840" s="275" t="s">
        <v>705</v>
      </c>
      <c r="E1840" s="275">
        <v>726699695</v>
      </c>
      <c r="F1840" s="275" t="s">
        <v>809</v>
      </c>
      <c r="G1840" s="275">
        <v>351657815</v>
      </c>
      <c r="H1840" s="275" t="s">
        <v>1374</v>
      </c>
      <c r="J1840" s="275" t="s">
        <v>1378</v>
      </c>
      <c r="M1840" s="275">
        <v>380583570</v>
      </c>
      <c r="N1840" s="275" t="s">
        <v>1395</v>
      </c>
      <c r="P1840" s="275" t="s">
        <v>1395</v>
      </c>
      <c r="Q1840" s="275" t="s">
        <v>1396</v>
      </c>
      <c r="R1840" s="275">
        <v>9</v>
      </c>
      <c r="S1840" s="275" t="s">
        <v>32</v>
      </c>
      <c r="T1840" s="275">
        <v>1</v>
      </c>
      <c r="U1840" s="275">
        <v>104430631</v>
      </c>
      <c r="V1840" s="275" t="s">
        <v>123</v>
      </c>
      <c r="X1840" s="275" t="s">
        <v>26</v>
      </c>
      <c r="Y1840" s="275" t="s">
        <v>26</v>
      </c>
      <c r="Z1840" s="275" t="s">
        <v>1377</v>
      </c>
      <c r="AG1840" s="275" t="s">
        <v>1253</v>
      </c>
    </row>
    <row r="1841" spans="1:33" x14ac:dyDescent="0.35">
      <c r="A1841" s="286" t="e">
        <f t="shared" si="202"/>
        <v>#REF!</v>
      </c>
      <c r="B1841" s="286">
        <v>1136</v>
      </c>
      <c r="U1841" s="275">
        <v>353358909</v>
      </c>
      <c r="V1841" s="275" t="s">
        <v>125</v>
      </c>
    </row>
    <row r="1842" spans="1:33" ht="77.5" x14ac:dyDescent="0.35">
      <c r="A1842" s="286" t="e">
        <f t="shared" si="202"/>
        <v>#REF!</v>
      </c>
      <c r="B1842" s="286">
        <v>1137</v>
      </c>
      <c r="C1842" s="275">
        <v>129084651</v>
      </c>
      <c r="D1842" s="275" t="s">
        <v>705</v>
      </c>
      <c r="E1842" s="275">
        <v>726699695</v>
      </c>
      <c r="F1842" s="275" t="s">
        <v>809</v>
      </c>
      <c r="G1842" s="275">
        <v>351657815</v>
      </c>
      <c r="H1842" s="275" t="s">
        <v>1374</v>
      </c>
      <c r="J1842" s="275" t="s">
        <v>1378</v>
      </c>
      <c r="M1842" s="275">
        <v>807835037</v>
      </c>
      <c r="N1842" s="275" t="s">
        <v>1268</v>
      </c>
      <c r="P1842" s="275" t="s">
        <v>1269</v>
      </c>
      <c r="Q1842" s="275" t="s">
        <v>1397</v>
      </c>
      <c r="R1842" s="275">
        <v>55</v>
      </c>
      <c r="S1842" s="275" t="s">
        <v>32</v>
      </c>
      <c r="T1842" s="275">
        <v>1</v>
      </c>
      <c r="U1842" s="275">
        <v>104430631</v>
      </c>
      <c r="V1842" s="275" t="s">
        <v>123</v>
      </c>
      <c r="X1842" s="275" t="s">
        <v>26</v>
      </c>
      <c r="Y1842" s="275" t="s">
        <v>26</v>
      </c>
      <c r="Z1842" s="275" t="s">
        <v>1377</v>
      </c>
      <c r="AE1842" s="285">
        <v>44462</v>
      </c>
      <c r="AG1842" s="275" t="s">
        <v>1253</v>
      </c>
    </row>
    <row r="1843" spans="1:33" x14ac:dyDescent="0.35">
      <c r="A1843" s="286" t="e">
        <f t="shared" si="202"/>
        <v>#REF!</v>
      </c>
      <c r="B1843" s="286">
        <v>1138</v>
      </c>
      <c r="U1843" s="275">
        <v>353358909</v>
      </c>
      <c r="V1843" s="275" t="s">
        <v>125</v>
      </c>
    </row>
    <row r="1844" spans="1:33" ht="77.5" x14ac:dyDescent="0.35">
      <c r="A1844" s="286" t="e">
        <f t="shared" si="202"/>
        <v>#REF!</v>
      </c>
      <c r="B1844" s="286">
        <v>1139</v>
      </c>
      <c r="C1844" s="275">
        <v>129084651</v>
      </c>
      <c r="D1844" s="275" t="s">
        <v>705</v>
      </c>
      <c r="E1844" s="275">
        <v>726699695</v>
      </c>
      <c r="F1844" s="275" t="s">
        <v>809</v>
      </c>
      <c r="G1844" s="275">
        <v>351657815</v>
      </c>
      <c r="H1844" s="275" t="s">
        <v>1374</v>
      </c>
      <c r="J1844" s="275" t="s">
        <v>1378</v>
      </c>
      <c r="M1844" s="275">
        <v>576646485</v>
      </c>
      <c r="N1844" s="275" t="s">
        <v>1398</v>
      </c>
      <c r="P1844" s="275" t="s">
        <v>1272</v>
      </c>
      <c r="Q1844" s="275" t="s">
        <v>1399</v>
      </c>
      <c r="R1844" s="275" t="s">
        <v>1400</v>
      </c>
      <c r="S1844" s="275" t="s">
        <v>93</v>
      </c>
      <c r="T1844" s="275">
        <v>300</v>
      </c>
      <c r="V1844" s="275" t="s">
        <v>94</v>
      </c>
      <c r="X1844" s="275" t="s">
        <v>26</v>
      </c>
      <c r="Y1844" s="275" t="s">
        <v>26</v>
      </c>
      <c r="Z1844" s="275" t="s">
        <v>1377</v>
      </c>
      <c r="AE1844" s="285">
        <v>44453</v>
      </c>
      <c r="AG1844" s="275" t="s">
        <v>1253</v>
      </c>
    </row>
    <row r="1845" spans="1:33" ht="77.5" x14ac:dyDescent="0.35">
      <c r="A1845" s="286" t="e">
        <f t="shared" si="202"/>
        <v>#REF!</v>
      </c>
      <c r="B1845" s="286">
        <v>1140</v>
      </c>
      <c r="C1845" s="275">
        <v>129084651</v>
      </c>
      <c r="D1845" s="275" t="s">
        <v>705</v>
      </c>
      <c r="E1845" s="275">
        <v>726699695</v>
      </c>
      <c r="F1845" s="275" t="s">
        <v>809</v>
      </c>
      <c r="G1845" s="275">
        <v>351657815</v>
      </c>
      <c r="H1845" s="275" t="s">
        <v>1374</v>
      </c>
      <c r="J1845" s="275" t="s">
        <v>1378</v>
      </c>
      <c r="M1845" s="275">
        <v>746038746</v>
      </c>
      <c r="N1845" s="275" t="s">
        <v>1275</v>
      </c>
      <c r="P1845" s="275" t="s">
        <v>1276</v>
      </c>
      <c r="Q1845" s="275" t="s">
        <v>1401</v>
      </c>
      <c r="R1845" s="275">
        <v>99</v>
      </c>
      <c r="S1845" s="275" t="s">
        <v>32</v>
      </c>
      <c r="T1845" s="275">
        <v>1</v>
      </c>
      <c r="U1845" s="275">
        <v>104430631</v>
      </c>
      <c r="V1845" s="275" t="s">
        <v>123</v>
      </c>
      <c r="X1845" s="275" t="s">
        <v>26</v>
      </c>
      <c r="Y1845" s="275" t="s">
        <v>26</v>
      </c>
      <c r="Z1845" s="275" t="s">
        <v>1377</v>
      </c>
      <c r="AE1845" s="285">
        <v>44462</v>
      </c>
      <c r="AG1845" s="275" t="s">
        <v>1253</v>
      </c>
    </row>
    <row r="1846" spans="1:33" x14ac:dyDescent="0.35">
      <c r="A1846" s="286" t="e">
        <f t="shared" si="202"/>
        <v>#REF!</v>
      </c>
      <c r="B1846" s="286">
        <v>1141</v>
      </c>
      <c r="U1846" s="275">
        <v>353358909</v>
      </c>
      <c r="V1846" s="275" t="s">
        <v>125</v>
      </c>
    </row>
    <row r="1847" spans="1:33" ht="77.5" x14ac:dyDescent="0.35">
      <c r="A1847" s="286" t="e">
        <f t="shared" si="202"/>
        <v>#REF!</v>
      </c>
      <c r="B1847" s="286">
        <v>1142</v>
      </c>
      <c r="C1847" s="275">
        <v>129084651</v>
      </c>
      <c r="D1847" s="275" t="s">
        <v>705</v>
      </c>
      <c r="E1847" s="275">
        <v>726699695</v>
      </c>
      <c r="F1847" s="275" t="s">
        <v>809</v>
      </c>
      <c r="G1847" s="275">
        <v>115616118</v>
      </c>
      <c r="H1847" s="275" t="s">
        <v>1402</v>
      </c>
      <c r="J1847" s="275" t="s">
        <v>1406</v>
      </c>
      <c r="M1847" s="275">
        <v>664730658</v>
      </c>
      <c r="N1847" s="275" t="s">
        <v>1403</v>
      </c>
      <c r="P1847" s="275" t="s">
        <v>1403</v>
      </c>
      <c r="Q1847" s="275" t="s">
        <v>1404</v>
      </c>
      <c r="R1847" s="275">
        <v>0</v>
      </c>
      <c r="S1847" s="275" t="s">
        <v>32</v>
      </c>
      <c r="T1847" s="275">
        <v>1</v>
      </c>
      <c r="U1847" s="275">
        <v>104430631</v>
      </c>
      <c r="V1847" s="275" t="s">
        <v>123</v>
      </c>
      <c r="X1847" s="275" t="s">
        <v>26</v>
      </c>
      <c r="Y1847" s="275" t="s">
        <v>26</v>
      </c>
      <c r="Z1847" s="275" t="s">
        <v>1405</v>
      </c>
      <c r="AG1847" s="275" t="s">
        <v>1253</v>
      </c>
    </row>
    <row r="1848" spans="1:33" x14ac:dyDescent="0.35">
      <c r="A1848" s="286" t="e">
        <f t="shared" si="202"/>
        <v>#REF!</v>
      </c>
      <c r="B1848" s="286">
        <v>1143</v>
      </c>
      <c r="U1848" s="275">
        <v>353358909</v>
      </c>
      <c r="V1848" s="275" t="s">
        <v>125</v>
      </c>
    </row>
    <row r="1849" spans="1:33" ht="77.5" x14ac:dyDescent="0.35">
      <c r="A1849" s="286" t="e">
        <f t="shared" si="202"/>
        <v>#REF!</v>
      </c>
      <c r="B1849" s="286">
        <v>1144</v>
      </c>
      <c r="C1849" s="275">
        <v>129084651</v>
      </c>
      <c r="D1849" s="275" t="s">
        <v>705</v>
      </c>
      <c r="E1849" s="275">
        <v>726699695</v>
      </c>
      <c r="F1849" s="275" t="s">
        <v>809</v>
      </c>
      <c r="G1849" s="275">
        <v>115616118</v>
      </c>
      <c r="H1849" s="275" t="s">
        <v>1402</v>
      </c>
      <c r="J1849" s="275" t="s">
        <v>1406</v>
      </c>
      <c r="M1849" s="275">
        <v>949727109</v>
      </c>
      <c r="N1849" s="275" t="s">
        <v>1407</v>
      </c>
      <c r="P1849" s="275" t="s">
        <v>1407</v>
      </c>
      <c r="Q1849" s="275" t="s">
        <v>1408</v>
      </c>
      <c r="R1849" s="275">
        <v>1</v>
      </c>
      <c r="S1849" s="275" t="s">
        <v>32</v>
      </c>
      <c r="T1849" s="275">
        <v>1</v>
      </c>
      <c r="U1849" s="275">
        <v>104430631</v>
      </c>
      <c r="V1849" s="275" t="s">
        <v>123</v>
      </c>
      <c r="X1849" s="275" t="s">
        <v>26</v>
      </c>
      <c r="Y1849" s="275" t="s">
        <v>26</v>
      </c>
      <c r="Z1849" s="275" t="s">
        <v>1405</v>
      </c>
      <c r="AG1849" s="275" t="s">
        <v>1253</v>
      </c>
    </row>
    <row r="1850" spans="1:33" x14ac:dyDescent="0.35">
      <c r="A1850" s="286" t="e">
        <f t="shared" si="202"/>
        <v>#REF!</v>
      </c>
      <c r="B1850" s="286">
        <v>1145</v>
      </c>
      <c r="U1850" s="275">
        <v>353358909</v>
      </c>
      <c r="V1850" s="275" t="s">
        <v>125</v>
      </c>
    </row>
    <row r="1851" spans="1:33" ht="77.5" x14ac:dyDescent="0.35">
      <c r="A1851" s="286" t="e">
        <f t="shared" si="202"/>
        <v>#REF!</v>
      </c>
      <c r="B1851" s="286">
        <v>1146</v>
      </c>
      <c r="C1851" s="275">
        <v>129084651</v>
      </c>
      <c r="D1851" s="275" t="s">
        <v>705</v>
      </c>
      <c r="E1851" s="275">
        <v>726699695</v>
      </c>
      <c r="F1851" s="275" t="s">
        <v>809</v>
      </c>
      <c r="G1851" s="275">
        <v>115616118</v>
      </c>
      <c r="H1851" s="275" t="s">
        <v>1402</v>
      </c>
      <c r="J1851" s="275" t="s">
        <v>1406</v>
      </c>
      <c r="M1851" s="275">
        <v>496132363</v>
      </c>
      <c r="N1851" s="275" t="s">
        <v>1409</v>
      </c>
      <c r="P1851" s="275" t="s">
        <v>1409</v>
      </c>
      <c r="Q1851" s="275" t="s">
        <v>1410</v>
      </c>
      <c r="R1851" s="275">
        <v>2</v>
      </c>
      <c r="S1851" s="275" t="s">
        <v>32</v>
      </c>
      <c r="T1851" s="275">
        <v>1</v>
      </c>
      <c r="U1851" s="275">
        <v>104430631</v>
      </c>
      <c r="V1851" s="275" t="s">
        <v>123</v>
      </c>
      <c r="X1851" s="275" t="s">
        <v>26</v>
      </c>
      <c r="Y1851" s="275" t="s">
        <v>26</v>
      </c>
      <c r="Z1851" s="275" t="s">
        <v>1405</v>
      </c>
      <c r="AG1851" s="275" t="s">
        <v>1253</v>
      </c>
    </row>
    <row r="1852" spans="1:33" x14ac:dyDescent="0.35">
      <c r="A1852" s="286" t="e">
        <f t="shared" si="202"/>
        <v>#REF!</v>
      </c>
      <c r="B1852" s="286">
        <v>1147</v>
      </c>
      <c r="U1852" s="275">
        <v>353358909</v>
      </c>
      <c r="V1852" s="275" t="s">
        <v>125</v>
      </c>
    </row>
    <row r="1853" spans="1:33" ht="77.5" x14ac:dyDescent="0.35">
      <c r="A1853" s="286" t="e">
        <f t="shared" si="202"/>
        <v>#REF!</v>
      </c>
      <c r="B1853" s="286">
        <v>1148</v>
      </c>
      <c r="C1853" s="275">
        <v>129084651</v>
      </c>
      <c r="D1853" s="275" t="s">
        <v>705</v>
      </c>
      <c r="E1853" s="275">
        <v>726699695</v>
      </c>
      <c r="F1853" s="275" t="s">
        <v>809</v>
      </c>
      <c r="G1853" s="275">
        <v>115616118</v>
      </c>
      <c r="H1853" s="275" t="s">
        <v>1402</v>
      </c>
      <c r="J1853" s="275" t="s">
        <v>1406</v>
      </c>
      <c r="M1853" s="275">
        <v>453456270</v>
      </c>
      <c r="N1853" s="275" t="s">
        <v>1411</v>
      </c>
      <c r="P1853" s="275" t="s">
        <v>1411</v>
      </c>
      <c r="Q1853" s="275" t="s">
        <v>1412</v>
      </c>
      <c r="R1853" s="275">
        <v>3</v>
      </c>
      <c r="S1853" s="275" t="s">
        <v>32</v>
      </c>
      <c r="T1853" s="275">
        <v>1</v>
      </c>
      <c r="U1853" s="275">
        <v>104430631</v>
      </c>
      <c r="V1853" s="275" t="s">
        <v>123</v>
      </c>
      <c r="X1853" s="275" t="s">
        <v>26</v>
      </c>
      <c r="Y1853" s="275" t="s">
        <v>26</v>
      </c>
      <c r="Z1853" s="275" t="s">
        <v>1405</v>
      </c>
      <c r="AG1853" s="275" t="s">
        <v>1253</v>
      </c>
    </row>
    <row r="1854" spans="1:33" x14ac:dyDescent="0.35">
      <c r="A1854" s="286" t="e">
        <f t="shared" si="202"/>
        <v>#REF!</v>
      </c>
      <c r="B1854" s="286">
        <v>1149</v>
      </c>
      <c r="U1854" s="275">
        <v>353358909</v>
      </c>
      <c r="V1854" s="275" t="s">
        <v>125</v>
      </c>
    </row>
    <row r="1855" spans="1:33" ht="77.5" x14ac:dyDescent="0.35">
      <c r="A1855" s="286" t="e">
        <f t="shared" si="202"/>
        <v>#REF!</v>
      </c>
      <c r="B1855" s="286">
        <v>1150</v>
      </c>
      <c r="C1855" s="275">
        <v>129084651</v>
      </c>
      <c r="D1855" s="275" t="s">
        <v>705</v>
      </c>
      <c r="E1855" s="275">
        <v>726699695</v>
      </c>
      <c r="F1855" s="275" t="s">
        <v>809</v>
      </c>
      <c r="G1855" s="275">
        <v>115616118</v>
      </c>
      <c r="H1855" s="275" t="s">
        <v>1402</v>
      </c>
      <c r="J1855" s="275" t="s">
        <v>1406</v>
      </c>
      <c r="M1855" s="275">
        <v>819018322</v>
      </c>
      <c r="N1855" s="275" t="s">
        <v>1413</v>
      </c>
      <c r="P1855" s="275" t="s">
        <v>1414</v>
      </c>
      <c r="Q1855" s="275" t="s">
        <v>1415</v>
      </c>
      <c r="R1855" s="275">
        <v>4</v>
      </c>
      <c r="S1855" s="275" t="s">
        <v>32</v>
      </c>
      <c r="T1855" s="275">
        <v>1</v>
      </c>
      <c r="U1855" s="275">
        <v>104430631</v>
      </c>
      <c r="V1855" s="275" t="s">
        <v>123</v>
      </c>
      <c r="X1855" s="275" t="s">
        <v>26</v>
      </c>
      <c r="Y1855" s="275" t="s">
        <v>26</v>
      </c>
      <c r="Z1855" s="275" t="s">
        <v>1405</v>
      </c>
      <c r="AG1855" s="275" t="s">
        <v>1253</v>
      </c>
    </row>
    <row r="1856" spans="1:33" x14ac:dyDescent="0.35">
      <c r="A1856" s="286" t="e">
        <f t="shared" si="202"/>
        <v>#REF!</v>
      </c>
      <c r="B1856" s="286">
        <v>1151</v>
      </c>
      <c r="U1856" s="275">
        <v>353358909</v>
      </c>
      <c r="V1856" s="275" t="s">
        <v>125</v>
      </c>
    </row>
    <row r="1857" spans="1:33" ht="77.5" x14ac:dyDescent="0.35">
      <c r="A1857" s="286" t="e">
        <f t="shared" si="202"/>
        <v>#REF!</v>
      </c>
      <c r="B1857" s="286">
        <v>1152</v>
      </c>
      <c r="C1857" s="275">
        <v>129084651</v>
      </c>
      <c r="D1857" s="275" t="s">
        <v>705</v>
      </c>
      <c r="E1857" s="275">
        <v>726699695</v>
      </c>
      <c r="F1857" s="275" t="s">
        <v>809</v>
      </c>
      <c r="G1857" s="275">
        <v>115616118</v>
      </c>
      <c r="H1857" s="275" t="s">
        <v>1402</v>
      </c>
      <c r="J1857" s="275" t="s">
        <v>1406</v>
      </c>
      <c r="M1857" s="275">
        <v>685406566</v>
      </c>
      <c r="N1857" s="275" t="s">
        <v>1416</v>
      </c>
      <c r="P1857" s="275" t="s">
        <v>1416</v>
      </c>
      <c r="Q1857" s="275" t="s">
        <v>1417</v>
      </c>
      <c r="R1857" s="275">
        <v>5</v>
      </c>
      <c r="S1857" s="275" t="s">
        <v>32</v>
      </c>
      <c r="T1857" s="275">
        <v>1</v>
      </c>
      <c r="U1857" s="275">
        <v>104430631</v>
      </c>
      <c r="V1857" s="275" t="s">
        <v>123</v>
      </c>
      <c r="X1857" s="275" t="s">
        <v>26</v>
      </c>
      <c r="Y1857" s="275" t="s">
        <v>26</v>
      </c>
      <c r="Z1857" s="275" t="s">
        <v>1405</v>
      </c>
      <c r="AG1857" s="275" t="s">
        <v>1253</v>
      </c>
    </row>
    <row r="1858" spans="1:33" x14ac:dyDescent="0.35">
      <c r="A1858" s="286" t="e">
        <f t="shared" si="202"/>
        <v>#REF!</v>
      </c>
      <c r="B1858" s="286">
        <v>1153</v>
      </c>
      <c r="U1858" s="275">
        <v>353358909</v>
      </c>
      <c r="V1858" s="275" t="s">
        <v>125</v>
      </c>
    </row>
    <row r="1859" spans="1:33" ht="77.5" x14ac:dyDescent="0.35">
      <c r="A1859" s="286" t="e">
        <f t="shared" si="202"/>
        <v>#REF!</v>
      </c>
      <c r="B1859" s="286">
        <v>1154</v>
      </c>
      <c r="C1859" s="275">
        <v>129084651</v>
      </c>
      <c r="D1859" s="275" t="s">
        <v>705</v>
      </c>
      <c r="E1859" s="275">
        <v>726699695</v>
      </c>
      <c r="F1859" s="275" t="s">
        <v>809</v>
      </c>
      <c r="G1859" s="275">
        <v>115616118</v>
      </c>
      <c r="H1859" s="275" t="s">
        <v>1402</v>
      </c>
      <c r="J1859" s="275" t="s">
        <v>1406</v>
      </c>
      <c r="M1859" s="275">
        <v>786290435</v>
      </c>
      <c r="N1859" s="275" t="s">
        <v>1418</v>
      </c>
      <c r="P1859" s="275" t="s">
        <v>1418</v>
      </c>
      <c r="Q1859" s="275" t="s">
        <v>1419</v>
      </c>
      <c r="R1859" s="275">
        <v>6</v>
      </c>
      <c r="S1859" s="275" t="s">
        <v>32</v>
      </c>
      <c r="T1859" s="275">
        <v>1</v>
      </c>
      <c r="U1859" s="275">
        <v>104430631</v>
      </c>
      <c r="V1859" s="275" t="s">
        <v>123</v>
      </c>
      <c r="X1859" s="275" t="s">
        <v>26</v>
      </c>
      <c r="Y1859" s="275" t="s">
        <v>26</v>
      </c>
      <c r="Z1859" s="275" t="s">
        <v>1405</v>
      </c>
      <c r="AG1859" s="275" t="s">
        <v>1253</v>
      </c>
    </row>
    <row r="1860" spans="1:33" x14ac:dyDescent="0.35">
      <c r="A1860" s="286" t="e">
        <f t="shared" ref="A1860:A1923" si="203">A1859+1</f>
        <v>#REF!</v>
      </c>
      <c r="B1860" s="286">
        <v>1155</v>
      </c>
      <c r="U1860" s="275">
        <v>353358909</v>
      </c>
      <c r="V1860" s="275" t="s">
        <v>125</v>
      </c>
    </row>
    <row r="1861" spans="1:33" ht="77.5" x14ac:dyDescent="0.35">
      <c r="A1861" s="286" t="e">
        <f t="shared" si="203"/>
        <v>#REF!</v>
      </c>
      <c r="B1861" s="286">
        <v>1156</v>
      </c>
      <c r="C1861" s="275">
        <v>129084651</v>
      </c>
      <c r="D1861" s="275" t="s">
        <v>705</v>
      </c>
      <c r="E1861" s="275">
        <v>726699695</v>
      </c>
      <c r="F1861" s="275" t="s">
        <v>809</v>
      </c>
      <c r="G1861" s="275">
        <v>115616118</v>
      </c>
      <c r="H1861" s="275" t="s">
        <v>1402</v>
      </c>
      <c r="J1861" s="275" t="s">
        <v>1406</v>
      </c>
      <c r="M1861" s="275">
        <v>167028305</v>
      </c>
      <c r="N1861" s="275" t="s">
        <v>1420</v>
      </c>
      <c r="P1861" s="275" t="s">
        <v>1420</v>
      </c>
      <c r="Q1861" s="275" t="s">
        <v>1421</v>
      </c>
      <c r="R1861" s="275">
        <v>7</v>
      </c>
      <c r="S1861" s="275" t="s">
        <v>32</v>
      </c>
      <c r="T1861" s="275">
        <v>1</v>
      </c>
      <c r="U1861" s="275">
        <v>104430631</v>
      </c>
      <c r="V1861" s="275" t="s">
        <v>123</v>
      </c>
      <c r="X1861" s="275" t="s">
        <v>26</v>
      </c>
      <c r="Y1861" s="275" t="s">
        <v>26</v>
      </c>
      <c r="Z1861" s="275" t="s">
        <v>1405</v>
      </c>
      <c r="AG1861" s="275" t="s">
        <v>1253</v>
      </c>
    </row>
    <row r="1862" spans="1:33" x14ac:dyDescent="0.35">
      <c r="A1862" s="286" t="e">
        <f t="shared" si="203"/>
        <v>#REF!</v>
      </c>
      <c r="B1862" s="286">
        <v>1157</v>
      </c>
      <c r="U1862" s="275">
        <v>353358909</v>
      </c>
      <c r="V1862" s="275" t="s">
        <v>125</v>
      </c>
    </row>
    <row r="1863" spans="1:33" ht="77.5" x14ac:dyDescent="0.35">
      <c r="A1863" s="286" t="e">
        <f t="shared" si="203"/>
        <v>#REF!</v>
      </c>
      <c r="B1863" s="286">
        <v>1158</v>
      </c>
      <c r="C1863" s="275">
        <v>129084651</v>
      </c>
      <c r="D1863" s="275" t="s">
        <v>705</v>
      </c>
      <c r="E1863" s="275">
        <v>726699695</v>
      </c>
      <c r="F1863" s="275" t="s">
        <v>809</v>
      </c>
      <c r="G1863" s="275">
        <v>115616118</v>
      </c>
      <c r="H1863" s="275" t="s">
        <v>1402</v>
      </c>
      <c r="J1863" s="275" t="s">
        <v>1406</v>
      </c>
      <c r="M1863" s="275">
        <v>345861266</v>
      </c>
      <c r="N1863" s="275" t="s">
        <v>1422</v>
      </c>
      <c r="P1863" s="275" t="s">
        <v>1422</v>
      </c>
      <c r="Q1863" s="275" t="s">
        <v>1423</v>
      </c>
      <c r="R1863" s="275">
        <v>8</v>
      </c>
      <c r="S1863" s="275" t="s">
        <v>32</v>
      </c>
      <c r="T1863" s="275">
        <v>1</v>
      </c>
      <c r="U1863" s="275">
        <v>104430631</v>
      </c>
      <c r="V1863" s="275" t="s">
        <v>123</v>
      </c>
      <c r="X1863" s="275" t="s">
        <v>26</v>
      </c>
      <c r="Y1863" s="275" t="s">
        <v>26</v>
      </c>
      <c r="Z1863" s="275" t="s">
        <v>1405</v>
      </c>
      <c r="AG1863" s="275" t="s">
        <v>1253</v>
      </c>
    </row>
    <row r="1864" spans="1:33" x14ac:dyDescent="0.35">
      <c r="A1864" s="286" t="e">
        <f t="shared" si="203"/>
        <v>#REF!</v>
      </c>
      <c r="B1864" s="286">
        <v>1159</v>
      </c>
      <c r="U1864" s="275">
        <v>353358909</v>
      </c>
      <c r="V1864" s="275" t="s">
        <v>125</v>
      </c>
    </row>
    <row r="1865" spans="1:33" ht="77.5" x14ac:dyDescent="0.35">
      <c r="A1865" s="286" t="e">
        <f t="shared" si="203"/>
        <v>#REF!</v>
      </c>
      <c r="B1865" s="286">
        <v>1160</v>
      </c>
      <c r="C1865" s="275">
        <v>129084651</v>
      </c>
      <c r="D1865" s="275" t="s">
        <v>705</v>
      </c>
      <c r="E1865" s="275">
        <v>726699695</v>
      </c>
      <c r="F1865" s="275" t="s">
        <v>809</v>
      </c>
      <c r="G1865" s="275">
        <v>115616118</v>
      </c>
      <c r="H1865" s="275" t="s">
        <v>1402</v>
      </c>
      <c r="J1865" s="275" t="s">
        <v>1406</v>
      </c>
      <c r="M1865" s="275">
        <v>807835037</v>
      </c>
      <c r="N1865" s="275" t="s">
        <v>1268</v>
      </c>
      <c r="P1865" s="275" t="s">
        <v>1269</v>
      </c>
      <c r="Q1865" s="275" t="s">
        <v>1424</v>
      </c>
      <c r="R1865" s="275">
        <v>55</v>
      </c>
      <c r="S1865" s="275" t="s">
        <v>32</v>
      </c>
      <c r="T1865" s="275">
        <v>1</v>
      </c>
      <c r="U1865" s="275">
        <v>104430631</v>
      </c>
      <c r="V1865" s="275" t="s">
        <v>123</v>
      </c>
      <c r="X1865" s="275" t="s">
        <v>26</v>
      </c>
      <c r="Y1865" s="275" t="s">
        <v>26</v>
      </c>
      <c r="Z1865" s="275" t="s">
        <v>1405</v>
      </c>
      <c r="AE1865" s="285">
        <v>44462</v>
      </c>
      <c r="AG1865" s="275" t="s">
        <v>1253</v>
      </c>
    </row>
    <row r="1866" spans="1:33" x14ac:dyDescent="0.35">
      <c r="A1866" s="286" t="e">
        <f t="shared" si="203"/>
        <v>#REF!</v>
      </c>
      <c r="B1866" s="286">
        <v>1161</v>
      </c>
      <c r="U1866" s="275">
        <v>353358909</v>
      </c>
      <c r="V1866" s="275" t="s">
        <v>125</v>
      </c>
    </row>
    <row r="1867" spans="1:33" ht="77.5" x14ac:dyDescent="0.35">
      <c r="A1867" s="286" t="e">
        <f t="shared" si="203"/>
        <v>#REF!</v>
      </c>
      <c r="B1867" s="286">
        <v>1162</v>
      </c>
      <c r="C1867" s="275">
        <v>129084651</v>
      </c>
      <c r="D1867" s="275" t="s">
        <v>705</v>
      </c>
      <c r="E1867" s="275">
        <v>726699695</v>
      </c>
      <c r="F1867" s="275" t="s">
        <v>809</v>
      </c>
      <c r="G1867" s="275">
        <v>115616118</v>
      </c>
      <c r="H1867" s="275" t="s">
        <v>1402</v>
      </c>
      <c r="J1867" s="275" t="s">
        <v>1406</v>
      </c>
      <c r="M1867" s="275">
        <v>403180970</v>
      </c>
      <c r="N1867" s="275" t="s">
        <v>1425</v>
      </c>
      <c r="P1867" s="275" t="s">
        <v>1272</v>
      </c>
      <c r="Q1867" s="275" t="s">
        <v>1426</v>
      </c>
      <c r="R1867" s="275" t="s">
        <v>1427</v>
      </c>
      <c r="S1867" s="275" t="s">
        <v>93</v>
      </c>
      <c r="T1867" s="275">
        <v>300</v>
      </c>
      <c r="V1867" s="275" t="s">
        <v>94</v>
      </c>
      <c r="X1867" s="275" t="s">
        <v>26</v>
      </c>
      <c r="Y1867" s="275" t="s">
        <v>26</v>
      </c>
      <c r="Z1867" s="275" t="s">
        <v>1405</v>
      </c>
      <c r="AE1867" s="285">
        <v>44453</v>
      </c>
      <c r="AG1867" s="275" t="s">
        <v>1253</v>
      </c>
    </row>
    <row r="1868" spans="1:33" ht="77.5" x14ac:dyDescent="0.35">
      <c r="A1868" s="286" t="e">
        <f t="shared" si="203"/>
        <v>#REF!</v>
      </c>
      <c r="B1868" s="286">
        <v>1163</v>
      </c>
      <c r="C1868" s="275">
        <v>129084651</v>
      </c>
      <c r="D1868" s="275" t="s">
        <v>705</v>
      </c>
      <c r="E1868" s="275">
        <v>726699695</v>
      </c>
      <c r="F1868" s="275" t="s">
        <v>809</v>
      </c>
      <c r="G1868" s="275">
        <v>115616118</v>
      </c>
      <c r="H1868" s="275" t="s">
        <v>1402</v>
      </c>
      <c r="J1868" s="275" t="s">
        <v>1406</v>
      </c>
      <c r="M1868" s="275">
        <v>746038746</v>
      </c>
      <c r="N1868" s="275" t="s">
        <v>1275</v>
      </c>
      <c r="P1868" s="275" t="s">
        <v>1276</v>
      </c>
      <c r="Q1868" s="275" t="s">
        <v>1428</v>
      </c>
      <c r="R1868" s="275">
        <v>99</v>
      </c>
      <c r="S1868" s="275" t="s">
        <v>32</v>
      </c>
      <c r="T1868" s="275">
        <v>1</v>
      </c>
      <c r="U1868" s="275">
        <v>104430631</v>
      </c>
      <c r="V1868" s="275" t="s">
        <v>123</v>
      </c>
      <c r="X1868" s="275" t="s">
        <v>26</v>
      </c>
      <c r="Y1868" s="275" t="s">
        <v>26</v>
      </c>
      <c r="Z1868" s="275" t="s">
        <v>1405</v>
      </c>
      <c r="AE1868" s="285">
        <v>44462</v>
      </c>
      <c r="AG1868" s="275" t="s">
        <v>1253</v>
      </c>
    </row>
    <row r="1869" spans="1:33" x14ac:dyDescent="0.35">
      <c r="A1869" s="286" t="e">
        <f t="shared" si="203"/>
        <v>#REF!</v>
      </c>
      <c r="B1869" s="286">
        <v>1164</v>
      </c>
      <c r="U1869" s="275">
        <v>353358909</v>
      </c>
      <c r="V1869" s="275" t="s">
        <v>125</v>
      </c>
    </row>
    <row r="1870" spans="1:33" ht="62" x14ac:dyDescent="0.35">
      <c r="A1870" s="286" t="e">
        <f t="shared" si="203"/>
        <v>#REF!</v>
      </c>
      <c r="B1870" s="286">
        <v>1165</v>
      </c>
      <c r="C1870" s="275">
        <v>129084651</v>
      </c>
      <c r="D1870" s="275" t="s">
        <v>705</v>
      </c>
      <c r="E1870" s="275">
        <v>726699695</v>
      </c>
      <c r="F1870" s="275" t="s">
        <v>809</v>
      </c>
      <c r="G1870" s="275">
        <v>797626610</v>
      </c>
      <c r="H1870" s="275" t="s">
        <v>1429</v>
      </c>
      <c r="J1870" s="275" t="s">
        <v>1433</v>
      </c>
      <c r="M1870" s="275">
        <v>664571574</v>
      </c>
      <c r="N1870" s="275" t="s">
        <v>1430</v>
      </c>
      <c r="P1870" s="275" t="s">
        <v>1430</v>
      </c>
      <c r="Q1870" s="275" t="s">
        <v>1431</v>
      </c>
      <c r="R1870" s="275">
        <v>0</v>
      </c>
      <c r="S1870" s="275" t="s">
        <v>32</v>
      </c>
      <c r="T1870" s="275">
        <v>1</v>
      </c>
      <c r="U1870" s="275">
        <v>104430631</v>
      </c>
      <c r="V1870" s="275" t="s">
        <v>123</v>
      </c>
      <c r="X1870" s="275" t="s">
        <v>26</v>
      </c>
      <c r="Y1870" s="275" t="s">
        <v>26</v>
      </c>
      <c r="Z1870" s="275" t="s">
        <v>1432</v>
      </c>
      <c r="AG1870" s="275" t="s">
        <v>1253</v>
      </c>
    </row>
    <row r="1871" spans="1:33" x14ac:dyDescent="0.35">
      <c r="A1871" s="286" t="e">
        <f t="shared" si="203"/>
        <v>#REF!</v>
      </c>
      <c r="B1871" s="286">
        <v>1166</v>
      </c>
      <c r="U1871" s="275">
        <v>353358909</v>
      </c>
      <c r="V1871" s="275" t="s">
        <v>125</v>
      </c>
    </row>
    <row r="1872" spans="1:33" ht="62" x14ac:dyDescent="0.35">
      <c r="A1872" s="286" t="e">
        <f t="shared" si="203"/>
        <v>#REF!</v>
      </c>
      <c r="B1872" s="286">
        <v>1167</v>
      </c>
      <c r="C1872" s="275">
        <v>129084651</v>
      </c>
      <c r="D1872" s="275" t="s">
        <v>705</v>
      </c>
      <c r="E1872" s="275">
        <v>726699695</v>
      </c>
      <c r="F1872" s="275" t="s">
        <v>809</v>
      </c>
      <c r="G1872" s="275">
        <v>797626610</v>
      </c>
      <c r="H1872" s="275" t="s">
        <v>1429</v>
      </c>
      <c r="J1872" s="275" t="s">
        <v>1433</v>
      </c>
      <c r="M1872" s="275">
        <v>163149180</v>
      </c>
      <c r="N1872" s="275" t="s">
        <v>1434</v>
      </c>
      <c r="P1872" s="275" t="s">
        <v>1434</v>
      </c>
      <c r="Q1872" s="275" t="s">
        <v>1435</v>
      </c>
      <c r="R1872" s="275">
        <v>1</v>
      </c>
      <c r="S1872" s="275" t="s">
        <v>32</v>
      </c>
      <c r="T1872" s="275">
        <v>1</v>
      </c>
      <c r="U1872" s="275">
        <v>104430631</v>
      </c>
      <c r="V1872" s="275" t="s">
        <v>123</v>
      </c>
      <c r="X1872" s="275" t="s">
        <v>26</v>
      </c>
      <c r="Y1872" s="275" t="s">
        <v>26</v>
      </c>
      <c r="Z1872" s="275" t="s">
        <v>1432</v>
      </c>
      <c r="AG1872" s="275" t="s">
        <v>1253</v>
      </c>
    </row>
    <row r="1873" spans="1:33" x14ac:dyDescent="0.35">
      <c r="A1873" s="286" t="e">
        <f t="shared" si="203"/>
        <v>#REF!</v>
      </c>
      <c r="B1873" s="286">
        <v>1168</v>
      </c>
      <c r="U1873" s="275">
        <v>353358909</v>
      </c>
      <c r="V1873" s="275" t="s">
        <v>125</v>
      </c>
    </row>
    <row r="1874" spans="1:33" ht="62" x14ac:dyDescent="0.35">
      <c r="A1874" s="286" t="e">
        <f t="shared" si="203"/>
        <v>#REF!</v>
      </c>
      <c r="B1874" s="286">
        <v>1169</v>
      </c>
      <c r="C1874" s="275">
        <v>129084651</v>
      </c>
      <c r="D1874" s="275" t="s">
        <v>705</v>
      </c>
      <c r="E1874" s="275">
        <v>726699695</v>
      </c>
      <c r="F1874" s="275" t="s">
        <v>809</v>
      </c>
      <c r="G1874" s="275">
        <v>797626610</v>
      </c>
      <c r="H1874" s="275" t="s">
        <v>1429</v>
      </c>
      <c r="J1874" s="275" t="s">
        <v>1433</v>
      </c>
      <c r="M1874" s="275">
        <v>192776753</v>
      </c>
      <c r="N1874" s="275" t="s">
        <v>1436</v>
      </c>
      <c r="P1874" s="275" t="s">
        <v>1436</v>
      </c>
      <c r="Q1874" s="275" t="s">
        <v>1437</v>
      </c>
      <c r="R1874" s="275">
        <v>2</v>
      </c>
      <c r="S1874" s="275" t="s">
        <v>32</v>
      </c>
      <c r="T1874" s="275">
        <v>1</v>
      </c>
      <c r="U1874" s="275">
        <v>104430631</v>
      </c>
      <c r="V1874" s="275" t="s">
        <v>123</v>
      </c>
      <c r="X1874" s="275" t="s">
        <v>26</v>
      </c>
      <c r="Y1874" s="275" t="s">
        <v>26</v>
      </c>
      <c r="Z1874" s="275" t="s">
        <v>1432</v>
      </c>
      <c r="AG1874" s="275" t="s">
        <v>1253</v>
      </c>
    </row>
    <row r="1875" spans="1:33" x14ac:dyDescent="0.35">
      <c r="A1875" s="286" t="e">
        <f t="shared" si="203"/>
        <v>#REF!</v>
      </c>
      <c r="B1875" s="286">
        <v>1170</v>
      </c>
      <c r="U1875" s="275">
        <v>353358909</v>
      </c>
      <c r="V1875" s="275" t="s">
        <v>125</v>
      </c>
    </row>
    <row r="1876" spans="1:33" ht="62" x14ac:dyDescent="0.35">
      <c r="A1876" s="286" t="e">
        <f t="shared" si="203"/>
        <v>#REF!</v>
      </c>
      <c r="B1876" s="286">
        <v>1171</v>
      </c>
      <c r="C1876" s="275">
        <v>129084651</v>
      </c>
      <c r="D1876" s="275" t="s">
        <v>705</v>
      </c>
      <c r="E1876" s="275">
        <v>726699695</v>
      </c>
      <c r="F1876" s="275" t="s">
        <v>809</v>
      </c>
      <c r="G1876" s="275">
        <v>797626610</v>
      </c>
      <c r="H1876" s="275" t="s">
        <v>1429</v>
      </c>
      <c r="J1876" s="275" t="s">
        <v>1433</v>
      </c>
      <c r="M1876" s="275">
        <v>733789220</v>
      </c>
      <c r="N1876" s="275" t="s">
        <v>1438</v>
      </c>
      <c r="P1876" s="275" t="s">
        <v>1438</v>
      </c>
      <c r="Q1876" s="275" t="s">
        <v>1439</v>
      </c>
      <c r="R1876" s="275">
        <v>3</v>
      </c>
      <c r="S1876" s="275" t="s">
        <v>32</v>
      </c>
      <c r="T1876" s="275">
        <v>1</v>
      </c>
      <c r="U1876" s="275">
        <v>104430631</v>
      </c>
      <c r="V1876" s="275" t="s">
        <v>123</v>
      </c>
      <c r="X1876" s="275" t="s">
        <v>26</v>
      </c>
      <c r="Y1876" s="275" t="s">
        <v>26</v>
      </c>
      <c r="Z1876" s="275" t="s">
        <v>1432</v>
      </c>
      <c r="AG1876" s="275" t="s">
        <v>1253</v>
      </c>
    </row>
    <row r="1877" spans="1:33" x14ac:dyDescent="0.35">
      <c r="A1877" s="286" t="e">
        <f t="shared" si="203"/>
        <v>#REF!</v>
      </c>
      <c r="B1877" s="286">
        <v>1172</v>
      </c>
      <c r="U1877" s="275">
        <v>353358909</v>
      </c>
      <c r="V1877" s="275" t="s">
        <v>125</v>
      </c>
    </row>
    <row r="1878" spans="1:33" ht="62" x14ac:dyDescent="0.35">
      <c r="A1878" s="286" t="e">
        <f t="shared" si="203"/>
        <v>#REF!</v>
      </c>
      <c r="B1878" s="286">
        <v>1173</v>
      </c>
      <c r="C1878" s="275">
        <v>129084651</v>
      </c>
      <c r="D1878" s="275" t="s">
        <v>705</v>
      </c>
      <c r="E1878" s="275">
        <v>726699695</v>
      </c>
      <c r="F1878" s="275" t="s">
        <v>809</v>
      </c>
      <c r="G1878" s="275">
        <v>797626610</v>
      </c>
      <c r="H1878" s="275" t="s">
        <v>1429</v>
      </c>
      <c r="J1878" s="275" t="s">
        <v>1433</v>
      </c>
      <c r="M1878" s="275">
        <v>418464677</v>
      </c>
      <c r="N1878" s="275" t="s">
        <v>1440</v>
      </c>
      <c r="P1878" s="275" t="s">
        <v>1440</v>
      </c>
      <c r="Q1878" s="275" t="s">
        <v>1441</v>
      </c>
      <c r="R1878" s="275">
        <v>4</v>
      </c>
      <c r="S1878" s="275" t="s">
        <v>32</v>
      </c>
      <c r="T1878" s="275">
        <v>1</v>
      </c>
      <c r="U1878" s="275">
        <v>104430631</v>
      </c>
      <c r="V1878" s="275" t="s">
        <v>123</v>
      </c>
      <c r="X1878" s="275" t="s">
        <v>26</v>
      </c>
      <c r="Y1878" s="275" t="s">
        <v>26</v>
      </c>
      <c r="Z1878" s="275" t="s">
        <v>1432</v>
      </c>
      <c r="AG1878" s="275" t="s">
        <v>1253</v>
      </c>
    </row>
    <row r="1879" spans="1:33" x14ac:dyDescent="0.35">
      <c r="A1879" s="286" t="e">
        <f t="shared" si="203"/>
        <v>#REF!</v>
      </c>
      <c r="B1879" s="286">
        <v>1174</v>
      </c>
      <c r="U1879" s="275">
        <v>353358909</v>
      </c>
      <c r="V1879" s="275" t="s">
        <v>125</v>
      </c>
    </row>
    <row r="1880" spans="1:33" ht="62" x14ac:dyDescent="0.35">
      <c r="A1880" s="286" t="e">
        <f t="shared" si="203"/>
        <v>#REF!</v>
      </c>
      <c r="B1880" s="286">
        <v>1175</v>
      </c>
      <c r="C1880" s="275">
        <v>129084651</v>
      </c>
      <c r="D1880" s="275" t="s">
        <v>705</v>
      </c>
      <c r="E1880" s="275">
        <v>726699695</v>
      </c>
      <c r="F1880" s="275" t="s">
        <v>809</v>
      </c>
      <c r="G1880" s="275">
        <v>797626610</v>
      </c>
      <c r="H1880" s="275" t="s">
        <v>1429</v>
      </c>
      <c r="J1880" s="275" t="s">
        <v>1433</v>
      </c>
      <c r="M1880" s="275">
        <v>859329001</v>
      </c>
      <c r="N1880" s="275" t="s">
        <v>1442</v>
      </c>
      <c r="P1880" s="275" t="s">
        <v>1442</v>
      </c>
      <c r="Q1880" s="275" t="s">
        <v>1443</v>
      </c>
      <c r="R1880" s="275">
        <v>5</v>
      </c>
      <c r="S1880" s="275" t="s">
        <v>32</v>
      </c>
      <c r="T1880" s="275">
        <v>1</v>
      </c>
      <c r="U1880" s="275">
        <v>104430631</v>
      </c>
      <c r="V1880" s="275" t="s">
        <v>123</v>
      </c>
      <c r="X1880" s="275" t="s">
        <v>26</v>
      </c>
      <c r="Y1880" s="275" t="s">
        <v>26</v>
      </c>
      <c r="Z1880" s="275" t="s">
        <v>1432</v>
      </c>
      <c r="AG1880" s="275" t="s">
        <v>1253</v>
      </c>
    </row>
    <row r="1881" spans="1:33" x14ac:dyDescent="0.35">
      <c r="A1881" s="286" t="e">
        <f t="shared" si="203"/>
        <v>#REF!</v>
      </c>
      <c r="B1881" s="286">
        <v>1176</v>
      </c>
      <c r="U1881" s="275">
        <v>353358909</v>
      </c>
      <c r="V1881" s="275" t="s">
        <v>125</v>
      </c>
    </row>
    <row r="1882" spans="1:33" ht="62" x14ac:dyDescent="0.35">
      <c r="A1882" s="286" t="e">
        <f t="shared" si="203"/>
        <v>#REF!</v>
      </c>
      <c r="B1882" s="286">
        <v>1177</v>
      </c>
      <c r="C1882" s="275">
        <v>129084651</v>
      </c>
      <c r="D1882" s="275" t="s">
        <v>705</v>
      </c>
      <c r="E1882" s="275">
        <v>726699695</v>
      </c>
      <c r="F1882" s="275" t="s">
        <v>809</v>
      </c>
      <c r="G1882" s="275">
        <v>797626610</v>
      </c>
      <c r="H1882" s="275" t="s">
        <v>1429</v>
      </c>
      <c r="J1882" s="275" t="s">
        <v>1433</v>
      </c>
      <c r="M1882" s="275">
        <v>267472307</v>
      </c>
      <c r="N1882" s="275" t="s">
        <v>1444</v>
      </c>
      <c r="P1882" s="275" t="s">
        <v>1444</v>
      </c>
      <c r="Q1882" s="275" t="s">
        <v>1445</v>
      </c>
      <c r="R1882" s="275">
        <v>6</v>
      </c>
      <c r="S1882" s="275" t="s">
        <v>32</v>
      </c>
      <c r="T1882" s="275">
        <v>1</v>
      </c>
      <c r="U1882" s="275">
        <v>104430631</v>
      </c>
      <c r="V1882" s="275" t="s">
        <v>123</v>
      </c>
      <c r="X1882" s="275" t="s">
        <v>26</v>
      </c>
      <c r="Y1882" s="275" t="s">
        <v>26</v>
      </c>
      <c r="Z1882" s="275" t="s">
        <v>1432</v>
      </c>
      <c r="AG1882" s="275" t="s">
        <v>1253</v>
      </c>
    </row>
    <row r="1883" spans="1:33" x14ac:dyDescent="0.35">
      <c r="A1883" s="286" t="e">
        <f t="shared" si="203"/>
        <v>#REF!</v>
      </c>
      <c r="B1883" s="286">
        <v>1178</v>
      </c>
      <c r="U1883" s="275">
        <v>353358909</v>
      </c>
      <c r="V1883" s="275" t="s">
        <v>125</v>
      </c>
    </row>
    <row r="1884" spans="1:33" ht="62" x14ac:dyDescent="0.35">
      <c r="A1884" s="286" t="e">
        <f t="shared" si="203"/>
        <v>#REF!</v>
      </c>
      <c r="B1884" s="286">
        <v>1179</v>
      </c>
      <c r="C1884" s="275">
        <v>129084651</v>
      </c>
      <c r="D1884" s="275" t="s">
        <v>705</v>
      </c>
      <c r="E1884" s="275">
        <v>726699695</v>
      </c>
      <c r="F1884" s="275" t="s">
        <v>809</v>
      </c>
      <c r="G1884" s="275">
        <v>797626610</v>
      </c>
      <c r="H1884" s="275" t="s">
        <v>1429</v>
      </c>
      <c r="J1884" s="275" t="s">
        <v>1433</v>
      </c>
      <c r="M1884" s="275">
        <v>918190932</v>
      </c>
      <c r="N1884" s="275" t="s">
        <v>1446</v>
      </c>
      <c r="P1884" s="275" t="s">
        <v>1446</v>
      </c>
      <c r="Q1884" s="275" t="s">
        <v>1447</v>
      </c>
      <c r="R1884" s="275">
        <v>7</v>
      </c>
      <c r="S1884" s="275" t="s">
        <v>32</v>
      </c>
      <c r="T1884" s="275">
        <v>1</v>
      </c>
      <c r="U1884" s="275">
        <v>104430631</v>
      </c>
      <c r="V1884" s="275" t="s">
        <v>123</v>
      </c>
      <c r="X1884" s="275" t="s">
        <v>26</v>
      </c>
      <c r="Y1884" s="275" t="s">
        <v>26</v>
      </c>
      <c r="Z1884" s="275" t="s">
        <v>1432</v>
      </c>
      <c r="AG1884" s="275" t="s">
        <v>1253</v>
      </c>
    </row>
    <row r="1885" spans="1:33" x14ac:dyDescent="0.35">
      <c r="A1885" s="286" t="e">
        <f t="shared" si="203"/>
        <v>#REF!</v>
      </c>
      <c r="B1885" s="286">
        <v>1180</v>
      </c>
      <c r="U1885" s="275">
        <v>353358909</v>
      </c>
      <c r="V1885" s="275" t="s">
        <v>125</v>
      </c>
    </row>
    <row r="1886" spans="1:33" ht="62" x14ac:dyDescent="0.35">
      <c r="A1886" s="286" t="e">
        <f t="shared" si="203"/>
        <v>#REF!</v>
      </c>
      <c r="B1886" s="286">
        <v>1181</v>
      </c>
      <c r="C1886" s="275">
        <v>129084651</v>
      </c>
      <c r="D1886" s="275" t="s">
        <v>705</v>
      </c>
      <c r="E1886" s="275">
        <v>726699695</v>
      </c>
      <c r="F1886" s="275" t="s">
        <v>809</v>
      </c>
      <c r="G1886" s="275">
        <v>797626610</v>
      </c>
      <c r="H1886" s="275" t="s">
        <v>1429</v>
      </c>
      <c r="J1886" s="275" t="s">
        <v>1433</v>
      </c>
      <c r="M1886" s="275">
        <v>381749264</v>
      </c>
      <c r="N1886" s="275" t="s">
        <v>1448</v>
      </c>
      <c r="P1886" s="275" t="s">
        <v>1448</v>
      </c>
      <c r="Q1886" s="275" t="s">
        <v>1449</v>
      </c>
      <c r="R1886" s="275">
        <v>8</v>
      </c>
      <c r="S1886" s="275" t="s">
        <v>32</v>
      </c>
      <c r="T1886" s="275">
        <v>1</v>
      </c>
      <c r="U1886" s="275">
        <v>104430631</v>
      </c>
      <c r="V1886" s="275" t="s">
        <v>123</v>
      </c>
      <c r="X1886" s="275" t="s">
        <v>26</v>
      </c>
      <c r="Y1886" s="275" t="s">
        <v>26</v>
      </c>
      <c r="Z1886" s="275" t="s">
        <v>1432</v>
      </c>
      <c r="AG1886" s="275" t="s">
        <v>1253</v>
      </c>
    </row>
    <row r="1887" spans="1:33" x14ac:dyDescent="0.35">
      <c r="A1887" s="286" t="e">
        <f t="shared" si="203"/>
        <v>#REF!</v>
      </c>
      <c r="B1887" s="286">
        <v>1182</v>
      </c>
      <c r="U1887" s="275">
        <v>353358909</v>
      </c>
      <c r="V1887" s="275" t="s">
        <v>125</v>
      </c>
    </row>
    <row r="1888" spans="1:33" ht="62" x14ac:dyDescent="0.35">
      <c r="A1888" s="286" t="e">
        <f t="shared" si="203"/>
        <v>#REF!</v>
      </c>
      <c r="B1888" s="286">
        <v>1183</v>
      </c>
      <c r="C1888" s="275">
        <v>129084651</v>
      </c>
      <c r="D1888" s="275" t="s">
        <v>705</v>
      </c>
      <c r="E1888" s="275">
        <v>726699695</v>
      </c>
      <c r="F1888" s="275" t="s">
        <v>809</v>
      </c>
      <c r="G1888" s="275">
        <v>797626610</v>
      </c>
      <c r="H1888" s="275" t="s">
        <v>1429</v>
      </c>
      <c r="J1888" s="275" t="s">
        <v>1433</v>
      </c>
      <c r="M1888" s="275">
        <v>704661219</v>
      </c>
      <c r="N1888" s="275" t="s">
        <v>1450</v>
      </c>
      <c r="P1888" s="275" t="s">
        <v>1450</v>
      </c>
      <c r="Q1888" s="275" t="s">
        <v>1451</v>
      </c>
      <c r="R1888" s="275">
        <v>9</v>
      </c>
      <c r="S1888" s="275" t="s">
        <v>32</v>
      </c>
      <c r="T1888" s="275">
        <v>1</v>
      </c>
      <c r="U1888" s="275">
        <v>104430631</v>
      </c>
      <c r="V1888" s="275" t="s">
        <v>123</v>
      </c>
      <c r="X1888" s="275" t="s">
        <v>26</v>
      </c>
      <c r="Y1888" s="275" t="s">
        <v>26</v>
      </c>
      <c r="Z1888" s="275" t="s">
        <v>1432</v>
      </c>
      <c r="AG1888" s="275" t="s">
        <v>1253</v>
      </c>
    </row>
    <row r="1889" spans="1:33" x14ac:dyDescent="0.35">
      <c r="A1889" s="286" t="e">
        <f t="shared" si="203"/>
        <v>#REF!</v>
      </c>
      <c r="B1889" s="286">
        <v>1184</v>
      </c>
      <c r="U1889" s="275">
        <v>353358909</v>
      </c>
      <c r="V1889" s="275" t="s">
        <v>125</v>
      </c>
    </row>
    <row r="1890" spans="1:33" ht="62" x14ac:dyDescent="0.35">
      <c r="A1890" s="286" t="e">
        <f t="shared" si="203"/>
        <v>#REF!</v>
      </c>
      <c r="B1890" s="286">
        <v>1185</v>
      </c>
      <c r="C1890" s="275">
        <v>129084651</v>
      </c>
      <c r="D1890" s="275" t="s">
        <v>705</v>
      </c>
      <c r="E1890" s="275">
        <v>726699695</v>
      </c>
      <c r="F1890" s="275" t="s">
        <v>809</v>
      </c>
      <c r="G1890" s="275">
        <v>797626610</v>
      </c>
      <c r="H1890" s="275" t="s">
        <v>1429</v>
      </c>
      <c r="J1890" s="275" t="s">
        <v>1433</v>
      </c>
      <c r="M1890" s="275">
        <v>773342525</v>
      </c>
      <c r="N1890" s="275" t="s">
        <v>1367</v>
      </c>
      <c r="P1890" s="275" t="s">
        <v>1367</v>
      </c>
      <c r="Q1890" s="275" t="s">
        <v>1452</v>
      </c>
      <c r="R1890" s="275">
        <v>10</v>
      </c>
      <c r="S1890" s="275" t="s">
        <v>32</v>
      </c>
      <c r="T1890" s="275">
        <v>1</v>
      </c>
      <c r="U1890" s="275">
        <v>104430631</v>
      </c>
      <c r="V1890" s="275" t="s">
        <v>123</v>
      </c>
      <c r="X1890" s="275" t="s">
        <v>26</v>
      </c>
      <c r="Y1890" s="275" t="s">
        <v>26</v>
      </c>
      <c r="Z1890" s="275" t="s">
        <v>1432</v>
      </c>
      <c r="AG1890" s="275" t="s">
        <v>1253</v>
      </c>
    </row>
    <row r="1891" spans="1:33" x14ac:dyDescent="0.35">
      <c r="A1891" s="286" t="e">
        <f t="shared" si="203"/>
        <v>#REF!</v>
      </c>
      <c r="B1891" s="286">
        <v>1186</v>
      </c>
      <c r="U1891" s="275">
        <v>353358909</v>
      </c>
      <c r="V1891" s="275" t="s">
        <v>125</v>
      </c>
    </row>
    <row r="1892" spans="1:33" ht="62" x14ac:dyDescent="0.35">
      <c r="A1892" s="286" t="e">
        <f t="shared" si="203"/>
        <v>#REF!</v>
      </c>
      <c r="B1892" s="286">
        <v>1187</v>
      </c>
      <c r="C1892" s="275">
        <v>129084651</v>
      </c>
      <c r="D1892" s="275" t="s">
        <v>705</v>
      </c>
      <c r="E1892" s="275">
        <v>726699695</v>
      </c>
      <c r="F1892" s="275" t="s">
        <v>809</v>
      </c>
      <c r="G1892" s="275">
        <v>797626610</v>
      </c>
      <c r="H1892" s="275" t="s">
        <v>1429</v>
      </c>
      <c r="J1892" s="275" t="s">
        <v>1433</v>
      </c>
      <c r="M1892" s="275">
        <v>807835037</v>
      </c>
      <c r="N1892" s="275" t="s">
        <v>1268</v>
      </c>
      <c r="P1892" s="275" t="s">
        <v>1269</v>
      </c>
      <c r="Q1892" s="275" t="s">
        <v>1453</v>
      </c>
      <c r="R1892" s="275">
        <v>55</v>
      </c>
      <c r="S1892" s="275" t="s">
        <v>32</v>
      </c>
      <c r="T1892" s="275">
        <v>1</v>
      </c>
      <c r="U1892" s="275">
        <v>104430631</v>
      </c>
      <c r="V1892" s="275" t="s">
        <v>123</v>
      </c>
      <c r="X1892" s="275" t="s">
        <v>26</v>
      </c>
      <c r="Y1892" s="275" t="s">
        <v>26</v>
      </c>
      <c r="Z1892" s="275" t="s">
        <v>1432</v>
      </c>
      <c r="AE1892" s="285">
        <v>44462</v>
      </c>
      <c r="AG1892" s="275" t="s">
        <v>1253</v>
      </c>
    </row>
    <row r="1893" spans="1:33" x14ac:dyDescent="0.35">
      <c r="A1893" s="286" t="e">
        <f t="shared" si="203"/>
        <v>#REF!</v>
      </c>
      <c r="B1893" s="286">
        <v>1188</v>
      </c>
      <c r="U1893" s="275">
        <v>353358909</v>
      </c>
      <c r="V1893" s="275" t="s">
        <v>125</v>
      </c>
    </row>
    <row r="1894" spans="1:33" ht="62" x14ac:dyDescent="0.35">
      <c r="A1894" s="286" t="e">
        <f t="shared" si="203"/>
        <v>#REF!</v>
      </c>
      <c r="B1894" s="286">
        <v>1189</v>
      </c>
      <c r="C1894" s="275">
        <v>129084651</v>
      </c>
      <c r="D1894" s="275" t="s">
        <v>705</v>
      </c>
      <c r="E1894" s="275">
        <v>726699695</v>
      </c>
      <c r="F1894" s="275" t="s">
        <v>809</v>
      </c>
      <c r="G1894" s="275">
        <v>797626610</v>
      </c>
      <c r="H1894" s="275" t="s">
        <v>1429</v>
      </c>
      <c r="J1894" s="275" t="s">
        <v>1433</v>
      </c>
      <c r="M1894" s="275">
        <v>774928994</v>
      </c>
      <c r="N1894" s="275" t="s">
        <v>1454</v>
      </c>
      <c r="P1894" s="275" t="s">
        <v>1272</v>
      </c>
      <c r="Q1894" s="275" t="s">
        <v>1455</v>
      </c>
      <c r="R1894" s="275" t="s">
        <v>1456</v>
      </c>
      <c r="S1894" s="275" t="s">
        <v>93</v>
      </c>
      <c r="T1894" s="275">
        <v>300</v>
      </c>
      <c r="V1894" s="275" t="s">
        <v>94</v>
      </c>
      <c r="X1894" s="275" t="s">
        <v>26</v>
      </c>
      <c r="Y1894" s="275" t="s">
        <v>26</v>
      </c>
      <c r="Z1894" s="275" t="s">
        <v>1432</v>
      </c>
      <c r="AE1894" s="285">
        <v>44453</v>
      </c>
      <c r="AG1894" s="275" t="s">
        <v>1253</v>
      </c>
    </row>
    <row r="1895" spans="1:33" ht="62" x14ac:dyDescent="0.35">
      <c r="A1895" s="286" t="e">
        <f t="shared" si="203"/>
        <v>#REF!</v>
      </c>
      <c r="B1895" s="286">
        <v>1190</v>
      </c>
      <c r="C1895" s="275">
        <v>129084651</v>
      </c>
      <c r="D1895" s="275" t="s">
        <v>705</v>
      </c>
      <c r="E1895" s="275">
        <v>726699695</v>
      </c>
      <c r="F1895" s="275" t="s">
        <v>809</v>
      </c>
      <c r="G1895" s="275">
        <v>797626610</v>
      </c>
      <c r="H1895" s="275" t="s">
        <v>1429</v>
      </c>
      <c r="J1895" s="275" t="s">
        <v>1433</v>
      </c>
      <c r="M1895" s="275">
        <v>746038746</v>
      </c>
      <c r="N1895" s="275" t="s">
        <v>1275</v>
      </c>
      <c r="P1895" s="275" t="s">
        <v>1276</v>
      </c>
      <c r="Q1895" s="275" t="s">
        <v>1457</v>
      </c>
      <c r="R1895" s="275">
        <v>99</v>
      </c>
      <c r="S1895" s="275" t="s">
        <v>32</v>
      </c>
      <c r="T1895" s="275">
        <v>1</v>
      </c>
      <c r="U1895" s="275">
        <v>104430631</v>
      </c>
      <c r="V1895" s="275" t="s">
        <v>123</v>
      </c>
      <c r="X1895" s="275" t="s">
        <v>26</v>
      </c>
      <c r="Y1895" s="275" t="s">
        <v>26</v>
      </c>
      <c r="Z1895" s="275" t="s">
        <v>1432</v>
      </c>
      <c r="AE1895" s="285">
        <v>44462</v>
      </c>
      <c r="AG1895" s="275" t="s">
        <v>1253</v>
      </c>
    </row>
    <row r="1896" spans="1:33" x14ac:dyDescent="0.35">
      <c r="A1896" s="286" t="e">
        <f t="shared" si="203"/>
        <v>#REF!</v>
      </c>
      <c r="B1896" s="286">
        <v>1191</v>
      </c>
      <c r="U1896" s="275">
        <v>353358909</v>
      </c>
      <c r="V1896" s="275" t="s">
        <v>125</v>
      </c>
    </row>
    <row r="1897" spans="1:33" ht="46.5" x14ac:dyDescent="0.35">
      <c r="A1897" s="286" t="e">
        <f t="shared" si="203"/>
        <v>#REF!</v>
      </c>
      <c r="B1897" s="286">
        <v>1192</v>
      </c>
      <c r="C1897" s="275">
        <v>129084651</v>
      </c>
      <c r="D1897" s="275" t="s">
        <v>705</v>
      </c>
      <c r="E1897" s="275">
        <v>726699695</v>
      </c>
      <c r="F1897" s="275" t="s">
        <v>809</v>
      </c>
      <c r="G1897" s="275">
        <v>588212264</v>
      </c>
      <c r="H1897" s="275" t="s">
        <v>1458</v>
      </c>
      <c r="J1897" s="275" t="s">
        <v>1460</v>
      </c>
      <c r="M1897" s="275">
        <v>163149180</v>
      </c>
      <c r="N1897" s="275" t="s">
        <v>1434</v>
      </c>
      <c r="P1897" s="275" t="s">
        <v>1434</v>
      </c>
      <c r="Q1897" s="275" t="s">
        <v>1459</v>
      </c>
      <c r="R1897" s="275">
        <v>0</v>
      </c>
      <c r="S1897" s="275" t="s">
        <v>32</v>
      </c>
      <c r="T1897" s="275">
        <v>1</v>
      </c>
      <c r="U1897" s="275">
        <v>104430631</v>
      </c>
      <c r="V1897" s="275" t="s">
        <v>123</v>
      </c>
      <c r="X1897" s="275" t="s">
        <v>26</v>
      </c>
      <c r="Y1897" s="275" t="s">
        <v>26</v>
      </c>
      <c r="AE1897" s="285">
        <v>44453</v>
      </c>
      <c r="AG1897" s="275" t="s">
        <v>1253</v>
      </c>
    </row>
    <row r="1898" spans="1:33" x14ac:dyDescent="0.35">
      <c r="A1898" s="286" t="e">
        <f t="shared" si="203"/>
        <v>#REF!</v>
      </c>
      <c r="B1898" s="286">
        <v>1193</v>
      </c>
      <c r="U1898" s="275">
        <v>353358909</v>
      </c>
      <c r="V1898" s="275" t="s">
        <v>125</v>
      </c>
    </row>
    <row r="1899" spans="1:33" ht="46.5" x14ac:dyDescent="0.35">
      <c r="A1899" s="286" t="e">
        <f t="shared" si="203"/>
        <v>#REF!</v>
      </c>
      <c r="B1899" s="286">
        <v>1194</v>
      </c>
      <c r="C1899" s="275">
        <v>129084651</v>
      </c>
      <c r="D1899" s="275" t="s">
        <v>705</v>
      </c>
      <c r="E1899" s="275">
        <v>726699695</v>
      </c>
      <c r="F1899" s="275" t="s">
        <v>809</v>
      </c>
      <c r="G1899" s="275">
        <v>588212264</v>
      </c>
      <c r="H1899" s="275" t="s">
        <v>1458</v>
      </c>
      <c r="J1899" s="275" t="s">
        <v>1460</v>
      </c>
      <c r="M1899" s="275">
        <v>773342525</v>
      </c>
      <c r="N1899" s="275" t="s">
        <v>1367</v>
      </c>
      <c r="P1899" s="275" t="s">
        <v>1367</v>
      </c>
      <c r="Q1899" s="275" t="s">
        <v>1461</v>
      </c>
      <c r="R1899" s="275">
        <v>1</v>
      </c>
      <c r="S1899" s="275" t="s">
        <v>32</v>
      </c>
      <c r="T1899" s="275">
        <v>1</v>
      </c>
      <c r="U1899" s="275">
        <v>104430631</v>
      </c>
      <c r="V1899" s="275" t="s">
        <v>123</v>
      </c>
      <c r="X1899" s="275" t="s">
        <v>26</v>
      </c>
      <c r="Y1899" s="275" t="s">
        <v>26</v>
      </c>
      <c r="AE1899" s="285">
        <v>44453</v>
      </c>
      <c r="AG1899" s="275" t="s">
        <v>1253</v>
      </c>
    </row>
    <row r="1900" spans="1:33" x14ac:dyDescent="0.35">
      <c r="A1900" s="286" t="e">
        <f t="shared" si="203"/>
        <v>#REF!</v>
      </c>
      <c r="B1900" s="286">
        <v>1195</v>
      </c>
      <c r="U1900" s="275">
        <v>353358909</v>
      </c>
      <c r="V1900" s="275" t="s">
        <v>125</v>
      </c>
    </row>
    <row r="1901" spans="1:33" ht="46.5" x14ac:dyDescent="0.35">
      <c r="A1901" s="286" t="e">
        <f t="shared" si="203"/>
        <v>#REF!</v>
      </c>
      <c r="B1901" s="286">
        <v>1196</v>
      </c>
      <c r="C1901" s="275">
        <v>129084651</v>
      </c>
      <c r="D1901" s="275" t="s">
        <v>705</v>
      </c>
      <c r="E1901" s="275">
        <v>726699695</v>
      </c>
      <c r="F1901" s="275" t="s">
        <v>809</v>
      </c>
      <c r="G1901" s="275">
        <v>588212264</v>
      </c>
      <c r="H1901" s="275" t="s">
        <v>1458</v>
      </c>
      <c r="J1901" s="275" t="s">
        <v>1460</v>
      </c>
      <c r="M1901" s="275">
        <v>918819379</v>
      </c>
      <c r="N1901" s="275" t="s">
        <v>1462</v>
      </c>
      <c r="P1901" s="275" t="s">
        <v>1462</v>
      </c>
      <c r="Q1901" s="275" t="s">
        <v>1463</v>
      </c>
      <c r="R1901" s="275">
        <v>2</v>
      </c>
      <c r="S1901" s="275" t="s">
        <v>32</v>
      </c>
      <c r="T1901" s="275">
        <v>1</v>
      </c>
      <c r="U1901" s="275">
        <v>104430631</v>
      </c>
      <c r="V1901" s="275" t="s">
        <v>123</v>
      </c>
      <c r="X1901" s="275" t="s">
        <v>26</v>
      </c>
      <c r="Y1901" s="275" t="s">
        <v>26</v>
      </c>
      <c r="AE1901" s="285">
        <v>44453</v>
      </c>
      <c r="AG1901" s="275" t="s">
        <v>1253</v>
      </c>
    </row>
    <row r="1902" spans="1:33" x14ac:dyDescent="0.35">
      <c r="A1902" s="286" t="e">
        <f t="shared" si="203"/>
        <v>#REF!</v>
      </c>
      <c r="B1902" s="286">
        <v>1197</v>
      </c>
      <c r="U1902" s="275">
        <v>353358909</v>
      </c>
      <c r="V1902" s="275" t="s">
        <v>125</v>
      </c>
    </row>
    <row r="1903" spans="1:33" ht="46.5" x14ac:dyDescent="0.35">
      <c r="A1903" s="286" t="e">
        <f t="shared" si="203"/>
        <v>#REF!</v>
      </c>
      <c r="B1903" s="286">
        <v>1198</v>
      </c>
      <c r="C1903" s="275">
        <v>129084651</v>
      </c>
      <c r="D1903" s="275" t="s">
        <v>705</v>
      </c>
      <c r="E1903" s="275">
        <v>726699695</v>
      </c>
      <c r="F1903" s="275" t="s">
        <v>809</v>
      </c>
      <c r="G1903" s="275">
        <v>588212264</v>
      </c>
      <c r="H1903" s="275" t="s">
        <v>1458</v>
      </c>
      <c r="J1903" s="275" t="s">
        <v>1460</v>
      </c>
      <c r="M1903" s="275">
        <v>733789220</v>
      </c>
      <c r="N1903" s="275" t="s">
        <v>1438</v>
      </c>
      <c r="P1903" s="275" t="s">
        <v>1438</v>
      </c>
      <c r="Q1903" s="275" t="s">
        <v>1464</v>
      </c>
      <c r="R1903" s="275">
        <v>3</v>
      </c>
      <c r="S1903" s="275" t="s">
        <v>32</v>
      </c>
      <c r="T1903" s="275">
        <v>1</v>
      </c>
      <c r="U1903" s="275">
        <v>104430631</v>
      </c>
      <c r="V1903" s="275" t="s">
        <v>123</v>
      </c>
      <c r="X1903" s="275" t="s">
        <v>26</v>
      </c>
      <c r="Y1903" s="275" t="s">
        <v>26</v>
      </c>
      <c r="AE1903" s="285">
        <v>44453</v>
      </c>
      <c r="AG1903" s="275" t="s">
        <v>1253</v>
      </c>
    </row>
    <row r="1904" spans="1:33" x14ac:dyDescent="0.35">
      <c r="A1904" s="286" t="e">
        <f t="shared" si="203"/>
        <v>#REF!</v>
      </c>
      <c r="B1904" s="286">
        <v>1199</v>
      </c>
      <c r="U1904" s="275">
        <v>353358909</v>
      </c>
      <c r="V1904" s="275" t="s">
        <v>125</v>
      </c>
    </row>
    <row r="1905" spans="1:33" ht="46.5" x14ac:dyDescent="0.35">
      <c r="A1905" s="286" t="e">
        <f t="shared" si="203"/>
        <v>#REF!</v>
      </c>
      <c r="B1905" s="286">
        <v>1200</v>
      </c>
      <c r="C1905" s="275">
        <v>129084651</v>
      </c>
      <c r="D1905" s="275" t="s">
        <v>705</v>
      </c>
      <c r="E1905" s="275">
        <v>726699695</v>
      </c>
      <c r="F1905" s="275" t="s">
        <v>809</v>
      </c>
      <c r="G1905" s="275">
        <v>588212264</v>
      </c>
      <c r="H1905" s="275" t="s">
        <v>1458</v>
      </c>
      <c r="J1905" s="275" t="s">
        <v>1460</v>
      </c>
      <c r="M1905" s="275">
        <v>760008937</v>
      </c>
      <c r="N1905" s="275" t="s">
        <v>1465</v>
      </c>
      <c r="P1905" s="275" t="s">
        <v>1465</v>
      </c>
      <c r="Q1905" s="275" t="s">
        <v>1466</v>
      </c>
      <c r="R1905" s="275">
        <v>4</v>
      </c>
      <c r="S1905" s="275" t="s">
        <v>32</v>
      </c>
      <c r="T1905" s="275">
        <v>1</v>
      </c>
      <c r="U1905" s="275">
        <v>104430631</v>
      </c>
      <c r="V1905" s="275" t="s">
        <v>123</v>
      </c>
      <c r="X1905" s="275" t="s">
        <v>26</v>
      </c>
      <c r="Y1905" s="275" t="s">
        <v>26</v>
      </c>
      <c r="AE1905" s="285">
        <v>44453</v>
      </c>
      <c r="AG1905" s="275" t="s">
        <v>1253</v>
      </c>
    </row>
    <row r="1906" spans="1:33" x14ac:dyDescent="0.35">
      <c r="A1906" s="286" t="e">
        <f t="shared" si="203"/>
        <v>#REF!</v>
      </c>
      <c r="B1906" s="286">
        <v>1201</v>
      </c>
      <c r="U1906" s="275">
        <v>353358909</v>
      </c>
      <c r="V1906" s="275" t="s">
        <v>125</v>
      </c>
    </row>
    <row r="1907" spans="1:33" ht="46.5" x14ac:dyDescent="0.35">
      <c r="A1907" s="286" t="e">
        <f t="shared" si="203"/>
        <v>#REF!</v>
      </c>
      <c r="B1907" s="286">
        <v>1202</v>
      </c>
      <c r="C1907" s="275">
        <v>129084651</v>
      </c>
      <c r="D1907" s="275" t="s">
        <v>705</v>
      </c>
      <c r="E1907" s="275">
        <v>726699695</v>
      </c>
      <c r="F1907" s="275" t="s">
        <v>809</v>
      </c>
      <c r="G1907" s="275">
        <v>588212264</v>
      </c>
      <c r="H1907" s="275" t="s">
        <v>1458</v>
      </c>
      <c r="J1907" s="275" t="s">
        <v>1460</v>
      </c>
      <c r="M1907" s="275">
        <v>267472307</v>
      </c>
      <c r="N1907" s="275" t="s">
        <v>1444</v>
      </c>
      <c r="P1907" s="275" t="s">
        <v>1444</v>
      </c>
      <c r="Q1907" s="275" t="s">
        <v>1467</v>
      </c>
      <c r="R1907" s="275">
        <v>5</v>
      </c>
      <c r="S1907" s="275" t="s">
        <v>32</v>
      </c>
      <c r="T1907" s="275">
        <v>1</v>
      </c>
      <c r="U1907" s="275">
        <v>104430631</v>
      </c>
      <c r="V1907" s="275" t="s">
        <v>123</v>
      </c>
      <c r="X1907" s="275" t="s">
        <v>26</v>
      </c>
      <c r="Y1907" s="275" t="s">
        <v>26</v>
      </c>
      <c r="AE1907" s="285">
        <v>44453</v>
      </c>
      <c r="AG1907" s="275" t="s">
        <v>1253</v>
      </c>
    </row>
    <row r="1908" spans="1:33" x14ac:dyDescent="0.35">
      <c r="A1908" s="286" t="e">
        <f t="shared" si="203"/>
        <v>#REF!</v>
      </c>
      <c r="B1908" s="286">
        <v>1203</v>
      </c>
      <c r="U1908" s="275">
        <v>353358909</v>
      </c>
      <c r="V1908" s="275" t="s">
        <v>125</v>
      </c>
    </row>
    <row r="1909" spans="1:33" ht="46.5" x14ac:dyDescent="0.35">
      <c r="A1909" s="286" t="e">
        <f t="shared" si="203"/>
        <v>#REF!</v>
      </c>
      <c r="B1909" s="286">
        <v>1204</v>
      </c>
      <c r="C1909" s="275">
        <v>129084651</v>
      </c>
      <c r="D1909" s="275" t="s">
        <v>705</v>
      </c>
      <c r="E1909" s="275">
        <v>726699695</v>
      </c>
      <c r="F1909" s="275" t="s">
        <v>809</v>
      </c>
      <c r="G1909" s="275">
        <v>588212264</v>
      </c>
      <c r="H1909" s="275" t="s">
        <v>1458</v>
      </c>
      <c r="J1909" s="275" t="s">
        <v>1460</v>
      </c>
      <c r="M1909" s="275">
        <v>563857306</v>
      </c>
      <c r="N1909" s="275" t="s">
        <v>1468</v>
      </c>
      <c r="P1909" s="275" t="s">
        <v>1468</v>
      </c>
      <c r="Q1909" s="275" t="s">
        <v>1469</v>
      </c>
      <c r="R1909" s="275">
        <v>6</v>
      </c>
      <c r="S1909" s="275" t="s">
        <v>32</v>
      </c>
      <c r="T1909" s="275">
        <v>1</v>
      </c>
      <c r="U1909" s="275">
        <v>104430631</v>
      </c>
      <c r="V1909" s="275" t="s">
        <v>123</v>
      </c>
      <c r="X1909" s="275" t="s">
        <v>26</v>
      </c>
      <c r="Y1909" s="275" t="s">
        <v>26</v>
      </c>
      <c r="AE1909" s="285">
        <v>44453</v>
      </c>
      <c r="AG1909" s="275" t="s">
        <v>1253</v>
      </c>
    </row>
    <row r="1910" spans="1:33" x14ac:dyDescent="0.35">
      <c r="A1910" s="286" t="e">
        <f t="shared" si="203"/>
        <v>#REF!</v>
      </c>
      <c r="B1910" s="286">
        <v>1205</v>
      </c>
      <c r="U1910" s="275">
        <v>353358909</v>
      </c>
      <c r="V1910" s="275" t="s">
        <v>125</v>
      </c>
    </row>
    <row r="1911" spans="1:33" ht="46.5" x14ac:dyDescent="0.35">
      <c r="A1911" s="286" t="e">
        <f t="shared" si="203"/>
        <v>#REF!</v>
      </c>
      <c r="B1911" s="286">
        <v>1206</v>
      </c>
      <c r="C1911" s="275">
        <v>129084651</v>
      </c>
      <c r="D1911" s="275" t="s">
        <v>705</v>
      </c>
      <c r="E1911" s="275">
        <v>726699695</v>
      </c>
      <c r="F1911" s="275" t="s">
        <v>809</v>
      </c>
      <c r="G1911" s="275">
        <v>588212264</v>
      </c>
      <c r="H1911" s="275" t="s">
        <v>1458</v>
      </c>
      <c r="J1911" s="275" t="s">
        <v>1460</v>
      </c>
      <c r="M1911" s="275">
        <v>418464677</v>
      </c>
      <c r="N1911" s="275" t="s">
        <v>1440</v>
      </c>
      <c r="P1911" s="275" t="s">
        <v>1440</v>
      </c>
      <c r="Q1911" s="275" t="s">
        <v>1470</v>
      </c>
      <c r="R1911" s="275">
        <v>7</v>
      </c>
      <c r="S1911" s="275" t="s">
        <v>32</v>
      </c>
      <c r="T1911" s="275">
        <v>1</v>
      </c>
      <c r="U1911" s="275">
        <v>104430631</v>
      </c>
      <c r="V1911" s="275" t="s">
        <v>123</v>
      </c>
      <c r="X1911" s="275" t="s">
        <v>26</v>
      </c>
      <c r="Y1911" s="275" t="s">
        <v>26</v>
      </c>
      <c r="AE1911" s="285">
        <v>44453</v>
      </c>
      <c r="AG1911" s="275" t="s">
        <v>1253</v>
      </c>
    </row>
    <row r="1912" spans="1:33" x14ac:dyDescent="0.35">
      <c r="A1912" s="286" t="e">
        <f t="shared" si="203"/>
        <v>#REF!</v>
      </c>
      <c r="B1912" s="286">
        <v>1207</v>
      </c>
      <c r="U1912" s="275">
        <v>353358909</v>
      </c>
      <c r="V1912" s="275" t="s">
        <v>125</v>
      </c>
    </row>
    <row r="1913" spans="1:33" ht="46.5" x14ac:dyDescent="0.35">
      <c r="A1913" s="286" t="e">
        <f t="shared" si="203"/>
        <v>#REF!</v>
      </c>
      <c r="B1913" s="286">
        <v>1208</v>
      </c>
      <c r="C1913" s="275">
        <v>129084651</v>
      </c>
      <c r="D1913" s="275" t="s">
        <v>705</v>
      </c>
      <c r="E1913" s="275">
        <v>726699695</v>
      </c>
      <c r="F1913" s="275" t="s">
        <v>809</v>
      </c>
      <c r="G1913" s="275">
        <v>588212264</v>
      </c>
      <c r="H1913" s="275" t="s">
        <v>1458</v>
      </c>
      <c r="J1913" s="275" t="s">
        <v>1460</v>
      </c>
      <c r="M1913" s="275">
        <v>236546933</v>
      </c>
      <c r="N1913" s="275" t="s">
        <v>1471</v>
      </c>
      <c r="P1913" s="275" t="s">
        <v>1471</v>
      </c>
      <c r="Q1913" s="275" t="s">
        <v>1472</v>
      </c>
      <c r="R1913" s="275">
        <v>8</v>
      </c>
      <c r="S1913" s="275" t="s">
        <v>32</v>
      </c>
      <c r="T1913" s="275">
        <v>1</v>
      </c>
      <c r="U1913" s="275">
        <v>104430631</v>
      </c>
      <c r="V1913" s="275" t="s">
        <v>123</v>
      </c>
      <c r="X1913" s="275" t="s">
        <v>26</v>
      </c>
      <c r="Y1913" s="275" t="s">
        <v>26</v>
      </c>
      <c r="AE1913" s="285">
        <v>44453</v>
      </c>
      <c r="AG1913" s="275" t="s">
        <v>1253</v>
      </c>
    </row>
    <row r="1914" spans="1:33" x14ac:dyDescent="0.35">
      <c r="A1914" s="286" t="e">
        <f t="shared" si="203"/>
        <v>#REF!</v>
      </c>
      <c r="B1914" s="286">
        <v>1209</v>
      </c>
      <c r="U1914" s="275">
        <v>353358909</v>
      </c>
      <c r="V1914" s="275" t="s">
        <v>125</v>
      </c>
    </row>
    <row r="1915" spans="1:33" ht="46.5" x14ac:dyDescent="0.35">
      <c r="A1915" s="286" t="e">
        <f t="shared" si="203"/>
        <v>#REF!</v>
      </c>
      <c r="B1915" s="286">
        <v>1210</v>
      </c>
      <c r="C1915" s="275">
        <v>129084651</v>
      </c>
      <c r="D1915" s="275" t="s">
        <v>705</v>
      </c>
      <c r="E1915" s="275">
        <v>726699695</v>
      </c>
      <c r="F1915" s="275" t="s">
        <v>809</v>
      </c>
      <c r="G1915" s="275">
        <v>588212264</v>
      </c>
      <c r="H1915" s="275" t="s">
        <v>1458</v>
      </c>
      <c r="J1915" s="275" t="s">
        <v>1460</v>
      </c>
      <c r="M1915" s="275">
        <v>381749264</v>
      </c>
      <c r="N1915" s="275" t="s">
        <v>1448</v>
      </c>
      <c r="P1915" s="275" t="s">
        <v>1448</v>
      </c>
      <c r="Q1915" s="275" t="s">
        <v>1473</v>
      </c>
      <c r="R1915" s="275">
        <v>9</v>
      </c>
      <c r="S1915" s="275" t="s">
        <v>32</v>
      </c>
      <c r="T1915" s="275">
        <v>1</v>
      </c>
      <c r="U1915" s="275">
        <v>104430631</v>
      </c>
      <c r="V1915" s="275" t="s">
        <v>123</v>
      </c>
      <c r="X1915" s="275" t="s">
        <v>26</v>
      </c>
      <c r="Y1915" s="275" t="s">
        <v>26</v>
      </c>
      <c r="AE1915" s="285">
        <v>44453</v>
      </c>
      <c r="AG1915" s="275" t="s">
        <v>1253</v>
      </c>
    </row>
    <row r="1916" spans="1:33" x14ac:dyDescent="0.35">
      <c r="A1916" s="286" t="e">
        <f t="shared" si="203"/>
        <v>#REF!</v>
      </c>
      <c r="B1916" s="286">
        <v>1211</v>
      </c>
      <c r="U1916" s="275">
        <v>353358909</v>
      </c>
      <c r="V1916" s="275" t="s">
        <v>125</v>
      </c>
    </row>
    <row r="1917" spans="1:33" ht="46.5" x14ac:dyDescent="0.35">
      <c r="A1917" s="286" t="e">
        <f t="shared" si="203"/>
        <v>#REF!</v>
      </c>
      <c r="B1917" s="286">
        <v>1212</v>
      </c>
      <c r="C1917" s="275">
        <v>129084651</v>
      </c>
      <c r="D1917" s="275" t="s">
        <v>705</v>
      </c>
      <c r="E1917" s="275">
        <v>726699695</v>
      </c>
      <c r="F1917" s="275" t="s">
        <v>809</v>
      </c>
      <c r="G1917" s="275">
        <v>588212264</v>
      </c>
      <c r="H1917" s="275" t="s">
        <v>1458</v>
      </c>
      <c r="J1917" s="275" t="s">
        <v>1460</v>
      </c>
      <c r="M1917" s="275">
        <v>553424289</v>
      </c>
      <c r="N1917" s="275" t="s">
        <v>1474</v>
      </c>
      <c r="P1917" s="275" t="s">
        <v>1474</v>
      </c>
      <c r="Q1917" s="275" t="s">
        <v>1475</v>
      </c>
      <c r="R1917" s="275">
        <v>10</v>
      </c>
      <c r="S1917" s="275" t="s">
        <v>32</v>
      </c>
      <c r="T1917" s="275">
        <v>1</v>
      </c>
      <c r="U1917" s="275">
        <v>104430631</v>
      </c>
      <c r="V1917" s="275" t="s">
        <v>123</v>
      </c>
      <c r="X1917" s="275" t="s">
        <v>26</v>
      </c>
      <c r="Y1917" s="275" t="s">
        <v>26</v>
      </c>
      <c r="AE1917" s="285">
        <v>44453</v>
      </c>
      <c r="AG1917" s="275" t="s">
        <v>1253</v>
      </c>
    </row>
    <row r="1918" spans="1:33" x14ac:dyDescent="0.35">
      <c r="A1918" s="286" t="e">
        <f t="shared" si="203"/>
        <v>#REF!</v>
      </c>
      <c r="B1918" s="286">
        <v>1213</v>
      </c>
      <c r="U1918" s="275">
        <v>353358909</v>
      </c>
      <c r="V1918" s="275" t="s">
        <v>125</v>
      </c>
    </row>
    <row r="1919" spans="1:33" ht="46.5" x14ac:dyDescent="0.35">
      <c r="A1919" s="286" t="e">
        <f t="shared" si="203"/>
        <v>#REF!</v>
      </c>
      <c r="B1919" s="286">
        <v>1214</v>
      </c>
      <c r="C1919" s="275">
        <v>129084651</v>
      </c>
      <c r="D1919" s="275" t="s">
        <v>705</v>
      </c>
      <c r="E1919" s="275">
        <v>726699695</v>
      </c>
      <c r="F1919" s="275" t="s">
        <v>809</v>
      </c>
      <c r="G1919" s="275">
        <v>588212264</v>
      </c>
      <c r="H1919" s="275" t="s">
        <v>1458</v>
      </c>
      <c r="J1919" s="275" t="s">
        <v>1460</v>
      </c>
      <c r="M1919" s="275">
        <v>750168061</v>
      </c>
      <c r="N1919" s="275" t="s">
        <v>1299</v>
      </c>
      <c r="P1919" s="275" t="s">
        <v>1299</v>
      </c>
      <c r="Q1919" s="275" t="s">
        <v>1476</v>
      </c>
      <c r="R1919" s="275">
        <v>11</v>
      </c>
      <c r="S1919" s="275" t="s">
        <v>32</v>
      </c>
      <c r="T1919" s="275">
        <v>1</v>
      </c>
      <c r="U1919" s="275">
        <v>104430631</v>
      </c>
      <c r="V1919" s="275" t="s">
        <v>123</v>
      </c>
      <c r="X1919" s="275" t="s">
        <v>26</v>
      </c>
      <c r="Y1919" s="275" t="s">
        <v>26</v>
      </c>
      <c r="AE1919" s="285">
        <v>44453</v>
      </c>
      <c r="AG1919" s="275" t="s">
        <v>1253</v>
      </c>
    </row>
    <row r="1920" spans="1:33" x14ac:dyDescent="0.35">
      <c r="A1920" s="286" t="e">
        <f t="shared" si="203"/>
        <v>#REF!</v>
      </c>
      <c r="B1920" s="286">
        <v>1215</v>
      </c>
      <c r="U1920" s="275">
        <v>353358909</v>
      </c>
      <c r="V1920" s="275" t="s">
        <v>125</v>
      </c>
    </row>
    <row r="1921" spans="1:34" ht="46.5" x14ac:dyDescent="0.35">
      <c r="A1921" s="286" t="e">
        <f t="shared" si="203"/>
        <v>#REF!</v>
      </c>
      <c r="B1921" s="286">
        <v>1216</v>
      </c>
      <c r="C1921" s="275">
        <v>129084651</v>
      </c>
      <c r="D1921" s="275" t="s">
        <v>705</v>
      </c>
      <c r="E1921" s="275">
        <v>726699695</v>
      </c>
      <c r="F1921" s="275" t="s">
        <v>809</v>
      </c>
      <c r="G1921" s="275">
        <v>588212264</v>
      </c>
      <c r="H1921" s="275" t="s">
        <v>1458</v>
      </c>
      <c r="J1921" s="275" t="s">
        <v>1460</v>
      </c>
      <c r="K1921" s="338"/>
      <c r="M1921" s="275">
        <v>240721579</v>
      </c>
      <c r="N1921" s="275" t="s">
        <v>1307</v>
      </c>
      <c r="P1921" s="275" t="s">
        <v>1307</v>
      </c>
      <c r="Q1921" s="275" t="s">
        <v>1477</v>
      </c>
      <c r="R1921" s="275">
        <v>12</v>
      </c>
      <c r="S1921" s="275" t="s">
        <v>32</v>
      </c>
      <c r="T1921" s="275">
        <v>1</v>
      </c>
      <c r="U1921" s="273">
        <v>104430631</v>
      </c>
      <c r="V1921" s="273" t="s">
        <v>123</v>
      </c>
      <c r="X1921" s="275" t="s">
        <v>26</v>
      </c>
      <c r="Y1921" s="275" t="s">
        <v>26</v>
      </c>
      <c r="AE1921" s="268">
        <v>44453</v>
      </c>
      <c r="AG1921" s="275" t="s">
        <v>1253</v>
      </c>
      <c r="AH1921" s="273"/>
    </row>
    <row r="1922" spans="1:34" x14ac:dyDescent="0.35">
      <c r="A1922" s="286" t="e">
        <f t="shared" si="203"/>
        <v>#REF!</v>
      </c>
      <c r="B1922" s="286">
        <v>1217</v>
      </c>
      <c r="K1922" s="338"/>
      <c r="U1922" s="273">
        <v>353358909</v>
      </c>
      <c r="V1922" s="273" t="s">
        <v>125</v>
      </c>
      <c r="AE1922" s="268"/>
    </row>
    <row r="1923" spans="1:34" ht="46.5" x14ac:dyDescent="0.35">
      <c r="A1923" s="286" t="e">
        <f t="shared" si="203"/>
        <v>#REF!</v>
      </c>
      <c r="B1923" s="286">
        <v>1218</v>
      </c>
      <c r="C1923" s="275">
        <v>129084651</v>
      </c>
      <c r="D1923" s="275" t="s">
        <v>705</v>
      </c>
      <c r="E1923" s="275">
        <v>726699695</v>
      </c>
      <c r="F1923" s="275" t="s">
        <v>809</v>
      </c>
      <c r="G1923" s="275">
        <v>588212264</v>
      </c>
      <c r="H1923" s="275" t="s">
        <v>1458</v>
      </c>
      <c r="J1923" s="275" t="s">
        <v>1460</v>
      </c>
      <c r="M1923" s="275">
        <v>964924704</v>
      </c>
      <c r="N1923" s="275" t="s">
        <v>1311</v>
      </c>
      <c r="P1923" s="275" t="s">
        <v>1311</v>
      </c>
      <c r="Q1923" s="275" t="s">
        <v>1478</v>
      </c>
      <c r="R1923" s="275">
        <v>13</v>
      </c>
      <c r="S1923" s="275" t="s">
        <v>32</v>
      </c>
      <c r="T1923" s="275">
        <v>1</v>
      </c>
      <c r="U1923" s="275">
        <v>104430631</v>
      </c>
      <c r="V1923" s="275" t="s">
        <v>123</v>
      </c>
      <c r="X1923" s="275" t="s">
        <v>26</v>
      </c>
      <c r="Y1923" s="275" t="s">
        <v>26</v>
      </c>
      <c r="AE1923" s="285">
        <v>44453</v>
      </c>
      <c r="AG1923" s="275" t="s">
        <v>1253</v>
      </c>
    </row>
    <row r="1924" spans="1:34" x14ac:dyDescent="0.35">
      <c r="A1924" s="286" t="e">
        <f t="shared" ref="A1924:A1987" si="204">A1923+1</f>
        <v>#REF!</v>
      </c>
      <c r="B1924" s="286">
        <v>1219</v>
      </c>
      <c r="U1924" s="275">
        <v>353358909</v>
      </c>
      <c r="V1924" s="275" t="s">
        <v>125</v>
      </c>
    </row>
    <row r="1925" spans="1:34" ht="46.5" x14ac:dyDescent="0.35">
      <c r="A1925" s="286" t="e">
        <f t="shared" si="204"/>
        <v>#REF!</v>
      </c>
      <c r="B1925" s="286">
        <v>1220</v>
      </c>
      <c r="C1925" s="275">
        <v>129084651</v>
      </c>
      <c r="D1925" s="275" t="s">
        <v>705</v>
      </c>
      <c r="E1925" s="275">
        <v>726699695</v>
      </c>
      <c r="F1925" s="275" t="s">
        <v>809</v>
      </c>
      <c r="G1925" s="275">
        <v>588212264</v>
      </c>
      <c r="H1925" s="275" t="s">
        <v>1458</v>
      </c>
      <c r="J1925" s="275" t="s">
        <v>1460</v>
      </c>
      <c r="M1925" s="275">
        <v>544197293</v>
      </c>
      <c r="N1925" s="275" t="s">
        <v>1479</v>
      </c>
      <c r="P1925" s="275" t="s">
        <v>1479</v>
      </c>
      <c r="Q1925" s="275" t="s">
        <v>1480</v>
      </c>
      <c r="R1925" s="275">
        <v>14</v>
      </c>
      <c r="S1925" s="275" t="s">
        <v>32</v>
      </c>
      <c r="T1925" s="275">
        <v>1</v>
      </c>
      <c r="U1925" s="275">
        <v>104430631</v>
      </c>
      <c r="V1925" s="275" t="s">
        <v>123</v>
      </c>
      <c r="X1925" s="275" t="s">
        <v>26</v>
      </c>
      <c r="Y1925" s="275" t="s">
        <v>26</v>
      </c>
      <c r="AE1925" s="285">
        <v>44453</v>
      </c>
      <c r="AG1925" s="275" t="s">
        <v>1253</v>
      </c>
    </row>
    <row r="1926" spans="1:34" x14ac:dyDescent="0.35">
      <c r="A1926" s="286" t="e">
        <f t="shared" si="204"/>
        <v>#REF!</v>
      </c>
      <c r="B1926" s="286">
        <v>1221</v>
      </c>
      <c r="U1926" s="275">
        <v>353358909</v>
      </c>
      <c r="V1926" s="275" t="s">
        <v>125</v>
      </c>
    </row>
    <row r="1927" spans="1:34" ht="46.5" x14ac:dyDescent="0.35">
      <c r="A1927" s="286" t="e">
        <f t="shared" si="204"/>
        <v>#REF!</v>
      </c>
      <c r="B1927" s="286">
        <v>1222</v>
      </c>
      <c r="C1927" s="275">
        <v>129084651</v>
      </c>
      <c r="D1927" s="275" t="s">
        <v>705</v>
      </c>
      <c r="E1927" s="275">
        <v>726699695</v>
      </c>
      <c r="F1927" s="275" t="s">
        <v>809</v>
      </c>
      <c r="G1927" s="275">
        <v>588212264</v>
      </c>
      <c r="H1927" s="275" t="s">
        <v>1458</v>
      </c>
      <c r="J1927" s="275" t="s">
        <v>1460</v>
      </c>
      <c r="M1927" s="275">
        <v>367462243</v>
      </c>
      <c r="N1927" s="275" t="s">
        <v>1481</v>
      </c>
      <c r="P1927" s="275" t="s">
        <v>1481</v>
      </c>
      <c r="Q1927" s="275" t="s">
        <v>1482</v>
      </c>
      <c r="R1927" s="275">
        <v>15</v>
      </c>
      <c r="S1927" s="275" t="s">
        <v>32</v>
      </c>
      <c r="T1927" s="275">
        <v>1</v>
      </c>
      <c r="U1927" s="275">
        <v>104430631</v>
      </c>
      <c r="V1927" s="275" t="s">
        <v>123</v>
      </c>
      <c r="X1927" s="275" t="s">
        <v>26</v>
      </c>
      <c r="Y1927" s="275" t="s">
        <v>26</v>
      </c>
      <c r="AE1927" s="285">
        <v>44453</v>
      </c>
      <c r="AG1927" s="275" t="s">
        <v>1253</v>
      </c>
    </row>
    <row r="1928" spans="1:34" x14ac:dyDescent="0.35">
      <c r="A1928" s="286" t="e">
        <f t="shared" si="204"/>
        <v>#REF!</v>
      </c>
      <c r="B1928" s="286">
        <v>1223</v>
      </c>
      <c r="U1928" s="275">
        <v>353358909</v>
      </c>
      <c r="V1928" s="275" t="s">
        <v>125</v>
      </c>
    </row>
    <row r="1929" spans="1:34" ht="46.5" x14ac:dyDescent="0.35">
      <c r="A1929" s="286" t="e">
        <f t="shared" si="204"/>
        <v>#REF!</v>
      </c>
      <c r="B1929" s="286">
        <v>1224</v>
      </c>
      <c r="C1929" s="275">
        <v>129084651</v>
      </c>
      <c r="D1929" s="275" t="s">
        <v>705</v>
      </c>
      <c r="E1929" s="275">
        <v>726699695</v>
      </c>
      <c r="F1929" s="275" t="s">
        <v>809</v>
      </c>
      <c r="G1929" s="275">
        <v>588212264</v>
      </c>
      <c r="H1929" s="275" t="s">
        <v>1458</v>
      </c>
      <c r="J1929" s="275" t="s">
        <v>1460</v>
      </c>
      <c r="M1929" s="275">
        <v>288079668</v>
      </c>
      <c r="N1929" s="275" t="s">
        <v>1305</v>
      </c>
      <c r="P1929" s="275" t="s">
        <v>1305</v>
      </c>
      <c r="Q1929" s="275" t="s">
        <v>1483</v>
      </c>
      <c r="R1929" s="275">
        <v>16</v>
      </c>
      <c r="S1929" s="275" t="s">
        <v>32</v>
      </c>
      <c r="T1929" s="275">
        <v>1</v>
      </c>
      <c r="U1929" s="275">
        <v>104430631</v>
      </c>
      <c r="V1929" s="275" t="s">
        <v>123</v>
      </c>
      <c r="X1929" s="275" t="s">
        <v>26</v>
      </c>
      <c r="Y1929" s="275" t="s">
        <v>26</v>
      </c>
      <c r="AE1929" s="285">
        <v>44453</v>
      </c>
      <c r="AG1929" s="275" t="s">
        <v>1253</v>
      </c>
    </row>
    <row r="1930" spans="1:34" x14ac:dyDescent="0.35">
      <c r="A1930" s="286" t="e">
        <f t="shared" si="204"/>
        <v>#REF!</v>
      </c>
      <c r="B1930" s="286">
        <v>1225</v>
      </c>
      <c r="U1930" s="275">
        <v>353358909</v>
      </c>
      <c r="V1930" s="275" t="s">
        <v>125</v>
      </c>
    </row>
    <row r="1931" spans="1:34" ht="46.5" x14ac:dyDescent="0.35">
      <c r="A1931" s="286" t="e">
        <f t="shared" si="204"/>
        <v>#REF!</v>
      </c>
      <c r="B1931" s="286">
        <v>1226</v>
      </c>
      <c r="C1931" s="275">
        <v>129084651</v>
      </c>
      <c r="D1931" s="275" t="s">
        <v>705</v>
      </c>
      <c r="E1931" s="275">
        <v>726699695</v>
      </c>
      <c r="F1931" s="275" t="s">
        <v>809</v>
      </c>
      <c r="G1931" s="275">
        <v>588212264</v>
      </c>
      <c r="H1931" s="275" t="s">
        <v>1458</v>
      </c>
      <c r="J1931" s="275" t="s">
        <v>1460</v>
      </c>
      <c r="M1931" s="275">
        <v>669977999</v>
      </c>
      <c r="N1931" s="275" t="s">
        <v>1484</v>
      </c>
      <c r="P1931" s="275" t="s">
        <v>1484</v>
      </c>
      <c r="Q1931" s="275" t="s">
        <v>1485</v>
      </c>
      <c r="R1931" s="275">
        <v>17</v>
      </c>
      <c r="S1931" s="275" t="s">
        <v>32</v>
      </c>
      <c r="T1931" s="275">
        <v>1</v>
      </c>
      <c r="U1931" s="275">
        <v>104430631</v>
      </c>
      <c r="V1931" s="275" t="s">
        <v>123</v>
      </c>
      <c r="X1931" s="275" t="s">
        <v>26</v>
      </c>
      <c r="Y1931" s="275" t="s">
        <v>26</v>
      </c>
      <c r="AE1931" s="285">
        <v>44453</v>
      </c>
      <c r="AG1931" s="275" t="s">
        <v>1253</v>
      </c>
    </row>
    <row r="1932" spans="1:34" x14ac:dyDescent="0.35">
      <c r="A1932" s="286" t="e">
        <f t="shared" si="204"/>
        <v>#REF!</v>
      </c>
      <c r="B1932" s="286">
        <v>1227</v>
      </c>
      <c r="U1932" s="275">
        <v>353358909</v>
      </c>
      <c r="V1932" s="275" t="s">
        <v>125</v>
      </c>
    </row>
    <row r="1933" spans="1:34" ht="46.5" x14ac:dyDescent="0.35">
      <c r="A1933" s="286" t="e">
        <f t="shared" si="204"/>
        <v>#REF!</v>
      </c>
      <c r="B1933" s="286">
        <v>1228</v>
      </c>
      <c r="C1933" s="275">
        <v>129084651</v>
      </c>
      <c r="D1933" s="275" t="s">
        <v>705</v>
      </c>
      <c r="E1933" s="275">
        <v>726699695</v>
      </c>
      <c r="F1933" s="275" t="s">
        <v>809</v>
      </c>
      <c r="G1933" s="275">
        <v>588212264</v>
      </c>
      <c r="H1933" s="275" t="s">
        <v>1458</v>
      </c>
      <c r="J1933" s="275" t="s">
        <v>1460</v>
      </c>
      <c r="M1933" s="275">
        <v>807835037</v>
      </c>
      <c r="N1933" s="275" t="s">
        <v>1268</v>
      </c>
      <c r="P1933" s="275" t="s">
        <v>1486</v>
      </c>
      <c r="Q1933" s="275" t="s">
        <v>1487</v>
      </c>
      <c r="R1933" s="275">
        <v>55</v>
      </c>
      <c r="S1933" s="275" t="s">
        <v>32</v>
      </c>
      <c r="T1933" s="275">
        <v>1</v>
      </c>
      <c r="U1933" s="275">
        <v>104430631</v>
      </c>
      <c r="V1933" s="275" t="s">
        <v>123</v>
      </c>
      <c r="X1933" s="275" t="s">
        <v>26</v>
      </c>
      <c r="Y1933" s="275" t="s">
        <v>26</v>
      </c>
      <c r="AE1933" s="285">
        <v>44462</v>
      </c>
      <c r="AG1933" s="275" t="s">
        <v>1253</v>
      </c>
    </row>
    <row r="1934" spans="1:34" x14ac:dyDescent="0.35">
      <c r="A1934" s="286" t="e">
        <f t="shared" si="204"/>
        <v>#REF!</v>
      </c>
      <c r="B1934" s="286">
        <v>1229</v>
      </c>
      <c r="U1934" s="275">
        <v>353358909</v>
      </c>
      <c r="V1934" s="275" t="s">
        <v>125</v>
      </c>
    </row>
    <row r="1935" spans="1:34" ht="46.5" x14ac:dyDescent="0.35">
      <c r="A1935" s="286" t="e">
        <f t="shared" si="204"/>
        <v>#REF!</v>
      </c>
      <c r="B1935" s="286">
        <v>1230</v>
      </c>
      <c r="C1935" s="275">
        <v>129084651</v>
      </c>
      <c r="D1935" s="275" t="s">
        <v>705</v>
      </c>
      <c r="E1935" s="275">
        <v>726699695</v>
      </c>
      <c r="F1935" s="275" t="s">
        <v>809</v>
      </c>
      <c r="G1935" s="275">
        <v>588212264</v>
      </c>
      <c r="H1935" s="275" t="s">
        <v>1458</v>
      </c>
      <c r="J1935" s="275" t="s">
        <v>1460</v>
      </c>
      <c r="M1935" s="275">
        <v>486535201</v>
      </c>
      <c r="N1935" s="275" t="s">
        <v>1488</v>
      </c>
      <c r="P1935" s="275" t="s">
        <v>1488</v>
      </c>
      <c r="Q1935" s="275" t="s">
        <v>1489</v>
      </c>
      <c r="R1935" s="275" t="s">
        <v>1490</v>
      </c>
      <c r="S1935" s="275" t="s">
        <v>93</v>
      </c>
      <c r="T1935" s="275">
        <v>300</v>
      </c>
      <c r="V1935" s="275" t="s">
        <v>94</v>
      </c>
      <c r="X1935" s="275" t="s">
        <v>26</v>
      </c>
      <c r="Y1935" s="275" t="s">
        <v>26</v>
      </c>
      <c r="AE1935" s="285">
        <v>44453</v>
      </c>
      <c r="AG1935" s="275" t="s">
        <v>1253</v>
      </c>
    </row>
    <row r="1936" spans="1:34" ht="31" x14ac:dyDescent="0.35">
      <c r="A1936" s="286" t="e">
        <f t="shared" si="204"/>
        <v>#REF!</v>
      </c>
      <c r="B1936" s="286">
        <v>1231</v>
      </c>
      <c r="C1936" s="275">
        <v>129084651</v>
      </c>
      <c r="D1936" s="275" t="s">
        <v>705</v>
      </c>
      <c r="E1936" s="275">
        <v>726699695</v>
      </c>
      <c r="F1936" s="275" t="s">
        <v>809</v>
      </c>
      <c r="M1936" s="275">
        <v>407056417</v>
      </c>
      <c r="N1936" s="275" t="s">
        <v>1491</v>
      </c>
      <c r="P1936" s="275" t="s">
        <v>1492</v>
      </c>
      <c r="Q1936" s="275" t="s">
        <v>1493</v>
      </c>
      <c r="R1936" s="275" t="s">
        <v>1494</v>
      </c>
      <c r="S1936" s="275" t="s">
        <v>32</v>
      </c>
      <c r="T1936" s="275">
        <v>2</v>
      </c>
      <c r="U1936" s="275">
        <v>536341288</v>
      </c>
      <c r="V1936" s="275" t="s">
        <v>84</v>
      </c>
      <c r="X1936" s="275" t="s">
        <v>25</v>
      </c>
      <c r="Y1936" s="275" t="s">
        <v>26</v>
      </c>
      <c r="AE1936" s="285">
        <v>44551</v>
      </c>
      <c r="AG1936" s="275" t="s">
        <v>1232</v>
      </c>
    </row>
    <row r="1937" spans="1:33" x14ac:dyDescent="0.35">
      <c r="A1937" s="286" t="e">
        <f t="shared" si="204"/>
        <v>#REF!</v>
      </c>
      <c r="B1937" s="286">
        <v>1232</v>
      </c>
      <c r="U1937" s="275">
        <v>654207589</v>
      </c>
      <c r="V1937" s="275" t="s">
        <v>85</v>
      </c>
    </row>
    <row r="1938" spans="1:33" x14ac:dyDescent="0.35">
      <c r="A1938" s="286" t="e">
        <f t="shared" si="204"/>
        <v>#REF!</v>
      </c>
      <c r="B1938" s="286">
        <v>1233</v>
      </c>
      <c r="U1938" s="275">
        <v>576796184</v>
      </c>
      <c r="V1938" s="275" t="s">
        <v>1495</v>
      </c>
    </row>
    <row r="1939" spans="1:33" ht="31" x14ac:dyDescent="0.35">
      <c r="A1939" s="286" t="e">
        <f t="shared" si="204"/>
        <v>#REF!</v>
      </c>
      <c r="B1939" s="286">
        <v>1234</v>
      </c>
      <c r="C1939" s="275">
        <v>129084651</v>
      </c>
      <c r="D1939" s="275" t="s">
        <v>705</v>
      </c>
      <c r="E1939" s="275">
        <v>726699695</v>
      </c>
      <c r="F1939" s="275" t="s">
        <v>809</v>
      </c>
      <c r="G1939" s="275">
        <v>750420077</v>
      </c>
      <c r="H1939" s="275" t="s">
        <v>1496</v>
      </c>
      <c r="J1939" s="275" t="s">
        <v>1501</v>
      </c>
      <c r="M1939" s="275">
        <v>582784267</v>
      </c>
      <c r="N1939" s="275" t="s">
        <v>1497</v>
      </c>
      <c r="P1939" s="275" t="s">
        <v>1497</v>
      </c>
      <c r="Q1939" s="275" t="s">
        <v>1498</v>
      </c>
      <c r="R1939" s="275">
        <v>0</v>
      </c>
      <c r="S1939" s="275" t="s">
        <v>32</v>
      </c>
      <c r="T1939" s="275">
        <v>1</v>
      </c>
      <c r="U1939" s="275">
        <v>104430631</v>
      </c>
      <c r="V1939" s="275" t="s">
        <v>123</v>
      </c>
      <c r="X1939" s="275" t="s">
        <v>26</v>
      </c>
      <c r="Y1939" s="275" t="s">
        <v>26</v>
      </c>
      <c r="Z1939" s="275" t="s">
        <v>1499</v>
      </c>
      <c r="AE1939" s="285">
        <v>44456</v>
      </c>
      <c r="AG1939" s="275" t="s">
        <v>1500</v>
      </c>
    </row>
    <row r="1940" spans="1:33" x14ac:dyDescent="0.35">
      <c r="A1940" s="286" t="e">
        <f t="shared" si="204"/>
        <v>#REF!</v>
      </c>
      <c r="B1940" s="286">
        <v>1235</v>
      </c>
      <c r="U1940" s="275">
        <v>353358909</v>
      </c>
      <c r="V1940" s="275" t="s">
        <v>125</v>
      </c>
    </row>
    <row r="1941" spans="1:33" ht="31" x14ac:dyDescent="0.35">
      <c r="A1941" s="286" t="e">
        <f t="shared" si="204"/>
        <v>#REF!</v>
      </c>
      <c r="B1941" s="286">
        <v>1236</v>
      </c>
      <c r="C1941" s="275">
        <v>129084651</v>
      </c>
      <c r="D1941" s="275" t="s">
        <v>705</v>
      </c>
      <c r="E1941" s="275">
        <v>726699695</v>
      </c>
      <c r="F1941" s="275" t="s">
        <v>809</v>
      </c>
      <c r="G1941" s="275">
        <v>750420077</v>
      </c>
      <c r="H1941" s="275" t="s">
        <v>1496</v>
      </c>
      <c r="J1941" s="275" t="s">
        <v>1501</v>
      </c>
      <c r="M1941" s="275">
        <v>751402477</v>
      </c>
      <c r="N1941" s="275" t="s">
        <v>1502</v>
      </c>
      <c r="P1941" s="275" t="s">
        <v>1502</v>
      </c>
      <c r="Q1941" s="275" t="s">
        <v>1503</v>
      </c>
      <c r="R1941" s="275">
        <v>1</v>
      </c>
      <c r="S1941" s="275" t="s">
        <v>32</v>
      </c>
      <c r="T1941" s="275">
        <v>1</v>
      </c>
      <c r="U1941" s="275">
        <v>104430631</v>
      </c>
      <c r="V1941" s="275" t="s">
        <v>123</v>
      </c>
      <c r="X1941" s="275" t="s">
        <v>26</v>
      </c>
      <c r="Y1941" s="275" t="s">
        <v>26</v>
      </c>
      <c r="Z1941" s="275" t="s">
        <v>1499</v>
      </c>
      <c r="AE1941" s="285">
        <v>44456</v>
      </c>
      <c r="AG1941" s="275" t="s">
        <v>1500</v>
      </c>
    </row>
    <row r="1942" spans="1:33" x14ac:dyDescent="0.35">
      <c r="A1942" s="286" t="e">
        <f t="shared" si="204"/>
        <v>#REF!</v>
      </c>
      <c r="B1942" s="286">
        <v>1237</v>
      </c>
      <c r="U1942" s="275">
        <v>353358909</v>
      </c>
      <c r="V1942" s="275" t="s">
        <v>125</v>
      </c>
    </row>
    <row r="1943" spans="1:33" ht="31" x14ac:dyDescent="0.35">
      <c r="A1943" s="286" t="e">
        <f t="shared" si="204"/>
        <v>#REF!</v>
      </c>
      <c r="B1943" s="286">
        <v>1238</v>
      </c>
      <c r="C1943" s="275">
        <v>129084651</v>
      </c>
      <c r="D1943" s="275" t="s">
        <v>705</v>
      </c>
      <c r="E1943" s="275">
        <v>726699695</v>
      </c>
      <c r="F1943" s="275" t="s">
        <v>809</v>
      </c>
      <c r="G1943" s="275">
        <v>750420077</v>
      </c>
      <c r="H1943" s="275" t="s">
        <v>1496</v>
      </c>
      <c r="J1943" s="275" t="s">
        <v>1501</v>
      </c>
      <c r="M1943" s="275">
        <v>700100953</v>
      </c>
      <c r="N1943" s="275" t="s">
        <v>1504</v>
      </c>
      <c r="P1943" s="275" t="s">
        <v>1504</v>
      </c>
      <c r="Q1943" s="275" t="s">
        <v>1505</v>
      </c>
      <c r="R1943" s="275">
        <v>2</v>
      </c>
      <c r="S1943" s="275" t="s">
        <v>32</v>
      </c>
      <c r="T1943" s="275">
        <v>1</v>
      </c>
      <c r="U1943" s="275">
        <v>104430631</v>
      </c>
      <c r="V1943" s="275" t="s">
        <v>123</v>
      </c>
      <c r="X1943" s="275" t="s">
        <v>26</v>
      </c>
      <c r="Y1943" s="275" t="s">
        <v>26</v>
      </c>
      <c r="Z1943" s="275" t="s">
        <v>1499</v>
      </c>
      <c r="AE1943" s="285">
        <v>44557</v>
      </c>
      <c r="AG1943" s="275" t="s">
        <v>1500</v>
      </c>
    </row>
    <row r="1944" spans="1:33" x14ac:dyDescent="0.35">
      <c r="A1944" s="286" t="e">
        <f t="shared" si="204"/>
        <v>#REF!</v>
      </c>
      <c r="B1944" s="286">
        <v>1239</v>
      </c>
      <c r="U1944" s="275">
        <v>353358909</v>
      </c>
      <c r="V1944" s="275" t="s">
        <v>125</v>
      </c>
    </row>
    <row r="1945" spans="1:33" ht="31" x14ac:dyDescent="0.35">
      <c r="A1945" s="286" t="e">
        <f t="shared" si="204"/>
        <v>#REF!</v>
      </c>
      <c r="B1945" s="286">
        <v>1240</v>
      </c>
      <c r="C1945" s="275">
        <v>129084651</v>
      </c>
      <c r="D1945" s="275" t="s">
        <v>705</v>
      </c>
      <c r="E1945" s="275">
        <v>726699695</v>
      </c>
      <c r="F1945" s="275" t="s">
        <v>809</v>
      </c>
      <c r="G1945" s="275">
        <v>750420077</v>
      </c>
      <c r="H1945" s="275" t="s">
        <v>1496</v>
      </c>
      <c r="J1945" s="275" t="s">
        <v>1501</v>
      </c>
      <c r="M1945" s="275">
        <v>846483618</v>
      </c>
      <c r="N1945" s="275" t="s">
        <v>1506</v>
      </c>
      <c r="P1945" s="275" t="s">
        <v>1506</v>
      </c>
      <c r="Q1945" s="275" t="s">
        <v>1507</v>
      </c>
      <c r="R1945" s="275">
        <v>3</v>
      </c>
      <c r="S1945" s="275" t="s">
        <v>32</v>
      </c>
      <c r="T1945" s="275">
        <v>1</v>
      </c>
      <c r="U1945" s="275">
        <v>104430631</v>
      </c>
      <c r="V1945" s="275" t="s">
        <v>123</v>
      </c>
      <c r="X1945" s="275" t="s">
        <v>26</v>
      </c>
      <c r="Y1945" s="275" t="s">
        <v>26</v>
      </c>
      <c r="Z1945" s="275" t="s">
        <v>1499</v>
      </c>
      <c r="AE1945" s="285">
        <v>44456</v>
      </c>
      <c r="AG1945" s="275" t="s">
        <v>1500</v>
      </c>
    </row>
    <row r="1946" spans="1:33" x14ac:dyDescent="0.35">
      <c r="A1946" s="286" t="e">
        <f t="shared" si="204"/>
        <v>#REF!</v>
      </c>
      <c r="B1946" s="286">
        <v>1241</v>
      </c>
      <c r="U1946" s="275">
        <v>353358909</v>
      </c>
      <c r="V1946" s="275" t="s">
        <v>125</v>
      </c>
    </row>
    <row r="1947" spans="1:33" ht="31" x14ac:dyDescent="0.35">
      <c r="A1947" s="286" t="e">
        <f t="shared" si="204"/>
        <v>#REF!</v>
      </c>
      <c r="B1947" s="286">
        <v>1242</v>
      </c>
      <c r="C1947" s="275">
        <v>129084651</v>
      </c>
      <c r="D1947" s="275" t="s">
        <v>705</v>
      </c>
      <c r="E1947" s="275">
        <v>726699695</v>
      </c>
      <c r="F1947" s="275" t="s">
        <v>809</v>
      </c>
      <c r="G1947" s="275">
        <v>750420077</v>
      </c>
      <c r="H1947" s="275" t="s">
        <v>1496</v>
      </c>
      <c r="J1947" s="275" t="s">
        <v>1501</v>
      </c>
      <c r="M1947" s="275">
        <v>505282171</v>
      </c>
      <c r="N1947" s="275" t="s">
        <v>1508</v>
      </c>
      <c r="P1947" s="275" t="s">
        <v>1508</v>
      </c>
      <c r="Q1947" s="275" t="s">
        <v>1509</v>
      </c>
      <c r="R1947" s="275">
        <v>4</v>
      </c>
      <c r="S1947" s="275" t="s">
        <v>32</v>
      </c>
      <c r="T1947" s="275">
        <v>1</v>
      </c>
      <c r="U1947" s="275">
        <v>104430631</v>
      </c>
      <c r="V1947" s="275" t="s">
        <v>123</v>
      </c>
      <c r="X1947" s="275" t="s">
        <v>26</v>
      </c>
      <c r="Y1947" s="275" t="s">
        <v>26</v>
      </c>
      <c r="Z1947" s="275" t="s">
        <v>1499</v>
      </c>
      <c r="AE1947" s="285">
        <v>44456</v>
      </c>
      <c r="AG1947" s="275" t="s">
        <v>1500</v>
      </c>
    </row>
    <row r="1948" spans="1:33" x14ac:dyDescent="0.35">
      <c r="A1948" s="286" t="e">
        <f t="shared" si="204"/>
        <v>#REF!</v>
      </c>
      <c r="B1948" s="286">
        <v>1243</v>
      </c>
      <c r="U1948" s="275">
        <v>353358909</v>
      </c>
      <c r="V1948" s="275" t="s">
        <v>125</v>
      </c>
    </row>
    <row r="1949" spans="1:33" ht="31" x14ac:dyDescent="0.35">
      <c r="A1949" s="286" t="e">
        <f t="shared" si="204"/>
        <v>#REF!</v>
      </c>
      <c r="B1949" s="286">
        <v>1244</v>
      </c>
      <c r="C1949" s="275">
        <v>129084651</v>
      </c>
      <c r="D1949" s="275" t="s">
        <v>705</v>
      </c>
      <c r="E1949" s="275">
        <v>726699695</v>
      </c>
      <c r="F1949" s="275" t="s">
        <v>809</v>
      </c>
      <c r="G1949" s="275">
        <v>750420077</v>
      </c>
      <c r="H1949" s="275" t="s">
        <v>1496</v>
      </c>
      <c r="J1949" s="275" t="s">
        <v>1501</v>
      </c>
      <c r="M1949" s="275">
        <v>578416151</v>
      </c>
      <c r="N1949" s="275" t="s">
        <v>1510</v>
      </c>
      <c r="P1949" s="275" t="s">
        <v>1510</v>
      </c>
      <c r="Q1949" s="275" t="s">
        <v>1511</v>
      </c>
      <c r="R1949" s="275">
        <v>5</v>
      </c>
      <c r="S1949" s="275" t="s">
        <v>32</v>
      </c>
      <c r="T1949" s="275">
        <v>1</v>
      </c>
      <c r="U1949" s="275">
        <v>104430631</v>
      </c>
      <c r="V1949" s="275" t="s">
        <v>123</v>
      </c>
      <c r="X1949" s="275" t="s">
        <v>26</v>
      </c>
      <c r="Y1949" s="275" t="s">
        <v>26</v>
      </c>
      <c r="Z1949" s="275" t="s">
        <v>1499</v>
      </c>
      <c r="AE1949" s="285">
        <v>44456</v>
      </c>
      <c r="AG1949" s="275" t="s">
        <v>1500</v>
      </c>
    </row>
    <row r="1950" spans="1:33" x14ac:dyDescent="0.35">
      <c r="A1950" s="286" t="e">
        <f t="shared" si="204"/>
        <v>#REF!</v>
      </c>
      <c r="B1950" s="286">
        <v>1245</v>
      </c>
      <c r="U1950" s="275">
        <v>353358909</v>
      </c>
      <c r="V1950" s="275" t="s">
        <v>125</v>
      </c>
    </row>
    <row r="1951" spans="1:33" ht="31" x14ac:dyDescent="0.35">
      <c r="A1951" s="286" t="e">
        <f t="shared" si="204"/>
        <v>#REF!</v>
      </c>
      <c r="B1951" s="286">
        <v>1246</v>
      </c>
      <c r="C1951" s="275">
        <v>129084651</v>
      </c>
      <c r="D1951" s="275" t="s">
        <v>705</v>
      </c>
      <c r="E1951" s="275">
        <v>726699695</v>
      </c>
      <c r="F1951" s="275" t="s">
        <v>809</v>
      </c>
      <c r="G1951" s="275">
        <v>750420077</v>
      </c>
      <c r="H1951" s="275" t="s">
        <v>1496</v>
      </c>
      <c r="J1951" s="275" t="s">
        <v>1501</v>
      </c>
      <c r="M1951" s="275">
        <v>434651539</v>
      </c>
      <c r="N1951" s="275" t="s">
        <v>1512</v>
      </c>
      <c r="P1951" s="275" t="s">
        <v>1512</v>
      </c>
      <c r="Q1951" s="275" t="s">
        <v>1513</v>
      </c>
      <c r="R1951" s="275">
        <v>6</v>
      </c>
      <c r="S1951" s="275" t="s">
        <v>32</v>
      </c>
      <c r="T1951" s="275">
        <v>1</v>
      </c>
      <c r="U1951" s="275">
        <v>104430631</v>
      </c>
      <c r="V1951" s="275" t="s">
        <v>123</v>
      </c>
      <c r="X1951" s="275" t="s">
        <v>26</v>
      </c>
      <c r="Y1951" s="275" t="s">
        <v>26</v>
      </c>
      <c r="Z1951" s="275" t="s">
        <v>1499</v>
      </c>
      <c r="AE1951" s="285">
        <v>44456</v>
      </c>
      <c r="AG1951" s="275" t="s">
        <v>1500</v>
      </c>
    </row>
    <row r="1952" spans="1:33" x14ac:dyDescent="0.35">
      <c r="A1952" s="286" t="e">
        <f t="shared" si="204"/>
        <v>#REF!</v>
      </c>
      <c r="B1952" s="286">
        <v>1247</v>
      </c>
      <c r="U1952" s="275">
        <v>353358909</v>
      </c>
      <c r="V1952" s="275" t="s">
        <v>125</v>
      </c>
    </row>
    <row r="1953" spans="1:34" ht="31" x14ac:dyDescent="0.35">
      <c r="A1953" s="286" t="e">
        <f t="shared" si="204"/>
        <v>#REF!</v>
      </c>
      <c r="B1953" s="286">
        <v>1248</v>
      </c>
      <c r="C1953" s="275">
        <v>129084651</v>
      </c>
      <c r="D1953" s="275" t="s">
        <v>705</v>
      </c>
      <c r="E1953" s="275">
        <v>726699695</v>
      </c>
      <c r="F1953" s="275" t="s">
        <v>809</v>
      </c>
      <c r="G1953" s="275">
        <v>750420077</v>
      </c>
      <c r="H1953" s="275" t="s">
        <v>1496</v>
      </c>
      <c r="J1953" s="275" t="s">
        <v>1501</v>
      </c>
      <c r="M1953" s="275">
        <v>108025529</v>
      </c>
      <c r="N1953" s="275" t="s">
        <v>1514</v>
      </c>
      <c r="P1953" s="275" t="s">
        <v>1514</v>
      </c>
      <c r="Q1953" s="275" t="s">
        <v>1515</v>
      </c>
      <c r="R1953" s="275">
        <v>7</v>
      </c>
      <c r="S1953" s="275" t="s">
        <v>32</v>
      </c>
      <c r="T1953" s="275">
        <v>1</v>
      </c>
      <c r="U1953" s="275">
        <v>104430631</v>
      </c>
      <c r="V1953" s="275" t="s">
        <v>123</v>
      </c>
      <c r="X1953" s="275" t="s">
        <v>26</v>
      </c>
      <c r="Y1953" s="275" t="s">
        <v>26</v>
      </c>
      <c r="Z1953" s="275" t="s">
        <v>1499</v>
      </c>
      <c r="AE1953" s="285">
        <v>44456</v>
      </c>
      <c r="AG1953" s="275" t="s">
        <v>1500</v>
      </c>
    </row>
    <row r="1954" spans="1:34" x14ac:dyDescent="0.35">
      <c r="A1954" s="286" t="e">
        <f t="shared" si="204"/>
        <v>#REF!</v>
      </c>
      <c r="B1954" s="286">
        <v>1249</v>
      </c>
      <c r="U1954" s="275">
        <v>353358909</v>
      </c>
      <c r="V1954" s="275" t="s">
        <v>125</v>
      </c>
    </row>
    <row r="1955" spans="1:34" ht="93" x14ac:dyDescent="0.35">
      <c r="A1955" s="286" t="e">
        <f t="shared" si="204"/>
        <v>#REF!</v>
      </c>
      <c r="B1955" s="286">
        <v>1250</v>
      </c>
      <c r="C1955" s="275">
        <v>129084651</v>
      </c>
      <c r="D1955" s="275" t="s">
        <v>705</v>
      </c>
      <c r="E1955" s="275">
        <v>726699695</v>
      </c>
      <c r="F1955" s="275" t="s">
        <v>809</v>
      </c>
      <c r="G1955" s="275">
        <v>289664241</v>
      </c>
      <c r="H1955" s="275" t="s">
        <v>1516</v>
      </c>
      <c r="J1955" s="275" t="s">
        <v>1518</v>
      </c>
      <c r="K1955" s="328" t="s">
        <v>11161</v>
      </c>
      <c r="L1955" s="324">
        <v>44944</v>
      </c>
      <c r="M1955" s="275">
        <v>289664241</v>
      </c>
      <c r="N1955" s="275" t="s">
        <v>1516</v>
      </c>
      <c r="P1955" s="275" t="s">
        <v>1517</v>
      </c>
      <c r="Q1955" s="275" t="s">
        <v>11547</v>
      </c>
      <c r="R1955" s="275" t="s">
        <v>1518</v>
      </c>
      <c r="S1955" s="275" t="s">
        <v>32</v>
      </c>
      <c r="T1955" s="275">
        <v>2</v>
      </c>
      <c r="U1955" s="275">
        <v>218837028</v>
      </c>
      <c r="V1955" s="275" t="s">
        <v>12639</v>
      </c>
      <c r="X1955" s="275" t="s">
        <v>26</v>
      </c>
      <c r="Y1955" s="275" t="s">
        <v>26</v>
      </c>
      <c r="AE1955" s="285">
        <v>45071</v>
      </c>
      <c r="AG1955" s="275" t="s">
        <v>1519</v>
      </c>
      <c r="AH1955" s="275" t="s">
        <v>13194</v>
      </c>
    </row>
    <row r="1956" spans="1:34" x14ac:dyDescent="0.35">
      <c r="A1956" s="286" t="e">
        <f t="shared" si="204"/>
        <v>#REF!</v>
      </c>
      <c r="B1956" s="286">
        <v>1251</v>
      </c>
      <c r="K1956" s="328" t="s">
        <v>341</v>
      </c>
      <c r="L1956" s="324">
        <v>44944</v>
      </c>
      <c r="U1956" s="275">
        <v>536341288</v>
      </c>
      <c r="V1956" s="275" t="s">
        <v>84</v>
      </c>
      <c r="AE1956" s="285">
        <v>45071</v>
      </c>
    </row>
    <row r="1957" spans="1:34" ht="46.5" x14ac:dyDescent="0.35">
      <c r="A1957" s="286" t="e">
        <f t="shared" si="204"/>
        <v>#REF!</v>
      </c>
      <c r="B1957" s="286">
        <v>1252</v>
      </c>
      <c r="K1957" s="328" t="s">
        <v>341</v>
      </c>
      <c r="L1957" s="324">
        <v>44944</v>
      </c>
      <c r="U1957" s="275">
        <v>654207589</v>
      </c>
      <c r="V1957" s="275" t="s">
        <v>85</v>
      </c>
      <c r="AE1957" s="285">
        <v>45056</v>
      </c>
      <c r="AH1957" s="275" t="s">
        <v>12222</v>
      </c>
    </row>
    <row r="1958" spans="1:34" ht="46.5" x14ac:dyDescent="0.35">
      <c r="A1958" s="286" t="e">
        <f t="shared" si="204"/>
        <v>#REF!</v>
      </c>
      <c r="B1958" s="286">
        <v>1253</v>
      </c>
      <c r="K1958" s="328" t="s">
        <v>11161</v>
      </c>
      <c r="L1958" s="324">
        <v>44944</v>
      </c>
      <c r="U1958" s="275">
        <v>983318667</v>
      </c>
      <c r="V1958" s="275" t="s">
        <v>12640</v>
      </c>
      <c r="AE1958" s="285">
        <v>45056</v>
      </c>
      <c r="AH1958" s="275" t="s">
        <v>12641</v>
      </c>
    </row>
    <row r="1959" spans="1:34" ht="62" x14ac:dyDescent="0.35">
      <c r="A1959" s="286" t="e">
        <f t="shared" si="204"/>
        <v>#REF!</v>
      </c>
      <c r="B1959" s="286">
        <v>1254</v>
      </c>
      <c r="K1959" s="328" t="s">
        <v>11165</v>
      </c>
      <c r="L1959" s="324">
        <v>44944</v>
      </c>
      <c r="U1959" s="275">
        <v>405267600</v>
      </c>
      <c r="V1959" s="275" t="s">
        <v>11291</v>
      </c>
      <c r="W1959" s="275" t="s">
        <v>1520</v>
      </c>
      <c r="AE1959" s="285">
        <v>44907</v>
      </c>
      <c r="AH1959" s="275" t="s">
        <v>11295</v>
      </c>
    </row>
    <row r="1960" spans="1:34" ht="62" x14ac:dyDescent="0.35">
      <c r="A1960" s="286" t="e">
        <f t="shared" si="204"/>
        <v>#REF!</v>
      </c>
      <c r="B1960" s="286">
        <v>1255</v>
      </c>
      <c r="K1960" s="328" t="s">
        <v>11165</v>
      </c>
      <c r="L1960" s="324">
        <v>44944</v>
      </c>
      <c r="U1960" s="275">
        <v>873138103</v>
      </c>
      <c r="V1960" s="275" t="s">
        <v>11292</v>
      </c>
      <c r="W1960" s="275" t="s">
        <v>1521</v>
      </c>
      <c r="AE1960" s="285">
        <v>44907</v>
      </c>
      <c r="AH1960" s="275" t="s">
        <v>11295</v>
      </c>
    </row>
    <row r="1961" spans="1:34" ht="46.5" x14ac:dyDescent="0.35">
      <c r="A1961" s="286" t="e">
        <f t="shared" si="204"/>
        <v>#REF!</v>
      </c>
      <c r="B1961" s="286">
        <v>1256</v>
      </c>
      <c r="K1961" s="328" t="s">
        <v>11165</v>
      </c>
      <c r="L1961" s="324">
        <v>44944</v>
      </c>
      <c r="U1961" s="275">
        <v>805712793</v>
      </c>
      <c r="V1961" s="275" t="s">
        <v>11293</v>
      </c>
      <c r="W1961" s="275" t="s">
        <v>1522</v>
      </c>
      <c r="AE1961" s="285">
        <v>44907</v>
      </c>
      <c r="AH1961" s="275" t="s">
        <v>11295</v>
      </c>
    </row>
    <row r="1962" spans="1:34" ht="31" x14ac:dyDescent="0.35">
      <c r="A1962" s="286" t="e">
        <f t="shared" si="204"/>
        <v>#REF!</v>
      </c>
      <c r="B1962" s="286">
        <v>1257</v>
      </c>
      <c r="K1962" s="328" t="s">
        <v>11161</v>
      </c>
      <c r="L1962" s="324">
        <v>44944</v>
      </c>
      <c r="U1962" s="275">
        <v>486192236</v>
      </c>
      <c r="V1962" s="275" t="s">
        <v>11294</v>
      </c>
      <c r="AE1962" s="285">
        <v>44907</v>
      </c>
      <c r="AH1962" s="275" t="s">
        <v>11296</v>
      </c>
    </row>
    <row r="1963" spans="1:34" x14ac:dyDescent="0.35">
      <c r="A1963" s="286" t="e">
        <f t="shared" si="204"/>
        <v>#REF!</v>
      </c>
      <c r="B1963" s="286">
        <v>1258</v>
      </c>
      <c r="K1963" s="328" t="s">
        <v>11546</v>
      </c>
      <c r="L1963" s="324">
        <v>44944</v>
      </c>
      <c r="U1963" s="275">
        <v>807835037</v>
      </c>
      <c r="V1963" s="275" t="s">
        <v>1523</v>
      </c>
    </row>
    <row r="1964" spans="1:34" x14ac:dyDescent="0.35">
      <c r="A1964" s="286" t="e">
        <f t="shared" si="204"/>
        <v>#REF!</v>
      </c>
      <c r="B1964" s="286">
        <v>1259</v>
      </c>
      <c r="K1964" s="328" t="s">
        <v>11546</v>
      </c>
      <c r="L1964" s="324">
        <v>44944</v>
      </c>
      <c r="U1964" s="275">
        <v>746038746</v>
      </c>
      <c r="V1964" s="275" t="s">
        <v>1249</v>
      </c>
    </row>
    <row r="1965" spans="1:34" ht="77.5" x14ac:dyDescent="0.35">
      <c r="A1965" s="286" t="e">
        <f t="shared" si="204"/>
        <v>#REF!</v>
      </c>
      <c r="B1965" s="286">
        <v>1260</v>
      </c>
      <c r="C1965" s="275">
        <v>129084651</v>
      </c>
      <c r="D1965" s="275" t="s">
        <v>705</v>
      </c>
      <c r="E1965" s="275">
        <v>726699695</v>
      </c>
      <c r="F1965" s="275" t="s">
        <v>809</v>
      </c>
      <c r="G1965" s="275">
        <v>289664241</v>
      </c>
      <c r="H1965" s="275" t="s">
        <v>1516</v>
      </c>
      <c r="J1965" s="275" t="s">
        <v>1518</v>
      </c>
      <c r="M1965" s="275">
        <v>918409306</v>
      </c>
      <c r="N1965" s="275" t="s">
        <v>1524</v>
      </c>
      <c r="P1965" s="275" t="s">
        <v>1525</v>
      </c>
      <c r="Q1965" s="275" t="s">
        <v>1526</v>
      </c>
      <c r="R1965" s="275" t="s">
        <v>1527</v>
      </c>
      <c r="S1965" s="275" t="s">
        <v>93</v>
      </c>
      <c r="T1965" s="275">
        <v>300</v>
      </c>
      <c r="V1965" s="275" t="s">
        <v>94</v>
      </c>
      <c r="X1965" s="275" t="s">
        <v>26</v>
      </c>
      <c r="Y1965" s="275" t="s">
        <v>26</v>
      </c>
      <c r="Z1965" s="275" t="s">
        <v>1528</v>
      </c>
      <c r="AE1965" s="285">
        <v>44453</v>
      </c>
      <c r="AG1965" s="275" t="s">
        <v>1519</v>
      </c>
    </row>
    <row r="1966" spans="1:34" ht="124" x14ac:dyDescent="0.35">
      <c r="A1966" s="286" t="e">
        <f t="shared" si="204"/>
        <v>#REF!</v>
      </c>
      <c r="B1966" s="286">
        <v>1261</v>
      </c>
      <c r="C1966" s="275">
        <v>129084651</v>
      </c>
      <c r="D1966" s="275" t="s">
        <v>705</v>
      </c>
      <c r="E1966" s="275">
        <v>726699695</v>
      </c>
      <c r="F1966" s="275" t="s">
        <v>809</v>
      </c>
      <c r="M1966" s="275">
        <v>987107433</v>
      </c>
      <c r="N1966" s="275" t="s">
        <v>9951</v>
      </c>
      <c r="P1966" s="275" t="s">
        <v>1529</v>
      </c>
      <c r="Q1966" s="275" t="s">
        <v>1530</v>
      </c>
      <c r="R1966" s="275" t="s">
        <v>1531</v>
      </c>
      <c r="S1966" s="275" t="s">
        <v>32</v>
      </c>
      <c r="T1966" s="275">
        <v>1</v>
      </c>
      <c r="U1966" s="275">
        <v>220083334</v>
      </c>
      <c r="V1966" s="275" t="s">
        <v>1532</v>
      </c>
      <c r="X1966" s="275" t="s">
        <v>26</v>
      </c>
      <c r="Y1966" s="275" t="s">
        <v>26</v>
      </c>
      <c r="AE1966" s="285">
        <v>44426</v>
      </c>
      <c r="AG1966" s="275" t="s">
        <v>1243</v>
      </c>
    </row>
    <row r="1967" spans="1:34" x14ac:dyDescent="0.35">
      <c r="A1967" s="286" t="e">
        <f t="shared" si="204"/>
        <v>#REF!</v>
      </c>
      <c r="B1967" s="286">
        <v>1262</v>
      </c>
      <c r="U1967" s="275">
        <v>541300533</v>
      </c>
      <c r="V1967" s="275" t="s">
        <v>1533</v>
      </c>
    </row>
    <row r="1968" spans="1:34" x14ac:dyDescent="0.35">
      <c r="A1968" s="286" t="e">
        <f t="shared" si="204"/>
        <v>#REF!</v>
      </c>
      <c r="B1968" s="286">
        <v>1263</v>
      </c>
      <c r="U1968" s="275">
        <v>878286618</v>
      </c>
      <c r="V1968" s="275" t="s">
        <v>1534</v>
      </c>
    </row>
    <row r="1969" spans="1:33" ht="31" x14ac:dyDescent="0.35">
      <c r="A1969" s="286" t="e">
        <f t="shared" si="204"/>
        <v>#REF!</v>
      </c>
      <c r="B1969" s="286">
        <v>1264</v>
      </c>
      <c r="U1969" s="275">
        <v>910745276</v>
      </c>
      <c r="V1969" s="275" t="s">
        <v>1535</v>
      </c>
    </row>
    <row r="1970" spans="1:33" x14ac:dyDescent="0.35">
      <c r="A1970" s="286" t="e">
        <f t="shared" si="204"/>
        <v>#REF!</v>
      </c>
      <c r="B1970" s="286">
        <v>1265</v>
      </c>
      <c r="U1970" s="275">
        <v>510148951</v>
      </c>
      <c r="V1970" s="275" t="s">
        <v>1536</v>
      </c>
    </row>
    <row r="1971" spans="1:33" x14ac:dyDescent="0.35">
      <c r="A1971" s="286" t="e">
        <f t="shared" si="204"/>
        <v>#REF!</v>
      </c>
      <c r="B1971" s="286">
        <v>1266</v>
      </c>
      <c r="U1971" s="275">
        <v>265452386</v>
      </c>
      <c r="V1971" s="275" t="s">
        <v>1537</v>
      </c>
    </row>
    <row r="1972" spans="1:33" x14ac:dyDescent="0.35">
      <c r="A1972" s="286" t="e">
        <f t="shared" si="204"/>
        <v>#REF!</v>
      </c>
      <c r="B1972" s="286">
        <v>1267</v>
      </c>
      <c r="U1972" s="275">
        <v>915528806</v>
      </c>
      <c r="V1972" s="275" t="s">
        <v>1538</v>
      </c>
    </row>
    <row r="1973" spans="1:33" x14ac:dyDescent="0.35">
      <c r="A1973" s="286" t="e">
        <f t="shared" si="204"/>
        <v>#REF!</v>
      </c>
      <c r="B1973" s="286">
        <v>1268</v>
      </c>
      <c r="U1973" s="275">
        <v>746038746</v>
      </c>
      <c r="V1973" s="275" t="s">
        <v>1249</v>
      </c>
    </row>
    <row r="1974" spans="1:33" ht="77.5" x14ac:dyDescent="0.35">
      <c r="A1974" s="286" t="e">
        <f t="shared" si="204"/>
        <v>#REF!</v>
      </c>
      <c r="B1974" s="286">
        <v>1269</v>
      </c>
      <c r="C1974" s="275">
        <v>129084651</v>
      </c>
      <c r="D1974" s="275" t="s">
        <v>705</v>
      </c>
      <c r="E1974" s="275">
        <v>726699695</v>
      </c>
      <c r="F1974" s="275" t="s">
        <v>809</v>
      </c>
      <c r="G1974" s="275">
        <v>555481393</v>
      </c>
      <c r="H1974" s="275" t="s">
        <v>1539</v>
      </c>
      <c r="J1974" s="275" t="s">
        <v>1542</v>
      </c>
      <c r="M1974" s="275">
        <v>555481393</v>
      </c>
      <c r="N1974" s="275" t="s">
        <v>1539</v>
      </c>
      <c r="P1974" s="275" t="s">
        <v>1540</v>
      </c>
      <c r="Q1974" s="275" t="s">
        <v>1541</v>
      </c>
      <c r="R1974" s="275" t="s">
        <v>1542</v>
      </c>
      <c r="S1974" s="275" t="s">
        <v>32</v>
      </c>
      <c r="T1974" s="275">
        <v>2</v>
      </c>
      <c r="U1974" s="275">
        <v>271882746</v>
      </c>
      <c r="V1974" s="275" t="s">
        <v>1543</v>
      </c>
      <c r="X1974" s="275" t="s">
        <v>26</v>
      </c>
      <c r="Y1974" s="275" t="s">
        <v>26</v>
      </c>
      <c r="AE1974" s="285">
        <v>44453</v>
      </c>
      <c r="AG1974" s="275" t="s">
        <v>1519</v>
      </c>
    </row>
    <row r="1975" spans="1:33" ht="31" x14ac:dyDescent="0.35">
      <c r="A1975" s="286" t="e">
        <f t="shared" si="204"/>
        <v>#REF!</v>
      </c>
      <c r="B1975" s="286">
        <v>1270</v>
      </c>
      <c r="U1975" s="275">
        <v>903084185</v>
      </c>
      <c r="V1975" s="275" t="s">
        <v>1544</v>
      </c>
    </row>
    <row r="1976" spans="1:33" x14ac:dyDescent="0.35">
      <c r="A1976" s="286" t="e">
        <f t="shared" si="204"/>
        <v>#REF!</v>
      </c>
      <c r="B1976" s="286">
        <v>1271</v>
      </c>
      <c r="U1976" s="275">
        <v>999994434</v>
      </c>
      <c r="V1976" s="275" t="s">
        <v>1545</v>
      </c>
    </row>
    <row r="1977" spans="1:33" x14ac:dyDescent="0.35">
      <c r="A1977" s="286" t="e">
        <f t="shared" si="204"/>
        <v>#REF!</v>
      </c>
      <c r="B1977" s="286">
        <v>1272</v>
      </c>
      <c r="U1977" s="275">
        <v>807835037</v>
      </c>
      <c r="V1977" s="275" t="s">
        <v>1523</v>
      </c>
    </row>
    <row r="1978" spans="1:33" x14ac:dyDescent="0.35">
      <c r="A1978" s="286" t="e">
        <f t="shared" si="204"/>
        <v>#REF!</v>
      </c>
      <c r="B1978" s="286">
        <v>1273</v>
      </c>
      <c r="U1978" s="275">
        <v>746038746</v>
      </c>
      <c r="V1978" s="275" t="s">
        <v>1249</v>
      </c>
    </row>
    <row r="1979" spans="1:33" ht="77.5" x14ac:dyDescent="0.35">
      <c r="A1979" s="286" t="e">
        <f t="shared" si="204"/>
        <v>#REF!</v>
      </c>
      <c r="B1979" s="286">
        <v>1274</v>
      </c>
      <c r="C1979" s="275">
        <v>129084651</v>
      </c>
      <c r="D1979" s="275" t="s">
        <v>705</v>
      </c>
      <c r="E1979" s="275">
        <v>726699695</v>
      </c>
      <c r="F1979" s="275" t="s">
        <v>809</v>
      </c>
      <c r="G1979" s="275">
        <v>555481393</v>
      </c>
      <c r="H1979" s="275" t="s">
        <v>1539</v>
      </c>
      <c r="J1979" s="275" t="s">
        <v>1542</v>
      </c>
      <c r="M1979" s="275">
        <v>979809707</v>
      </c>
      <c r="N1979" s="275" t="s">
        <v>1546</v>
      </c>
      <c r="P1979" s="275" t="s">
        <v>1547</v>
      </c>
      <c r="Q1979" s="275" t="s">
        <v>1548</v>
      </c>
      <c r="R1979" s="275" t="s">
        <v>1549</v>
      </c>
      <c r="S1979" s="275" t="s">
        <v>93</v>
      </c>
      <c r="T1979" s="275">
        <v>300</v>
      </c>
      <c r="V1979" s="275" t="s">
        <v>94</v>
      </c>
      <c r="X1979" s="275" t="s">
        <v>26</v>
      </c>
      <c r="Y1979" s="275" t="s">
        <v>26</v>
      </c>
      <c r="Z1979" s="275" t="s">
        <v>1550</v>
      </c>
      <c r="AE1979" s="285">
        <v>44453</v>
      </c>
      <c r="AG1979" s="275" t="s">
        <v>1519</v>
      </c>
    </row>
    <row r="1980" spans="1:33" ht="62" x14ac:dyDescent="0.35">
      <c r="A1980" s="286" t="e">
        <f t="shared" si="204"/>
        <v>#REF!</v>
      </c>
      <c r="B1980" s="286">
        <v>1275</v>
      </c>
      <c r="C1980" s="275">
        <v>129084651</v>
      </c>
      <c r="D1980" s="275" t="s">
        <v>705</v>
      </c>
      <c r="E1980" s="275">
        <v>726699695</v>
      </c>
      <c r="F1980" s="275" t="s">
        <v>809</v>
      </c>
      <c r="M1980" s="275">
        <v>537153788</v>
      </c>
      <c r="N1980" s="275" t="s">
        <v>1551</v>
      </c>
      <c r="P1980" s="275" t="s">
        <v>1552</v>
      </c>
      <c r="Q1980" s="275" t="s">
        <v>1553</v>
      </c>
      <c r="R1980" s="275" t="s">
        <v>1554</v>
      </c>
      <c r="S1980" s="275" t="s">
        <v>32</v>
      </c>
      <c r="T1980" s="275">
        <v>1</v>
      </c>
      <c r="U1980" s="275">
        <v>104430631</v>
      </c>
      <c r="V1980" s="275" t="s">
        <v>123</v>
      </c>
      <c r="X1980" s="275" t="s">
        <v>26</v>
      </c>
      <c r="Y1980" s="275" t="s">
        <v>26</v>
      </c>
      <c r="AG1980" s="275" t="s">
        <v>1243</v>
      </c>
    </row>
    <row r="1981" spans="1:33" x14ac:dyDescent="0.35">
      <c r="A1981" s="286" t="e">
        <f t="shared" si="204"/>
        <v>#REF!</v>
      </c>
      <c r="B1981" s="286">
        <v>1276</v>
      </c>
      <c r="U1981" s="275">
        <v>353358909</v>
      </c>
      <c r="V1981" s="275" t="s">
        <v>125</v>
      </c>
    </row>
    <row r="1982" spans="1:33" ht="77.5" x14ac:dyDescent="0.35">
      <c r="A1982" s="286" t="e">
        <f t="shared" si="204"/>
        <v>#REF!</v>
      </c>
      <c r="B1982" s="286">
        <v>1277</v>
      </c>
      <c r="C1982" s="275">
        <v>129084651</v>
      </c>
      <c r="D1982" s="275" t="s">
        <v>705</v>
      </c>
      <c r="E1982" s="275">
        <v>726699695</v>
      </c>
      <c r="F1982" s="275" t="s">
        <v>809</v>
      </c>
      <c r="G1982" s="275">
        <v>508846529</v>
      </c>
      <c r="H1982" s="275" t="s">
        <v>1555</v>
      </c>
      <c r="J1982" s="275" t="s">
        <v>1559</v>
      </c>
      <c r="M1982" s="275">
        <v>864052438</v>
      </c>
      <c r="N1982" s="275" t="s">
        <v>1556</v>
      </c>
      <c r="P1982" s="275" t="s">
        <v>1556</v>
      </c>
      <c r="Q1982" s="275" t="s">
        <v>1557</v>
      </c>
      <c r="R1982" s="275">
        <v>0</v>
      </c>
      <c r="S1982" s="275" t="s">
        <v>32</v>
      </c>
      <c r="T1982" s="275">
        <v>1</v>
      </c>
      <c r="U1982" s="275">
        <v>104430631</v>
      </c>
      <c r="V1982" s="275" t="s">
        <v>123</v>
      </c>
      <c r="X1982" s="275" t="s">
        <v>26</v>
      </c>
      <c r="Y1982" s="275" t="s">
        <v>26</v>
      </c>
      <c r="Z1982" s="275" t="s">
        <v>1558</v>
      </c>
      <c r="AG1982" s="275" t="s">
        <v>1253</v>
      </c>
    </row>
    <row r="1983" spans="1:33" x14ac:dyDescent="0.35">
      <c r="A1983" s="286" t="e">
        <f t="shared" si="204"/>
        <v>#REF!</v>
      </c>
      <c r="B1983" s="286">
        <v>1278</v>
      </c>
      <c r="U1983" s="275">
        <v>353358909</v>
      </c>
      <c r="V1983" s="275" t="s">
        <v>125</v>
      </c>
    </row>
    <row r="1984" spans="1:33" ht="77.5" x14ac:dyDescent="0.35">
      <c r="A1984" s="286" t="e">
        <f t="shared" si="204"/>
        <v>#REF!</v>
      </c>
      <c r="B1984" s="286">
        <v>1279</v>
      </c>
      <c r="C1984" s="275">
        <v>129084651</v>
      </c>
      <c r="D1984" s="275" t="s">
        <v>705</v>
      </c>
      <c r="E1984" s="275">
        <v>726699695</v>
      </c>
      <c r="F1984" s="275" t="s">
        <v>809</v>
      </c>
      <c r="G1984" s="275">
        <v>508846529</v>
      </c>
      <c r="H1984" s="275" t="s">
        <v>1555</v>
      </c>
      <c r="J1984" s="275" t="s">
        <v>1559</v>
      </c>
      <c r="M1984" s="275">
        <v>323177352</v>
      </c>
      <c r="N1984" s="275" t="s">
        <v>1560</v>
      </c>
      <c r="P1984" s="275" t="s">
        <v>1560</v>
      </c>
      <c r="Q1984" s="275" t="s">
        <v>1561</v>
      </c>
      <c r="R1984" s="275">
        <v>1</v>
      </c>
      <c r="S1984" s="275" t="s">
        <v>32</v>
      </c>
      <c r="T1984" s="275">
        <v>1</v>
      </c>
      <c r="U1984" s="275">
        <v>104430631</v>
      </c>
      <c r="V1984" s="275" t="s">
        <v>123</v>
      </c>
      <c r="X1984" s="275" t="s">
        <v>26</v>
      </c>
      <c r="Y1984" s="275" t="s">
        <v>26</v>
      </c>
      <c r="Z1984" s="275" t="s">
        <v>1558</v>
      </c>
      <c r="AG1984" s="275" t="s">
        <v>1253</v>
      </c>
    </row>
    <row r="1985" spans="1:34" x14ac:dyDescent="0.35">
      <c r="A1985" s="286" t="e">
        <f t="shared" si="204"/>
        <v>#REF!</v>
      </c>
      <c r="B1985" s="286">
        <v>1280</v>
      </c>
      <c r="U1985" s="275">
        <v>353358909</v>
      </c>
      <c r="V1985" s="275" t="s">
        <v>125</v>
      </c>
    </row>
    <row r="1986" spans="1:34" ht="77.5" x14ac:dyDescent="0.35">
      <c r="A1986" s="286" t="e">
        <f t="shared" si="204"/>
        <v>#REF!</v>
      </c>
      <c r="B1986" s="286">
        <v>1281</v>
      </c>
      <c r="C1986" s="275">
        <v>129084651</v>
      </c>
      <c r="D1986" s="275" t="s">
        <v>705</v>
      </c>
      <c r="E1986" s="275">
        <v>726699695</v>
      </c>
      <c r="F1986" s="275" t="s">
        <v>809</v>
      </c>
      <c r="G1986" s="275">
        <v>508846529</v>
      </c>
      <c r="H1986" s="275" t="s">
        <v>1555</v>
      </c>
      <c r="J1986" s="275" t="s">
        <v>1559</v>
      </c>
      <c r="M1986" s="275">
        <v>178420302</v>
      </c>
      <c r="N1986" s="275" t="s">
        <v>1562</v>
      </c>
      <c r="P1986" s="275" t="s">
        <v>1563</v>
      </c>
      <c r="Q1986" s="275" t="s">
        <v>1564</v>
      </c>
      <c r="R1986" s="275">
        <v>77</v>
      </c>
      <c r="S1986" s="275" t="s">
        <v>32</v>
      </c>
      <c r="T1986" s="275">
        <v>1</v>
      </c>
      <c r="U1986" s="275">
        <v>104430631</v>
      </c>
      <c r="V1986" s="275" t="s">
        <v>123</v>
      </c>
      <c r="X1986" s="275" t="s">
        <v>26</v>
      </c>
      <c r="Y1986" s="275" t="s">
        <v>26</v>
      </c>
      <c r="Z1986" s="275" t="s">
        <v>1558</v>
      </c>
      <c r="AE1986" s="285">
        <v>44462</v>
      </c>
      <c r="AG1986" s="275" t="s">
        <v>1253</v>
      </c>
    </row>
    <row r="1987" spans="1:34" x14ac:dyDescent="0.35">
      <c r="A1987" s="286" t="e">
        <f t="shared" si="204"/>
        <v>#REF!</v>
      </c>
      <c r="B1987" s="286">
        <v>1282</v>
      </c>
      <c r="U1987" s="275">
        <v>353358909</v>
      </c>
      <c r="V1987" s="275" t="s">
        <v>125</v>
      </c>
    </row>
    <row r="1988" spans="1:34" ht="77.5" x14ac:dyDescent="0.35">
      <c r="A1988" s="286" t="e">
        <f t="shared" ref="A1988:A2051" si="205">A1987+1</f>
        <v>#REF!</v>
      </c>
      <c r="B1988" s="286">
        <v>1283</v>
      </c>
      <c r="C1988" s="275">
        <v>129084651</v>
      </c>
      <c r="D1988" s="275" t="s">
        <v>705</v>
      </c>
      <c r="E1988" s="275">
        <v>726699695</v>
      </c>
      <c r="F1988" s="275" t="s">
        <v>809</v>
      </c>
      <c r="G1988" s="275">
        <v>904550680</v>
      </c>
      <c r="H1988" s="275" t="s">
        <v>1565</v>
      </c>
      <c r="J1988" s="275" t="s">
        <v>1571</v>
      </c>
      <c r="M1988" s="275">
        <v>206625031</v>
      </c>
      <c r="N1988" s="275" t="s">
        <v>1566</v>
      </c>
      <c r="P1988" s="275" t="s">
        <v>1567</v>
      </c>
      <c r="Q1988" s="275" t="s">
        <v>1568</v>
      </c>
      <c r="R1988" s="275" t="s">
        <v>1569</v>
      </c>
      <c r="S1988" s="275" t="s">
        <v>32</v>
      </c>
      <c r="T1988" s="275">
        <v>2</v>
      </c>
      <c r="V1988" s="275" t="s">
        <v>94</v>
      </c>
      <c r="X1988" s="275" t="s">
        <v>26</v>
      </c>
      <c r="Y1988" s="275" t="s">
        <v>26</v>
      </c>
      <c r="Z1988" s="273" t="s">
        <v>13481</v>
      </c>
      <c r="AE1988" s="268">
        <v>45166</v>
      </c>
      <c r="AG1988" s="275" t="s">
        <v>1570</v>
      </c>
      <c r="AH1988" s="273" t="s">
        <v>13392</v>
      </c>
    </row>
    <row r="1989" spans="1:34" ht="77.5" x14ac:dyDescent="0.35">
      <c r="A1989" s="286" t="e">
        <f t="shared" si="205"/>
        <v>#REF!</v>
      </c>
      <c r="B1989" s="286">
        <v>1284</v>
      </c>
      <c r="C1989" s="275">
        <v>129084651</v>
      </c>
      <c r="D1989" s="275" t="s">
        <v>705</v>
      </c>
      <c r="E1989" s="275">
        <v>726699695</v>
      </c>
      <c r="F1989" s="275" t="s">
        <v>809</v>
      </c>
      <c r="G1989" s="275">
        <v>904550680</v>
      </c>
      <c r="H1989" s="275" t="s">
        <v>1565</v>
      </c>
      <c r="J1989" s="275" t="s">
        <v>1571</v>
      </c>
      <c r="M1989" s="275">
        <v>261863326</v>
      </c>
      <c r="N1989" s="275" t="s">
        <v>1572</v>
      </c>
      <c r="P1989" s="275" t="s">
        <v>1573</v>
      </c>
      <c r="Q1989" s="275" t="s">
        <v>1574</v>
      </c>
      <c r="R1989" s="275" t="s">
        <v>1575</v>
      </c>
      <c r="S1989" s="275" t="s">
        <v>399</v>
      </c>
      <c r="T1989" s="275">
        <v>4</v>
      </c>
      <c r="V1989" s="275" t="s">
        <v>94</v>
      </c>
      <c r="X1989" s="275" t="s">
        <v>26</v>
      </c>
      <c r="Y1989" s="275" t="s">
        <v>26</v>
      </c>
      <c r="Z1989" s="273" t="s">
        <v>13482</v>
      </c>
      <c r="AE1989" s="268">
        <v>45166</v>
      </c>
      <c r="AG1989" s="275" t="s">
        <v>1570</v>
      </c>
      <c r="AH1989" s="273" t="s">
        <v>13392</v>
      </c>
    </row>
    <row r="1990" spans="1:34" ht="93" x14ac:dyDescent="0.35">
      <c r="A1990" s="286" t="e">
        <f t="shared" si="205"/>
        <v>#REF!</v>
      </c>
      <c r="B1990" s="286">
        <v>1285</v>
      </c>
      <c r="C1990" s="275">
        <v>129084651</v>
      </c>
      <c r="D1990" s="275" t="s">
        <v>705</v>
      </c>
      <c r="E1990" s="275">
        <v>726699695</v>
      </c>
      <c r="F1990" s="275" t="s">
        <v>809</v>
      </c>
      <c r="G1990" s="275">
        <v>167101091</v>
      </c>
      <c r="H1990" s="275" t="s">
        <v>1576</v>
      </c>
      <c r="J1990" s="275" t="s">
        <v>1580</v>
      </c>
      <c r="M1990" s="275">
        <v>698944820</v>
      </c>
      <c r="N1990" s="275" t="s">
        <v>1577</v>
      </c>
      <c r="P1990" s="275" t="s">
        <v>1577</v>
      </c>
      <c r="Q1990" s="275" t="s">
        <v>1578</v>
      </c>
      <c r="R1990" s="275">
        <v>0</v>
      </c>
      <c r="S1990" s="275" t="s">
        <v>32</v>
      </c>
      <c r="T1990" s="275">
        <v>1</v>
      </c>
      <c r="U1990" s="275">
        <v>104430631</v>
      </c>
      <c r="V1990" s="275" t="s">
        <v>123</v>
      </c>
      <c r="X1990" s="275" t="s">
        <v>26</v>
      </c>
      <c r="Y1990" s="275" t="s">
        <v>26</v>
      </c>
      <c r="AG1990" s="275" t="s">
        <v>1579</v>
      </c>
    </row>
    <row r="1991" spans="1:34" x14ac:dyDescent="0.35">
      <c r="A1991" s="286" t="e">
        <f t="shared" si="205"/>
        <v>#REF!</v>
      </c>
      <c r="B1991" s="286">
        <v>1286</v>
      </c>
      <c r="U1991" s="275">
        <v>353358909</v>
      </c>
      <c r="V1991" s="275" t="s">
        <v>125</v>
      </c>
    </row>
    <row r="1992" spans="1:34" ht="93" x14ac:dyDescent="0.35">
      <c r="A1992" s="286" t="e">
        <f t="shared" si="205"/>
        <v>#REF!</v>
      </c>
      <c r="B1992" s="286">
        <v>1287</v>
      </c>
      <c r="C1992" s="275">
        <v>129084651</v>
      </c>
      <c r="D1992" s="275" t="s">
        <v>705</v>
      </c>
      <c r="E1992" s="275">
        <v>726699695</v>
      </c>
      <c r="F1992" s="275" t="s">
        <v>809</v>
      </c>
      <c r="G1992" s="275">
        <v>167101091</v>
      </c>
      <c r="H1992" s="275" t="s">
        <v>1576</v>
      </c>
      <c r="J1992" s="275" t="s">
        <v>1580</v>
      </c>
      <c r="M1992" s="275">
        <v>838744325</v>
      </c>
      <c r="N1992" s="275" t="s">
        <v>1581</v>
      </c>
      <c r="P1992" s="275" t="s">
        <v>1581</v>
      </c>
      <c r="Q1992" s="275" t="s">
        <v>1582</v>
      </c>
      <c r="R1992" s="275">
        <v>1</v>
      </c>
      <c r="S1992" s="275" t="s">
        <v>32</v>
      </c>
      <c r="T1992" s="275">
        <v>1</v>
      </c>
      <c r="U1992" s="275">
        <v>104430631</v>
      </c>
      <c r="V1992" s="275" t="s">
        <v>123</v>
      </c>
      <c r="X1992" s="275" t="s">
        <v>26</v>
      </c>
      <c r="Y1992" s="275" t="s">
        <v>26</v>
      </c>
      <c r="AG1992" s="275" t="s">
        <v>1579</v>
      </c>
    </row>
    <row r="1993" spans="1:34" x14ac:dyDescent="0.35">
      <c r="A1993" s="286" t="e">
        <f t="shared" si="205"/>
        <v>#REF!</v>
      </c>
      <c r="B1993" s="286">
        <v>1288</v>
      </c>
      <c r="U1993" s="275">
        <v>353358909</v>
      </c>
      <c r="V1993" s="275" t="s">
        <v>125</v>
      </c>
    </row>
    <row r="1994" spans="1:34" ht="93" x14ac:dyDescent="0.35">
      <c r="A1994" s="286" t="e">
        <f t="shared" si="205"/>
        <v>#REF!</v>
      </c>
      <c r="B1994" s="286">
        <v>1289</v>
      </c>
      <c r="C1994" s="275">
        <v>129084651</v>
      </c>
      <c r="D1994" s="275" t="s">
        <v>705</v>
      </c>
      <c r="E1994" s="275">
        <v>726699695</v>
      </c>
      <c r="F1994" s="275" t="s">
        <v>809</v>
      </c>
      <c r="G1994" s="275">
        <v>167101091</v>
      </c>
      <c r="H1994" s="275" t="s">
        <v>1576</v>
      </c>
      <c r="J1994" s="275" t="s">
        <v>1580</v>
      </c>
      <c r="M1994" s="275">
        <v>769790179</v>
      </c>
      <c r="N1994" s="275" t="s">
        <v>1583</v>
      </c>
      <c r="P1994" s="275" t="s">
        <v>1583</v>
      </c>
      <c r="Q1994" s="275" t="s">
        <v>1584</v>
      </c>
      <c r="R1994" s="275">
        <v>2</v>
      </c>
      <c r="S1994" s="275" t="s">
        <v>32</v>
      </c>
      <c r="T1994" s="275">
        <v>1</v>
      </c>
      <c r="U1994" s="275">
        <v>104430631</v>
      </c>
      <c r="V1994" s="275" t="s">
        <v>123</v>
      </c>
      <c r="X1994" s="275" t="s">
        <v>26</v>
      </c>
      <c r="Y1994" s="275" t="s">
        <v>26</v>
      </c>
      <c r="AG1994" s="275" t="s">
        <v>1579</v>
      </c>
    </row>
    <row r="1995" spans="1:34" x14ac:dyDescent="0.35">
      <c r="A1995" s="286" t="e">
        <f t="shared" si="205"/>
        <v>#REF!</v>
      </c>
      <c r="B1995" s="286">
        <v>1290</v>
      </c>
      <c r="U1995" s="275">
        <v>353358909</v>
      </c>
      <c r="V1995" s="275" t="s">
        <v>125</v>
      </c>
    </row>
    <row r="1996" spans="1:34" ht="93" x14ac:dyDescent="0.35">
      <c r="A1996" s="286" t="e">
        <f t="shared" si="205"/>
        <v>#REF!</v>
      </c>
      <c r="B1996" s="286">
        <v>1291</v>
      </c>
      <c r="C1996" s="275">
        <v>129084651</v>
      </c>
      <c r="D1996" s="275" t="s">
        <v>705</v>
      </c>
      <c r="E1996" s="275">
        <v>726699695</v>
      </c>
      <c r="F1996" s="275" t="s">
        <v>809</v>
      </c>
      <c r="G1996" s="275">
        <v>167101091</v>
      </c>
      <c r="H1996" s="275" t="s">
        <v>1576</v>
      </c>
      <c r="J1996" s="275" t="s">
        <v>1580</v>
      </c>
      <c r="M1996" s="275">
        <v>699553344</v>
      </c>
      <c r="N1996" s="275" t="s">
        <v>1585</v>
      </c>
      <c r="P1996" s="275" t="s">
        <v>1585</v>
      </c>
      <c r="Q1996" s="275" t="s">
        <v>1586</v>
      </c>
      <c r="R1996" s="275">
        <v>3</v>
      </c>
      <c r="S1996" s="275" t="s">
        <v>32</v>
      </c>
      <c r="T1996" s="275">
        <v>1</v>
      </c>
      <c r="U1996" s="275">
        <v>104430631</v>
      </c>
      <c r="V1996" s="275" t="s">
        <v>123</v>
      </c>
      <c r="X1996" s="275" t="s">
        <v>26</v>
      </c>
      <c r="Y1996" s="275" t="s">
        <v>26</v>
      </c>
      <c r="AG1996" s="275" t="s">
        <v>1579</v>
      </c>
    </row>
    <row r="1997" spans="1:34" x14ac:dyDescent="0.35">
      <c r="A1997" s="286" t="e">
        <f t="shared" si="205"/>
        <v>#REF!</v>
      </c>
      <c r="B1997" s="286">
        <v>1292</v>
      </c>
      <c r="U1997" s="275">
        <v>353358909</v>
      </c>
      <c r="V1997" s="275" t="s">
        <v>125</v>
      </c>
    </row>
    <row r="1998" spans="1:34" ht="93" x14ac:dyDescent="0.35">
      <c r="A1998" s="286" t="e">
        <f t="shared" si="205"/>
        <v>#REF!</v>
      </c>
      <c r="B1998" s="286">
        <v>1293</v>
      </c>
      <c r="C1998" s="275">
        <v>129084651</v>
      </c>
      <c r="D1998" s="275" t="s">
        <v>705</v>
      </c>
      <c r="E1998" s="275">
        <v>726699695</v>
      </c>
      <c r="F1998" s="275" t="s">
        <v>809</v>
      </c>
      <c r="G1998" s="275">
        <v>167101091</v>
      </c>
      <c r="H1998" s="275" t="s">
        <v>1576</v>
      </c>
      <c r="J1998" s="275" t="s">
        <v>1580</v>
      </c>
      <c r="M1998" s="275">
        <v>700811160</v>
      </c>
      <c r="N1998" s="275" t="s">
        <v>1587</v>
      </c>
      <c r="P1998" s="275" t="s">
        <v>1587</v>
      </c>
      <c r="Q1998" s="275" t="s">
        <v>1588</v>
      </c>
      <c r="R1998" s="275">
        <v>4</v>
      </c>
      <c r="S1998" s="275" t="s">
        <v>32</v>
      </c>
      <c r="T1998" s="275">
        <v>1</v>
      </c>
      <c r="U1998" s="275">
        <v>104430631</v>
      </c>
      <c r="V1998" s="275" t="s">
        <v>123</v>
      </c>
      <c r="X1998" s="275" t="s">
        <v>26</v>
      </c>
      <c r="Y1998" s="275" t="s">
        <v>26</v>
      </c>
      <c r="AG1998" s="275" t="s">
        <v>1579</v>
      </c>
    </row>
    <row r="1999" spans="1:34" x14ac:dyDescent="0.35">
      <c r="A1999" s="286" t="e">
        <f t="shared" si="205"/>
        <v>#REF!</v>
      </c>
      <c r="B1999" s="286">
        <v>1294</v>
      </c>
      <c r="U1999" s="275">
        <v>353358909</v>
      </c>
      <c r="V1999" s="275" t="s">
        <v>125</v>
      </c>
    </row>
    <row r="2000" spans="1:34" ht="93" x14ac:dyDescent="0.35">
      <c r="A2000" s="286" t="e">
        <f t="shared" si="205"/>
        <v>#REF!</v>
      </c>
      <c r="B2000" s="286">
        <v>1295</v>
      </c>
      <c r="C2000" s="275">
        <v>129084651</v>
      </c>
      <c r="D2000" s="275" t="s">
        <v>705</v>
      </c>
      <c r="E2000" s="275">
        <v>726699695</v>
      </c>
      <c r="F2000" s="275" t="s">
        <v>809</v>
      </c>
      <c r="G2000" s="275">
        <v>167101091</v>
      </c>
      <c r="H2000" s="275" t="s">
        <v>1576</v>
      </c>
      <c r="J2000" s="275" t="s">
        <v>1580</v>
      </c>
      <c r="M2000" s="275">
        <v>336505365</v>
      </c>
      <c r="N2000" s="275" t="s">
        <v>1589</v>
      </c>
      <c r="P2000" s="275" t="s">
        <v>1589</v>
      </c>
      <c r="Q2000" s="275" t="s">
        <v>1590</v>
      </c>
      <c r="R2000" s="275">
        <v>5</v>
      </c>
      <c r="S2000" s="275" t="s">
        <v>32</v>
      </c>
      <c r="T2000" s="275">
        <v>1</v>
      </c>
      <c r="U2000" s="275">
        <v>104430631</v>
      </c>
      <c r="V2000" s="275" t="s">
        <v>123</v>
      </c>
      <c r="X2000" s="275" t="s">
        <v>26</v>
      </c>
      <c r="Y2000" s="275" t="s">
        <v>26</v>
      </c>
      <c r="AG2000" s="275" t="s">
        <v>1579</v>
      </c>
    </row>
    <row r="2001" spans="1:34" x14ac:dyDescent="0.35">
      <c r="A2001" s="286" t="e">
        <f t="shared" si="205"/>
        <v>#REF!</v>
      </c>
      <c r="B2001" s="286">
        <v>1296</v>
      </c>
      <c r="U2001" s="275">
        <v>353358909</v>
      </c>
      <c r="V2001" s="275" t="s">
        <v>125</v>
      </c>
    </row>
    <row r="2002" spans="1:34" ht="93" x14ac:dyDescent="0.35">
      <c r="A2002" s="286" t="e">
        <f t="shared" si="205"/>
        <v>#REF!</v>
      </c>
      <c r="B2002" s="286">
        <v>1297</v>
      </c>
      <c r="C2002" s="275">
        <v>129084651</v>
      </c>
      <c r="D2002" s="275" t="s">
        <v>705</v>
      </c>
      <c r="E2002" s="275">
        <v>726699695</v>
      </c>
      <c r="F2002" s="275" t="s">
        <v>809</v>
      </c>
      <c r="G2002" s="275">
        <v>167101091</v>
      </c>
      <c r="H2002" s="275" t="s">
        <v>1576</v>
      </c>
      <c r="J2002" s="275" t="s">
        <v>1580</v>
      </c>
      <c r="M2002" s="275">
        <v>132548932</v>
      </c>
      <c r="N2002" s="275" t="s">
        <v>1591</v>
      </c>
      <c r="P2002" s="275" t="s">
        <v>1591</v>
      </c>
      <c r="Q2002" s="275" t="s">
        <v>1592</v>
      </c>
      <c r="R2002" s="275">
        <v>6</v>
      </c>
      <c r="S2002" s="275" t="s">
        <v>32</v>
      </c>
      <c r="T2002" s="275">
        <v>1</v>
      </c>
      <c r="U2002" s="275">
        <v>104430631</v>
      </c>
      <c r="V2002" s="275" t="s">
        <v>123</v>
      </c>
      <c r="X2002" s="275" t="s">
        <v>26</v>
      </c>
      <c r="Y2002" s="275" t="s">
        <v>26</v>
      </c>
      <c r="AG2002" s="275" t="s">
        <v>1579</v>
      </c>
    </row>
    <row r="2003" spans="1:34" x14ac:dyDescent="0.35">
      <c r="A2003" s="286" t="e">
        <f t="shared" si="205"/>
        <v>#REF!</v>
      </c>
      <c r="B2003" s="286">
        <v>1298</v>
      </c>
      <c r="U2003" s="275">
        <v>353358909</v>
      </c>
      <c r="V2003" s="275" t="s">
        <v>125</v>
      </c>
    </row>
    <row r="2004" spans="1:34" ht="93" x14ac:dyDescent="0.35">
      <c r="A2004" s="286" t="e">
        <f t="shared" si="205"/>
        <v>#REF!</v>
      </c>
      <c r="B2004" s="286">
        <v>1299</v>
      </c>
      <c r="C2004" s="275">
        <v>129084651</v>
      </c>
      <c r="D2004" s="275" t="s">
        <v>705</v>
      </c>
      <c r="E2004" s="275">
        <v>726699695</v>
      </c>
      <c r="F2004" s="275" t="s">
        <v>809</v>
      </c>
      <c r="G2004" s="275">
        <v>167101091</v>
      </c>
      <c r="H2004" s="275" t="s">
        <v>1576</v>
      </c>
      <c r="J2004" s="275" t="s">
        <v>1580</v>
      </c>
      <c r="M2004" s="275">
        <v>747787163</v>
      </c>
      <c r="N2004" s="275" t="s">
        <v>1593</v>
      </c>
      <c r="P2004" s="275" t="s">
        <v>1593</v>
      </c>
      <c r="Q2004" s="275" t="s">
        <v>1594</v>
      </c>
      <c r="R2004" s="275">
        <v>7</v>
      </c>
      <c r="S2004" s="275" t="s">
        <v>32</v>
      </c>
      <c r="T2004" s="275">
        <v>1</v>
      </c>
      <c r="U2004" s="275">
        <v>104430631</v>
      </c>
      <c r="V2004" s="275" t="s">
        <v>123</v>
      </c>
      <c r="X2004" s="275" t="s">
        <v>26</v>
      </c>
      <c r="Y2004" s="275" t="s">
        <v>26</v>
      </c>
      <c r="AG2004" s="275" t="s">
        <v>1579</v>
      </c>
    </row>
    <row r="2005" spans="1:34" x14ac:dyDescent="0.35">
      <c r="A2005" s="286" t="e">
        <f t="shared" si="205"/>
        <v>#REF!</v>
      </c>
      <c r="B2005" s="286">
        <v>1300</v>
      </c>
      <c r="U2005" s="275">
        <v>353358909</v>
      </c>
      <c r="V2005" s="275" t="s">
        <v>125</v>
      </c>
    </row>
    <row r="2006" spans="1:34" ht="93" x14ac:dyDescent="0.35">
      <c r="A2006" s="286" t="e">
        <f t="shared" si="205"/>
        <v>#REF!</v>
      </c>
      <c r="B2006" s="286">
        <v>1301</v>
      </c>
      <c r="C2006" s="275">
        <v>129084651</v>
      </c>
      <c r="D2006" s="275" t="s">
        <v>705</v>
      </c>
      <c r="E2006" s="275">
        <v>726699695</v>
      </c>
      <c r="F2006" s="275" t="s">
        <v>809</v>
      </c>
      <c r="G2006" s="275">
        <v>167101091</v>
      </c>
      <c r="H2006" s="275" t="s">
        <v>1576</v>
      </c>
      <c r="J2006" s="275" t="s">
        <v>1580</v>
      </c>
      <c r="M2006" s="275">
        <v>693851465</v>
      </c>
      <c r="N2006" s="275" t="s">
        <v>1595</v>
      </c>
      <c r="P2006" s="275" t="s">
        <v>1595</v>
      </c>
      <c r="Q2006" s="275" t="s">
        <v>1596</v>
      </c>
      <c r="R2006" s="275">
        <v>8</v>
      </c>
      <c r="S2006" s="275" t="s">
        <v>32</v>
      </c>
      <c r="T2006" s="275">
        <v>1</v>
      </c>
      <c r="U2006" s="275">
        <v>104430631</v>
      </c>
      <c r="V2006" s="275" t="s">
        <v>123</v>
      </c>
      <c r="X2006" s="275" t="s">
        <v>26</v>
      </c>
      <c r="Y2006" s="275" t="s">
        <v>26</v>
      </c>
      <c r="AG2006" s="275" t="s">
        <v>1579</v>
      </c>
    </row>
    <row r="2007" spans="1:34" x14ac:dyDescent="0.35">
      <c r="A2007" s="286" t="e">
        <f t="shared" si="205"/>
        <v>#REF!</v>
      </c>
      <c r="B2007" s="286">
        <v>1302</v>
      </c>
      <c r="U2007" s="275">
        <v>353358909</v>
      </c>
      <c r="V2007" s="275" t="s">
        <v>125</v>
      </c>
    </row>
    <row r="2008" spans="1:34" ht="93" x14ac:dyDescent="0.35">
      <c r="A2008" s="286" t="e">
        <f t="shared" si="205"/>
        <v>#REF!</v>
      </c>
      <c r="B2008" s="286">
        <v>1303</v>
      </c>
      <c r="C2008" s="275">
        <v>129084651</v>
      </c>
      <c r="D2008" s="275" t="s">
        <v>705</v>
      </c>
      <c r="E2008" s="275">
        <v>726699695</v>
      </c>
      <c r="F2008" s="275" t="s">
        <v>809</v>
      </c>
      <c r="G2008" s="275">
        <v>167101091</v>
      </c>
      <c r="H2008" s="275" t="s">
        <v>1576</v>
      </c>
      <c r="J2008" s="275" t="s">
        <v>1580</v>
      </c>
      <c r="M2008" s="275">
        <v>512012656</v>
      </c>
      <c r="N2008" s="275" t="s">
        <v>1597</v>
      </c>
      <c r="P2008" s="275" t="s">
        <v>1597</v>
      </c>
      <c r="Q2008" s="275" t="s">
        <v>1598</v>
      </c>
      <c r="R2008" s="275">
        <v>9</v>
      </c>
      <c r="S2008" s="275" t="s">
        <v>32</v>
      </c>
      <c r="T2008" s="275">
        <v>1</v>
      </c>
      <c r="U2008" s="275">
        <v>104430631</v>
      </c>
      <c r="V2008" s="275" t="s">
        <v>123</v>
      </c>
      <c r="X2008" s="275" t="s">
        <v>26</v>
      </c>
      <c r="Y2008" s="275" t="s">
        <v>26</v>
      </c>
      <c r="AG2008" s="275" t="s">
        <v>1579</v>
      </c>
    </row>
    <row r="2009" spans="1:34" x14ac:dyDescent="0.35">
      <c r="A2009" s="286" t="e">
        <f t="shared" si="205"/>
        <v>#REF!</v>
      </c>
      <c r="B2009" s="286">
        <v>1304</v>
      </c>
      <c r="U2009" s="275">
        <v>353358909</v>
      </c>
      <c r="V2009" s="275" t="s">
        <v>125</v>
      </c>
    </row>
    <row r="2010" spans="1:34" ht="93" x14ac:dyDescent="0.35">
      <c r="A2010" s="286" t="e">
        <f t="shared" si="205"/>
        <v>#REF!</v>
      </c>
      <c r="B2010" s="286">
        <v>1305</v>
      </c>
      <c r="C2010" s="275">
        <v>129084651</v>
      </c>
      <c r="D2010" s="275" t="s">
        <v>705</v>
      </c>
      <c r="E2010" s="275">
        <v>726699695</v>
      </c>
      <c r="F2010" s="275" t="s">
        <v>809</v>
      </c>
      <c r="G2010" s="275">
        <v>167101091</v>
      </c>
      <c r="H2010" s="275" t="s">
        <v>1576</v>
      </c>
      <c r="J2010" s="275" t="s">
        <v>1580</v>
      </c>
      <c r="M2010" s="275">
        <v>619337095</v>
      </c>
      <c r="N2010" s="275" t="s">
        <v>1599</v>
      </c>
      <c r="P2010" s="275" t="s">
        <v>1599</v>
      </c>
      <c r="Q2010" s="275" t="s">
        <v>1600</v>
      </c>
      <c r="R2010" s="275">
        <v>10</v>
      </c>
      <c r="S2010" s="275" t="s">
        <v>32</v>
      </c>
      <c r="T2010" s="275">
        <v>1</v>
      </c>
      <c r="U2010" s="275">
        <v>104430631</v>
      </c>
      <c r="V2010" s="275" t="s">
        <v>123</v>
      </c>
      <c r="X2010" s="275" t="s">
        <v>26</v>
      </c>
      <c r="Y2010" s="275" t="s">
        <v>26</v>
      </c>
      <c r="AG2010" s="275" t="s">
        <v>1579</v>
      </c>
    </row>
    <row r="2011" spans="1:34" x14ac:dyDescent="0.35">
      <c r="A2011" s="286" t="e">
        <f t="shared" si="205"/>
        <v>#REF!</v>
      </c>
      <c r="B2011" s="286">
        <v>1306</v>
      </c>
      <c r="U2011" s="275">
        <v>353358909</v>
      </c>
      <c r="V2011" s="275" t="s">
        <v>125</v>
      </c>
    </row>
    <row r="2012" spans="1:34" ht="93" x14ac:dyDescent="0.35">
      <c r="A2012" s="286" t="e">
        <f t="shared" si="205"/>
        <v>#REF!</v>
      </c>
      <c r="B2012" s="286">
        <v>1307</v>
      </c>
      <c r="C2012" s="275">
        <v>129084651</v>
      </c>
      <c r="D2012" s="275" t="s">
        <v>705</v>
      </c>
      <c r="E2012" s="275">
        <v>726699695</v>
      </c>
      <c r="F2012" s="275" t="s">
        <v>809</v>
      </c>
      <c r="G2012" s="275">
        <v>167101091</v>
      </c>
      <c r="H2012" s="275" t="s">
        <v>1576</v>
      </c>
      <c r="J2012" s="275" t="s">
        <v>1580</v>
      </c>
      <c r="M2012" s="275">
        <v>535003378</v>
      </c>
      <c r="N2012" s="275" t="s">
        <v>1601</v>
      </c>
      <c r="P2012" s="275" t="s">
        <v>1602</v>
      </c>
      <c r="Q2012" s="275" t="s">
        <v>1603</v>
      </c>
      <c r="R2012" s="275">
        <v>88</v>
      </c>
      <c r="S2012" s="275" t="s">
        <v>32</v>
      </c>
      <c r="T2012" s="275">
        <v>1</v>
      </c>
      <c r="U2012" s="275">
        <v>104430631</v>
      </c>
      <c r="V2012" s="275" t="s">
        <v>123</v>
      </c>
      <c r="X2012" s="275" t="s">
        <v>26</v>
      </c>
      <c r="Y2012" s="275" t="s">
        <v>26</v>
      </c>
      <c r="Z2012" s="275" t="s">
        <v>1604</v>
      </c>
      <c r="AE2012" s="285">
        <v>44462</v>
      </c>
      <c r="AG2012" s="275" t="s">
        <v>1579</v>
      </c>
    </row>
    <row r="2013" spans="1:34" x14ac:dyDescent="0.35">
      <c r="A2013" s="286" t="e">
        <f t="shared" si="205"/>
        <v>#REF!</v>
      </c>
      <c r="B2013" s="286">
        <v>1308</v>
      </c>
      <c r="U2013" s="275">
        <v>353358909</v>
      </c>
      <c r="V2013" s="275" t="s">
        <v>125</v>
      </c>
    </row>
    <row r="2014" spans="1:34" ht="77.5" x14ac:dyDescent="0.35">
      <c r="A2014" s="286" t="e">
        <f t="shared" si="205"/>
        <v>#REF!</v>
      </c>
      <c r="B2014" s="286">
        <v>1309</v>
      </c>
      <c r="C2014" s="275">
        <v>129084651</v>
      </c>
      <c r="D2014" s="275" t="s">
        <v>705</v>
      </c>
      <c r="E2014" s="275">
        <v>726699695</v>
      </c>
      <c r="F2014" s="275" t="s">
        <v>809</v>
      </c>
      <c r="G2014" s="275">
        <v>965917116</v>
      </c>
      <c r="H2014" s="275" t="s">
        <v>1605</v>
      </c>
      <c r="J2014" s="275" t="s">
        <v>1609</v>
      </c>
      <c r="M2014" s="275">
        <v>206625031</v>
      </c>
      <c r="N2014" s="275" t="s">
        <v>1566</v>
      </c>
      <c r="P2014" s="275" t="s">
        <v>1606</v>
      </c>
      <c r="Q2014" s="275" t="s">
        <v>1607</v>
      </c>
      <c r="R2014" s="275" t="s">
        <v>1608</v>
      </c>
      <c r="S2014" s="275" t="s">
        <v>32</v>
      </c>
      <c r="T2014" s="275">
        <v>2</v>
      </c>
      <c r="V2014" s="275" t="s">
        <v>94</v>
      </c>
      <c r="X2014" s="275" t="s">
        <v>26</v>
      </c>
      <c r="Y2014" s="275" t="s">
        <v>26</v>
      </c>
      <c r="Z2014" s="273" t="s">
        <v>13485</v>
      </c>
      <c r="AE2014" s="268">
        <v>45166</v>
      </c>
      <c r="AG2014" s="275" t="s">
        <v>1570</v>
      </c>
      <c r="AH2014" s="273" t="s">
        <v>13392</v>
      </c>
    </row>
    <row r="2015" spans="1:34" ht="77.5" x14ac:dyDescent="0.35">
      <c r="A2015" s="286" t="e">
        <f t="shared" si="205"/>
        <v>#REF!</v>
      </c>
      <c r="B2015" s="286">
        <v>1310</v>
      </c>
      <c r="C2015" s="275">
        <v>129084651</v>
      </c>
      <c r="D2015" s="275" t="s">
        <v>705</v>
      </c>
      <c r="E2015" s="275">
        <v>726699695</v>
      </c>
      <c r="F2015" s="275" t="s">
        <v>809</v>
      </c>
      <c r="G2015" s="275">
        <v>965917116</v>
      </c>
      <c r="H2015" s="275" t="s">
        <v>1605</v>
      </c>
      <c r="J2015" s="275" t="s">
        <v>1609</v>
      </c>
      <c r="M2015" s="275">
        <v>261863326</v>
      </c>
      <c r="N2015" s="275" t="s">
        <v>1572</v>
      </c>
      <c r="P2015" s="275" t="s">
        <v>1610</v>
      </c>
      <c r="Q2015" s="275" t="s">
        <v>1611</v>
      </c>
      <c r="R2015" s="275" t="s">
        <v>1612</v>
      </c>
      <c r="S2015" s="275" t="s">
        <v>399</v>
      </c>
      <c r="T2015" s="275">
        <v>4</v>
      </c>
      <c r="V2015" s="275" t="s">
        <v>94</v>
      </c>
      <c r="X2015" s="275" t="s">
        <v>26</v>
      </c>
      <c r="Y2015" s="275" t="s">
        <v>26</v>
      </c>
      <c r="Z2015" s="273" t="s">
        <v>13955</v>
      </c>
      <c r="AE2015" s="268">
        <v>45166</v>
      </c>
      <c r="AG2015" s="275" t="s">
        <v>1570</v>
      </c>
      <c r="AH2015" s="273" t="s">
        <v>13392</v>
      </c>
    </row>
    <row r="2016" spans="1:34" ht="77.5" x14ac:dyDescent="0.35">
      <c r="A2016" s="286" t="e">
        <f t="shared" si="205"/>
        <v>#REF!</v>
      </c>
      <c r="B2016" s="286">
        <v>1311</v>
      </c>
      <c r="C2016" s="275">
        <v>129084651</v>
      </c>
      <c r="D2016" s="275" t="s">
        <v>705</v>
      </c>
      <c r="E2016" s="275">
        <v>726699695</v>
      </c>
      <c r="F2016" s="275" t="s">
        <v>809</v>
      </c>
      <c r="G2016" s="275">
        <v>929240175</v>
      </c>
      <c r="H2016" s="275" t="s">
        <v>1613</v>
      </c>
      <c r="J2016" s="275" t="s">
        <v>1617</v>
      </c>
      <c r="M2016" s="275">
        <v>206625031</v>
      </c>
      <c r="N2016" s="275" t="s">
        <v>1566</v>
      </c>
      <c r="P2016" s="275" t="s">
        <v>1614</v>
      </c>
      <c r="Q2016" s="275" t="s">
        <v>1615</v>
      </c>
      <c r="R2016" s="275" t="s">
        <v>1616</v>
      </c>
      <c r="S2016" s="275" t="s">
        <v>32</v>
      </c>
      <c r="T2016" s="275">
        <v>2</v>
      </c>
      <c r="V2016" s="275" t="s">
        <v>94</v>
      </c>
      <c r="X2016" s="275" t="s">
        <v>26</v>
      </c>
      <c r="Y2016" s="275" t="s">
        <v>26</v>
      </c>
      <c r="Z2016" s="273" t="s">
        <v>13486</v>
      </c>
      <c r="AE2016" s="268">
        <v>45166</v>
      </c>
      <c r="AG2016" s="275" t="s">
        <v>1570</v>
      </c>
      <c r="AH2016" s="273" t="s">
        <v>13392</v>
      </c>
    </row>
    <row r="2017" spans="1:34" ht="77.5" x14ac:dyDescent="0.35">
      <c r="A2017" s="286" t="e">
        <f t="shared" si="205"/>
        <v>#REF!</v>
      </c>
      <c r="B2017" s="286">
        <v>1312</v>
      </c>
      <c r="C2017" s="275">
        <v>129084651</v>
      </c>
      <c r="D2017" s="275" t="s">
        <v>705</v>
      </c>
      <c r="E2017" s="275">
        <v>726699695</v>
      </c>
      <c r="F2017" s="275" t="s">
        <v>809</v>
      </c>
      <c r="G2017" s="275">
        <v>929240175</v>
      </c>
      <c r="H2017" s="275" t="s">
        <v>1613</v>
      </c>
      <c r="J2017" s="275" t="s">
        <v>1617</v>
      </c>
      <c r="M2017" s="275">
        <v>261863326</v>
      </c>
      <c r="N2017" s="275" t="s">
        <v>1572</v>
      </c>
      <c r="P2017" s="275" t="s">
        <v>1618</v>
      </c>
      <c r="Q2017" s="275" t="s">
        <v>1619</v>
      </c>
      <c r="R2017" s="275" t="s">
        <v>1620</v>
      </c>
      <c r="S2017" s="275" t="s">
        <v>399</v>
      </c>
      <c r="T2017" s="275">
        <v>4</v>
      </c>
      <c r="V2017" s="275" t="s">
        <v>94</v>
      </c>
      <c r="X2017" s="275" t="s">
        <v>26</v>
      </c>
      <c r="Y2017" s="275" t="s">
        <v>26</v>
      </c>
      <c r="Z2017" s="273" t="s">
        <v>13954</v>
      </c>
      <c r="AE2017" s="268">
        <v>45166</v>
      </c>
      <c r="AG2017" s="275" t="s">
        <v>1570</v>
      </c>
      <c r="AH2017" s="273" t="s">
        <v>13392</v>
      </c>
    </row>
    <row r="2018" spans="1:34" ht="77.5" x14ac:dyDescent="0.35">
      <c r="A2018" s="286" t="e">
        <f t="shared" si="205"/>
        <v>#REF!</v>
      </c>
      <c r="B2018" s="286">
        <v>1313</v>
      </c>
      <c r="C2018" s="275">
        <v>129084651</v>
      </c>
      <c r="D2018" s="275" t="s">
        <v>705</v>
      </c>
      <c r="E2018" s="275">
        <v>726699695</v>
      </c>
      <c r="F2018" s="275" t="s">
        <v>809</v>
      </c>
      <c r="G2018" s="275">
        <v>836712013</v>
      </c>
      <c r="H2018" s="275" t="s">
        <v>1621</v>
      </c>
      <c r="J2018" s="275" t="s">
        <v>1625</v>
      </c>
      <c r="M2018" s="275">
        <v>206625031</v>
      </c>
      <c r="N2018" s="275" t="s">
        <v>1566</v>
      </c>
      <c r="P2018" s="275" t="s">
        <v>1622</v>
      </c>
      <c r="Q2018" s="275" t="s">
        <v>1623</v>
      </c>
      <c r="R2018" s="275" t="s">
        <v>1624</v>
      </c>
      <c r="S2018" s="275" t="s">
        <v>32</v>
      </c>
      <c r="T2018" s="275">
        <v>2</v>
      </c>
      <c r="V2018" s="275" t="s">
        <v>94</v>
      </c>
      <c r="X2018" s="275" t="s">
        <v>26</v>
      </c>
      <c r="Y2018" s="275" t="s">
        <v>26</v>
      </c>
      <c r="Z2018" s="273" t="s">
        <v>13487</v>
      </c>
      <c r="AE2018" s="268">
        <v>45166</v>
      </c>
      <c r="AG2018" s="275" t="s">
        <v>1570</v>
      </c>
      <c r="AH2018" s="273" t="s">
        <v>13392</v>
      </c>
    </row>
    <row r="2019" spans="1:34" ht="77.5" x14ac:dyDescent="0.35">
      <c r="A2019" s="286" t="e">
        <f t="shared" si="205"/>
        <v>#REF!</v>
      </c>
      <c r="B2019" s="286">
        <v>1314</v>
      </c>
      <c r="C2019" s="275">
        <v>129084651</v>
      </c>
      <c r="D2019" s="275" t="s">
        <v>705</v>
      </c>
      <c r="E2019" s="275">
        <v>726699695</v>
      </c>
      <c r="F2019" s="275" t="s">
        <v>809</v>
      </c>
      <c r="G2019" s="275">
        <v>836712013</v>
      </c>
      <c r="H2019" s="275" t="s">
        <v>1621</v>
      </c>
      <c r="J2019" s="275" t="s">
        <v>1625</v>
      </c>
      <c r="M2019" s="275">
        <v>261863326</v>
      </c>
      <c r="N2019" s="275" t="s">
        <v>1572</v>
      </c>
      <c r="P2019" s="275" t="s">
        <v>1626</v>
      </c>
      <c r="Q2019" s="275" t="s">
        <v>1627</v>
      </c>
      <c r="R2019" s="275" t="s">
        <v>1628</v>
      </c>
      <c r="S2019" s="275" t="s">
        <v>399</v>
      </c>
      <c r="T2019" s="275">
        <v>4</v>
      </c>
      <c r="V2019" s="275" t="s">
        <v>94</v>
      </c>
      <c r="X2019" s="275" t="s">
        <v>26</v>
      </c>
      <c r="Y2019" s="275" t="s">
        <v>26</v>
      </c>
      <c r="Z2019" s="273" t="s">
        <v>13953</v>
      </c>
      <c r="AE2019" s="268">
        <v>45166</v>
      </c>
      <c r="AG2019" s="275" t="s">
        <v>1570</v>
      </c>
      <c r="AH2019" s="273" t="s">
        <v>13392</v>
      </c>
    </row>
    <row r="2020" spans="1:34" ht="77.5" x14ac:dyDescent="0.35">
      <c r="A2020" s="286" t="e">
        <f t="shared" si="205"/>
        <v>#REF!</v>
      </c>
      <c r="B2020" s="286">
        <v>1315</v>
      </c>
      <c r="C2020" s="275">
        <v>129084651</v>
      </c>
      <c r="D2020" s="275" t="s">
        <v>705</v>
      </c>
      <c r="E2020" s="275">
        <v>726699695</v>
      </c>
      <c r="F2020" s="275" t="s">
        <v>809</v>
      </c>
      <c r="G2020" s="275">
        <v>836890480</v>
      </c>
      <c r="H2020" s="275" t="s">
        <v>1629</v>
      </c>
      <c r="J2020" s="275" t="s">
        <v>1633</v>
      </c>
      <c r="M2020" s="275">
        <v>206625031</v>
      </c>
      <c r="N2020" s="275" t="s">
        <v>1566</v>
      </c>
      <c r="P2020" s="275" t="s">
        <v>1630</v>
      </c>
      <c r="Q2020" s="275" t="s">
        <v>1631</v>
      </c>
      <c r="R2020" s="275" t="s">
        <v>1632</v>
      </c>
      <c r="S2020" s="275" t="s">
        <v>32</v>
      </c>
      <c r="T2020" s="275">
        <v>2</v>
      </c>
      <c r="V2020" s="275" t="s">
        <v>94</v>
      </c>
      <c r="X2020" s="275" t="s">
        <v>26</v>
      </c>
      <c r="Y2020" s="275" t="s">
        <v>26</v>
      </c>
      <c r="Z2020" s="273" t="s">
        <v>13488</v>
      </c>
      <c r="AE2020" s="268">
        <v>45166</v>
      </c>
      <c r="AG2020" s="275" t="s">
        <v>1570</v>
      </c>
      <c r="AH2020" s="273" t="s">
        <v>13392</v>
      </c>
    </row>
    <row r="2021" spans="1:34" ht="77.5" x14ac:dyDescent="0.35">
      <c r="A2021" s="286" t="e">
        <f t="shared" si="205"/>
        <v>#REF!</v>
      </c>
      <c r="B2021" s="286">
        <v>1316</v>
      </c>
      <c r="C2021" s="275">
        <v>129084651</v>
      </c>
      <c r="D2021" s="275" t="s">
        <v>705</v>
      </c>
      <c r="E2021" s="275">
        <v>726699695</v>
      </c>
      <c r="F2021" s="275" t="s">
        <v>809</v>
      </c>
      <c r="G2021" s="275">
        <v>836890480</v>
      </c>
      <c r="H2021" s="275" t="s">
        <v>1629</v>
      </c>
      <c r="J2021" s="275" t="s">
        <v>1633</v>
      </c>
      <c r="M2021" s="275">
        <v>261863326</v>
      </c>
      <c r="N2021" s="275" t="s">
        <v>1572</v>
      </c>
      <c r="P2021" s="275" t="s">
        <v>1634</v>
      </c>
      <c r="Q2021" s="275" t="s">
        <v>1635</v>
      </c>
      <c r="R2021" s="275" t="s">
        <v>1636</v>
      </c>
      <c r="S2021" s="275" t="s">
        <v>399</v>
      </c>
      <c r="T2021" s="275">
        <v>4</v>
      </c>
      <c r="V2021" s="275" t="s">
        <v>94</v>
      </c>
      <c r="X2021" s="275" t="s">
        <v>26</v>
      </c>
      <c r="Y2021" s="275" t="s">
        <v>26</v>
      </c>
      <c r="Z2021" s="273" t="s">
        <v>13952</v>
      </c>
      <c r="AE2021" s="268">
        <v>45166</v>
      </c>
      <c r="AG2021" s="275" t="s">
        <v>1570</v>
      </c>
      <c r="AH2021" s="273" t="s">
        <v>13392</v>
      </c>
    </row>
    <row r="2022" spans="1:34" ht="77.5" x14ac:dyDescent="0.35">
      <c r="A2022" s="286" t="e">
        <f t="shared" si="205"/>
        <v>#REF!</v>
      </c>
      <c r="B2022" s="286">
        <v>1317</v>
      </c>
      <c r="C2022" s="275">
        <v>129084651</v>
      </c>
      <c r="D2022" s="275" t="s">
        <v>705</v>
      </c>
      <c r="E2022" s="275">
        <v>726699695</v>
      </c>
      <c r="F2022" s="275" t="s">
        <v>809</v>
      </c>
      <c r="G2022" s="275">
        <v>624479779</v>
      </c>
      <c r="H2022" s="275" t="s">
        <v>1637</v>
      </c>
      <c r="J2022" s="275" t="s">
        <v>1641</v>
      </c>
      <c r="M2022" s="275">
        <v>206625031</v>
      </c>
      <c r="N2022" s="275" t="s">
        <v>1566</v>
      </c>
      <c r="P2022" s="275" t="s">
        <v>1638</v>
      </c>
      <c r="Q2022" s="275" t="s">
        <v>1639</v>
      </c>
      <c r="R2022" s="275" t="s">
        <v>1640</v>
      </c>
      <c r="S2022" s="275" t="s">
        <v>32</v>
      </c>
      <c r="T2022" s="275">
        <v>2</v>
      </c>
      <c r="V2022" s="275" t="s">
        <v>94</v>
      </c>
      <c r="X2022" s="275" t="s">
        <v>26</v>
      </c>
      <c r="Y2022" s="275" t="s">
        <v>26</v>
      </c>
      <c r="Z2022" s="273" t="s">
        <v>13489</v>
      </c>
      <c r="AE2022" s="268">
        <v>45166</v>
      </c>
      <c r="AG2022" s="275" t="s">
        <v>1570</v>
      </c>
      <c r="AH2022" s="273" t="s">
        <v>13392</v>
      </c>
    </row>
    <row r="2023" spans="1:34" ht="77.5" x14ac:dyDescent="0.35">
      <c r="A2023" s="286" t="e">
        <f t="shared" si="205"/>
        <v>#REF!</v>
      </c>
      <c r="B2023" s="286">
        <v>1318</v>
      </c>
      <c r="C2023" s="275">
        <v>129084651</v>
      </c>
      <c r="D2023" s="275" t="s">
        <v>705</v>
      </c>
      <c r="E2023" s="275">
        <v>726699695</v>
      </c>
      <c r="F2023" s="275" t="s">
        <v>809</v>
      </c>
      <c r="G2023" s="275">
        <v>624479779</v>
      </c>
      <c r="H2023" s="275" t="s">
        <v>1637</v>
      </c>
      <c r="J2023" s="275" t="s">
        <v>1641</v>
      </c>
      <c r="M2023" s="275">
        <v>261863326</v>
      </c>
      <c r="N2023" s="275" t="s">
        <v>1572</v>
      </c>
      <c r="P2023" s="275" t="s">
        <v>1642</v>
      </c>
      <c r="Q2023" s="275" t="s">
        <v>1643</v>
      </c>
      <c r="R2023" s="275" t="s">
        <v>1644</v>
      </c>
      <c r="S2023" s="275" t="s">
        <v>399</v>
      </c>
      <c r="T2023" s="275">
        <v>4</v>
      </c>
      <c r="V2023" s="275" t="s">
        <v>94</v>
      </c>
      <c r="X2023" s="275" t="s">
        <v>26</v>
      </c>
      <c r="Y2023" s="275" t="s">
        <v>26</v>
      </c>
      <c r="Z2023" s="273" t="s">
        <v>13951</v>
      </c>
      <c r="AE2023" s="268">
        <v>45166</v>
      </c>
      <c r="AG2023" s="275" t="s">
        <v>1570</v>
      </c>
      <c r="AH2023" s="273" t="s">
        <v>13392</v>
      </c>
    </row>
    <row r="2024" spans="1:34" ht="77.5" x14ac:dyDescent="0.35">
      <c r="A2024" s="286" t="e">
        <f t="shared" si="205"/>
        <v>#REF!</v>
      </c>
      <c r="B2024" s="286">
        <v>1319</v>
      </c>
      <c r="C2024" s="275">
        <v>129084651</v>
      </c>
      <c r="D2024" s="275" t="s">
        <v>705</v>
      </c>
      <c r="E2024" s="275">
        <v>726699695</v>
      </c>
      <c r="F2024" s="275" t="s">
        <v>809</v>
      </c>
      <c r="G2024" s="275">
        <v>337278854</v>
      </c>
      <c r="H2024" s="275" t="s">
        <v>1645</v>
      </c>
      <c r="J2024" s="275" t="s">
        <v>1649</v>
      </c>
      <c r="M2024" s="275">
        <v>206625031</v>
      </c>
      <c r="N2024" s="275" t="s">
        <v>1566</v>
      </c>
      <c r="P2024" s="275" t="s">
        <v>1646</v>
      </c>
      <c r="Q2024" s="275" t="s">
        <v>1647</v>
      </c>
      <c r="R2024" s="275" t="s">
        <v>1648</v>
      </c>
      <c r="S2024" s="275" t="s">
        <v>32</v>
      </c>
      <c r="T2024" s="275">
        <v>2</v>
      </c>
      <c r="V2024" s="275" t="s">
        <v>94</v>
      </c>
      <c r="X2024" s="275" t="s">
        <v>26</v>
      </c>
      <c r="Y2024" s="275" t="s">
        <v>26</v>
      </c>
      <c r="Z2024" s="273" t="s">
        <v>13490</v>
      </c>
      <c r="AE2024" s="268">
        <v>45166</v>
      </c>
      <c r="AG2024" s="275" t="s">
        <v>1570</v>
      </c>
      <c r="AH2024" s="273" t="s">
        <v>13392</v>
      </c>
    </row>
    <row r="2025" spans="1:34" ht="77.5" x14ac:dyDescent="0.35">
      <c r="A2025" s="286" t="e">
        <f t="shared" si="205"/>
        <v>#REF!</v>
      </c>
      <c r="B2025" s="286">
        <v>1320</v>
      </c>
      <c r="C2025" s="275">
        <v>129084651</v>
      </c>
      <c r="D2025" s="275" t="s">
        <v>705</v>
      </c>
      <c r="E2025" s="275">
        <v>726699695</v>
      </c>
      <c r="F2025" s="275" t="s">
        <v>809</v>
      </c>
      <c r="G2025" s="275">
        <v>337278854</v>
      </c>
      <c r="H2025" s="275" t="s">
        <v>1645</v>
      </c>
      <c r="J2025" s="275" t="s">
        <v>1649</v>
      </c>
      <c r="M2025" s="275">
        <v>261863326</v>
      </c>
      <c r="N2025" s="275" t="s">
        <v>1572</v>
      </c>
      <c r="P2025" s="275" t="s">
        <v>1650</v>
      </c>
      <c r="Q2025" s="275" t="s">
        <v>1651</v>
      </c>
      <c r="R2025" s="275" t="s">
        <v>1652</v>
      </c>
      <c r="S2025" s="275" t="s">
        <v>399</v>
      </c>
      <c r="T2025" s="275">
        <v>4</v>
      </c>
      <c r="V2025" s="275" t="s">
        <v>94</v>
      </c>
      <c r="X2025" s="275" t="s">
        <v>26</v>
      </c>
      <c r="Y2025" s="275" t="s">
        <v>26</v>
      </c>
      <c r="Z2025" s="273" t="s">
        <v>13950</v>
      </c>
      <c r="AE2025" s="268">
        <v>45166</v>
      </c>
      <c r="AG2025" s="275" t="s">
        <v>1570</v>
      </c>
      <c r="AH2025" s="273" t="s">
        <v>13392</v>
      </c>
    </row>
    <row r="2026" spans="1:34" ht="77.5" x14ac:dyDescent="0.35">
      <c r="A2026" s="286" t="e">
        <f t="shared" si="205"/>
        <v>#REF!</v>
      </c>
      <c r="B2026" s="286">
        <v>1321</v>
      </c>
      <c r="C2026" s="275">
        <v>129084651</v>
      </c>
      <c r="D2026" s="275" t="s">
        <v>705</v>
      </c>
      <c r="E2026" s="275">
        <v>726699695</v>
      </c>
      <c r="F2026" s="275" t="s">
        <v>809</v>
      </c>
      <c r="G2026" s="275">
        <v>681229479</v>
      </c>
      <c r="H2026" s="275" t="s">
        <v>1653</v>
      </c>
      <c r="J2026" s="275" t="s">
        <v>1657</v>
      </c>
      <c r="M2026" s="275">
        <v>206625031</v>
      </c>
      <c r="N2026" s="275" t="s">
        <v>1566</v>
      </c>
      <c r="P2026" s="275" t="s">
        <v>1654</v>
      </c>
      <c r="Q2026" s="275" t="s">
        <v>1655</v>
      </c>
      <c r="R2026" s="275" t="s">
        <v>1656</v>
      </c>
      <c r="S2026" s="275" t="s">
        <v>32</v>
      </c>
      <c r="T2026" s="275">
        <v>2</v>
      </c>
      <c r="V2026" s="275" t="s">
        <v>94</v>
      </c>
      <c r="X2026" s="275" t="s">
        <v>26</v>
      </c>
      <c r="Y2026" s="275" t="s">
        <v>26</v>
      </c>
      <c r="Z2026" s="273" t="s">
        <v>13491</v>
      </c>
      <c r="AE2026" s="268">
        <v>45166</v>
      </c>
      <c r="AG2026" s="275" t="s">
        <v>1570</v>
      </c>
      <c r="AH2026" s="273" t="s">
        <v>13392</v>
      </c>
    </row>
    <row r="2027" spans="1:34" ht="77.5" x14ac:dyDescent="0.35">
      <c r="A2027" s="286" t="e">
        <f t="shared" si="205"/>
        <v>#REF!</v>
      </c>
      <c r="B2027" s="286">
        <v>1322</v>
      </c>
      <c r="C2027" s="275">
        <v>129084651</v>
      </c>
      <c r="D2027" s="275" t="s">
        <v>705</v>
      </c>
      <c r="E2027" s="275">
        <v>726699695</v>
      </c>
      <c r="F2027" s="275" t="s">
        <v>809</v>
      </c>
      <c r="G2027" s="275">
        <v>681229479</v>
      </c>
      <c r="H2027" s="275" t="s">
        <v>1653</v>
      </c>
      <c r="J2027" s="275" t="s">
        <v>1657</v>
      </c>
      <c r="M2027" s="275">
        <v>261863326</v>
      </c>
      <c r="N2027" s="275" t="s">
        <v>1572</v>
      </c>
      <c r="P2027" s="275" t="s">
        <v>1658</v>
      </c>
      <c r="Q2027" s="275" t="s">
        <v>1659</v>
      </c>
      <c r="R2027" s="275" t="s">
        <v>1660</v>
      </c>
      <c r="S2027" s="275" t="s">
        <v>399</v>
      </c>
      <c r="T2027" s="275">
        <v>4</v>
      </c>
      <c r="V2027" s="275" t="s">
        <v>94</v>
      </c>
      <c r="X2027" s="275" t="s">
        <v>26</v>
      </c>
      <c r="Y2027" s="275" t="s">
        <v>26</v>
      </c>
      <c r="Z2027" s="273" t="s">
        <v>13949</v>
      </c>
      <c r="AE2027" s="268">
        <v>45166</v>
      </c>
      <c r="AG2027" s="275" t="s">
        <v>1570</v>
      </c>
      <c r="AH2027" s="273" t="s">
        <v>13392</v>
      </c>
    </row>
    <row r="2028" spans="1:34" ht="77.5" x14ac:dyDescent="0.35">
      <c r="A2028" s="286" t="e">
        <f t="shared" si="205"/>
        <v>#REF!</v>
      </c>
      <c r="B2028" s="286">
        <v>1323</v>
      </c>
      <c r="C2028" s="275">
        <v>129084651</v>
      </c>
      <c r="D2028" s="275" t="s">
        <v>705</v>
      </c>
      <c r="E2028" s="275">
        <v>726699695</v>
      </c>
      <c r="F2028" s="275" t="s">
        <v>809</v>
      </c>
      <c r="G2028" s="275">
        <v>660358706</v>
      </c>
      <c r="H2028" s="275" t="s">
        <v>1661</v>
      </c>
      <c r="J2028" s="275" t="s">
        <v>1665</v>
      </c>
      <c r="M2028" s="275">
        <v>206625031</v>
      </c>
      <c r="N2028" s="275" t="s">
        <v>1566</v>
      </c>
      <c r="P2028" s="275" t="s">
        <v>1662</v>
      </c>
      <c r="Q2028" s="275" t="s">
        <v>1663</v>
      </c>
      <c r="R2028" s="275" t="s">
        <v>1664</v>
      </c>
      <c r="S2028" s="275" t="s">
        <v>32</v>
      </c>
      <c r="T2028" s="275">
        <v>2</v>
      </c>
      <c r="V2028" s="275" t="s">
        <v>94</v>
      </c>
      <c r="X2028" s="275" t="s">
        <v>26</v>
      </c>
      <c r="Y2028" s="275" t="s">
        <v>26</v>
      </c>
      <c r="Z2028" s="273" t="s">
        <v>13492</v>
      </c>
      <c r="AE2028" s="268">
        <v>45166</v>
      </c>
      <c r="AG2028" s="275" t="s">
        <v>1570</v>
      </c>
      <c r="AH2028" s="273" t="s">
        <v>13392</v>
      </c>
    </row>
    <row r="2029" spans="1:34" ht="77.5" x14ac:dyDescent="0.35">
      <c r="A2029" s="286" t="e">
        <f t="shared" si="205"/>
        <v>#REF!</v>
      </c>
      <c r="B2029" s="286">
        <v>1324</v>
      </c>
      <c r="C2029" s="275">
        <v>129084651</v>
      </c>
      <c r="D2029" s="275" t="s">
        <v>705</v>
      </c>
      <c r="E2029" s="275">
        <v>726699695</v>
      </c>
      <c r="F2029" s="275" t="s">
        <v>809</v>
      </c>
      <c r="G2029" s="275">
        <v>660358706</v>
      </c>
      <c r="H2029" s="275" t="s">
        <v>1661</v>
      </c>
      <c r="J2029" s="275" t="s">
        <v>1665</v>
      </c>
      <c r="M2029" s="275">
        <v>261863326</v>
      </c>
      <c r="N2029" s="275" t="s">
        <v>1572</v>
      </c>
      <c r="P2029" s="275" t="s">
        <v>1666</v>
      </c>
      <c r="Q2029" s="275" t="s">
        <v>1667</v>
      </c>
      <c r="R2029" s="275" t="s">
        <v>1668</v>
      </c>
      <c r="S2029" s="275" t="s">
        <v>399</v>
      </c>
      <c r="T2029" s="275">
        <v>4</v>
      </c>
      <c r="V2029" s="275" t="s">
        <v>94</v>
      </c>
      <c r="X2029" s="275" t="s">
        <v>26</v>
      </c>
      <c r="Y2029" s="275" t="s">
        <v>26</v>
      </c>
      <c r="Z2029" s="273" t="s">
        <v>13948</v>
      </c>
      <c r="AE2029" s="268">
        <v>45166</v>
      </c>
      <c r="AG2029" s="275" t="s">
        <v>1570</v>
      </c>
      <c r="AH2029" s="273" t="s">
        <v>13392</v>
      </c>
    </row>
    <row r="2030" spans="1:34" ht="77.5" x14ac:dyDescent="0.35">
      <c r="A2030" s="286" t="e">
        <f t="shared" si="205"/>
        <v>#REF!</v>
      </c>
      <c r="B2030" s="286">
        <v>1325</v>
      </c>
      <c r="C2030" s="275">
        <v>129084651</v>
      </c>
      <c r="D2030" s="275" t="s">
        <v>705</v>
      </c>
      <c r="E2030" s="275">
        <v>726699695</v>
      </c>
      <c r="F2030" s="275" t="s">
        <v>809</v>
      </c>
      <c r="G2030" s="275">
        <v>884793537</v>
      </c>
      <c r="H2030" s="275" t="s">
        <v>1669</v>
      </c>
      <c r="J2030" s="275" t="s">
        <v>1673</v>
      </c>
      <c r="M2030" s="275">
        <v>206625031</v>
      </c>
      <c r="N2030" s="275" t="s">
        <v>1566</v>
      </c>
      <c r="P2030" s="275" t="s">
        <v>1670</v>
      </c>
      <c r="Q2030" s="275" t="s">
        <v>1671</v>
      </c>
      <c r="R2030" s="275" t="s">
        <v>1672</v>
      </c>
      <c r="S2030" s="275" t="s">
        <v>32</v>
      </c>
      <c r="T2030" s="275">
        <v>2</v>
      </c>
      <c r="V2030" s="275" t="s">
        <v>94</v>
      </c>
      <c r="X2030" s="275" t="s">
        <v>26</v>
      </c>
      <c r="Y2030" s="275" t="s">
        <v>26</v>
      </c>
      <c r="Z2030" s="273" t="s">
        <v>13493</v>
      </c>
      <c r="AE2030" s="268">
        <v>45166</v>
      </c>
      <c r="AG2030" s="275" t="s">
        <v>1570</v>
      </c>
      <c r="AH2030" s="273" t="s">
        <v>13392</v>
      </c>
    </row>
    <row r="2031" spans="1:34" ht="77.5" x14ac:dyDescent="0.35">
      <c r="A2031" s="286" t="e">
        <f t="shared" si="205"/>
        <v>#REF!</v>
      </c>
      <c r="B2031" s="286">
        <v>1326</v>
      </c>
      <c r="C2031" s="275">
        <v>129084651</v>
      </c>
      <c r="D2031" s="275" t="s">
        <v>705</v>
      </c>
      <c r="E2031" s="275">
        <v>726699695</v>
      </c>
      <c r="F2031" s="275" t="s">
        <v>809</v>
      </c>
      <c r="G2031" s="275">
        <v>884793537</v>
      </c>
      <c r="H2031" s="275" t="s">
        <v>1669</v>
      </c>
      <c r="J2031" s="275" t="s">
        <v>1673</v>
      </c>
      <c r="M2031" s="275">
        <v>261863326</v>
      </c>
      <c r="N2031" s="275" t="s">
        <v>1572</v>
      </c>
      <c r="P2031" s="275" t="s">
        <v>1674</v>
      </c>
      <c r="Q2031" s="275" t="s">
        <v>1675</v>
      </c>
      <c r="R2031" s="275" t="s">
        <v>1676</v>
      </c>
      <c r="S2031" s="275" t="s">
        <v>399</v>
      </c>
      <c r="T2031" s="275">
        <v>4</v>
      </c>
      <c r="V2031" s="275" t="s">
        <v>94</v>
      </c>
      <c r="X2031" s="275" t="s">
        <v>26</v>
      </c>
      <c r="Y2031" s="275" t="s">
        <v>26</v>
      </c>
      <c r="Z2031" s="273" t="s">
        <v>13947</v>
      </c>
      <c r="AE2031" s="268">
        <v>45166</v>
      </c>
      <c r="AG2031" s="275" t="s">
        <v>1570</v>
      </c>
      <c r="AH2031" s="273" t="s">
        <v>13392</v>
      </c>
    </row>
    <row r="2032" spans="1:34" ht="93" x14ac:dyDescent="0.35">
      <c r="A2032" s="286" t="e">
        <f t="shared" si="205"/>
        <v>#REF!</v>
      </c>
      <c r="B2032" s="286">
        <v>1327</v>
      </c>
      <c r="C2032" s="275">
        <v>129084651</v>
      </c>
      <c r="D2032" s="275" t="s">
        <v>705</v>
      </c>
      <c r="E2032" s="275">
        <v>726699695</v>
      </c>
      <c r="F2032" s="275" t="s">
        <v>809</v>
      </c>
      <c r="G2032" s="275">
        <v>460062034</v>
      </c>
      <c r="H2032" s="275" t="s">
        <v>1677</v>
      </c>
      <c r="J2032" s="275" t="s">
        <v>1681</v>
      </c>
      <c r="M2032" s="275">
        <v>206625031</v>
      </c>
      <c r="N2032" s="275" t="s">
        <v>1566</v>
      </c>
      <c r="P2032" s="275" t="s">
        <v>1678</v>
      </c>
      <c r="Q2032" s="275" t="s">
        <v>1679</v>
      </c>
      <c r="R2032" s="275" t="s">
        <v>1680</v>
      </c>
      <c r="S2032" s="275" t="s">
        <v>32</v>
      </c>
      <c r="T2032" s="275">
        <v>2</v>
      </c>
      <c r="V2032" s="275" t="s">
        <v>94</v>
      </c>
      <c r="X2032" s="275" t="s">
        <v>26</v>
      </c>
      <c r="Y2032" s="275" t="s">
        <v>26</v>
      </c>
      <c r="Z2032" s="273" t="s">
        <v>13494</v>
      </c>
      <c r="AE2032" s="268">
        <v>45166</v>
      </c>
      <c r="AG2032" s="275" t="s">
        <v>1570</v>
      </c>
      <c r="AH2032" s="273" t="s">
        <v>13392</v>
      </c>
    </row>
    <row r="2033" spans="1:34" ht="93" x14ac:dyDescent="0.35">
      <c r="A2033" s="286" t="e">
        <f t="shared" si="205"/>
        <v>#REF!</v>
      </c>
      <c r="B2033" s="286">
        <v>1328</v>
      </c>
      <c r="C2033" s="275">
        <v>129084651</v>
      </c>
      <c r="D2033" s="275" t="s">
        <v>705</v>
      </c>
      <c r="E2033" s="275">
        <v>726699695</v>
      </c>
      <c r="F2033" s="275" t="s">
        <v>809</v>
      </c>
      <c r="G2033" s="275">
        <v>460062034</v>
      </c>
      <c r="H2033" s="275" t="s">
        <v>1677</v>
      </c>
      <c r="J2033" s="275" t="s">
        <v>1681</v>
      </c>
      <c r="M2033" s="275">
        <v>261863326</v>
      </c>
      <c r="N2033" s="275" t="s">
        <v>1572</v>
      </c>
      <c r="P2033" s="275" t="s">
        <v>1682</v>
      </c>
      <c r="Q2033" s="275" t="s">
        <v>1683</v>
      </c>
      <c r="R2033" s="275" t="s">
        <v>1684</v>
      </c>
      <c r="S2033" s="275" t="s">
        <v>399</v>
      </c>
      <c r="T2033" s="275">
        <v>4</v>
      </c>
      <c r="V2033" s="275" t="s">
        <v>94</v>
      </c>
      <c r="X2033" s="275" t="s">
        <v>26</v>
      </c>
      <c r="Y2033" s="275" t="s">
        <v>26</v>
      </c>
      <c r="Z2033" s="273" t="s">
        <v>13946</v>
      </c>
      <c r="AE2033" s="268">
        <v>45166</v>
      </c>
      <c r="AG2033" s="275" t="s">
        <v>1570</v>
      </c>
      <c r="AH2033" s="273" t="s">
        <v>13392</v>
      </c>
    </row>
    <row r="2034" spans="1:34" ht="77.5" x14ac:dyDescent="0.35">
      <c r="A2034" s="286" t="e">
        <f t="shared" si="205"/>
        <v>#REF!</v>
      </c>
      <c r="B2034" s="286">
        <v>1329</v>
      </c>
      <c r="C2034" s="275">
        <v>129084651</v>
      </c>
      <c r="D2034" s="275" t="s">
        <v>705</v>
      </c>
      <c r="E2034" s="275">
        <v>726699695</v>
      </c>
      <c r="F2034" s="275" t="s">
        <v>809</v>
      </c>
      <c r="G2034" s="275">
        <v>110652436</v>
      </c>
      <c r="H2034" s="275" t="s">
        <v>1685</v>
      </c>
      <c r="J2034" s="275" t="s">
        <v>1689</v>
      </c>
      <c r="M2034" s="275">
        <v>206625031</v>
      </c>
      <c r="N2034" s="275" t="s">
        <v>1566</v>
      </c>
      <c r="P2034" s="275" t="s">
        <v>1686</v>
      </c>
      <c r="Q2034" s="275" t="s">
        <v>1687</v>
      </c>
      <c r="R2034" s="275" t="s">
        <v>1688</v>
      </c>
      <c r="S2034" s="275" t="s">
        <v>32</v>
      </c>
      <c r="T2034" s="275">
        <v>2</v>
      </c>
      <c r="V2034" s="275" t="s">
        <v>94</v>
      </c>
      <c r="X2034" s="275" t="s">
        <v>26</v>
      </c>
      <c r="Y2034" s="275" t="s">
        <v>26</v>
      </c>
      <c r="Z2034" s="273" t="s">
        <v>13495</v>
      </c>
      <c r="AE2034" s="268">
        <v>45166</v>
      </c>
      <c r="AG2034" s="275" t="s">
        <v>1570</v>
      </c>
      <c r="AH2034" s="273" t="s">
        <v>13392</v>
      </c>
    </row>
    <row r="2035" spans="1:34" ht="77.5" x14ac:dyDescent="0.35">
      <c r="A2035" s="286" t="e">
        <f t="shared" si="205"/>
        <v>#REF!</v>
      </c>
      <c r="B2035" s="286">
        <v>1330</v>
      </c>
      <c r="C2035" s="275">
        <v>129084651</v>
      </c>
      <c r="D2035" s="275" t="s">
        <v>705</v>
      </c>
      <c r="E2035" s="275">
        <v>726699695</v>
      </c>
      <c r="F2035" s="275" t="s">
        <v>809</v>
      </c>
      <c r="G2035" s="275">
        <v>110652436</v>
      </c>
      <c r="H2035" s="275" t="s">
        <v>1685</v>
      </c>
      <c r="J2035" s="275" t="s">
        <v>1689</v>
      </c>
      <c r="M2035" s="275">
        <v>261863326</v>
      </c>
      <c r="N2035" s="275" t="s">
        <v>1572</v>
      </c>
      <c r="P2035" s="275" t="s">
        <v>1690</v>
      </c>
      <c r="Q2035" s="275" t="s">
        <v>1691</v>
      </c>
      <c r="R2035" s="275" t="s">
        <v>1692</v>
      </c>
      <c r="S2035" s="275" t="s">
        <v>399</v>
      </c>
      <c r="T2035" s="275">
        <v>4</v>
      </c>
      <c r="V2035" s="275" t="s">
        <v>94</v>
      </c>
      <c r="X2035" s="275" t="s">
        <v>26</v>
      </c>
      <c r="Y2035" s="275" t="s">
        <v>26</v>
      </c>
      <c r="Z2035" s="273" t="s">
        <v>13945</v>
      </c>
      <c r="AE2035" s="268">
        <v>45166</v>
      </c>
      <c r="AG2035" s="275" t="s">
        <v>1570</v>
      </c>
      <c r="AH2035" s="273" t="s">
        <v>13392</v>
      </c>
    </row>
    <row r="2036" spans="1:34" ht="93" x14ac:dyDescent="0.35">
      <c r="A2036" s="286" t="e">
        <f t="shared" si="205"/>
        <v>#REF!</v>
      </c>
      <c r="B2036" s="286">
        <v>1331</v>
      </c>
      <c r="C2036" s="275">
        <v>129084651</v>
      </c>
      <c r="D2036" s="275" t="s">
        <v>705</v>
      </c>
      <c r="E2036" s="275">
        <v>726699695</v>
      </c>
      <c r="F2036" s="275" t="s">
        <v>809</v>
      </c>
      <c r="G2036" s="275">
        <v>894259747</v>
      </c>
      <c r="H2036" s="275" t="s">
        <v>1693</v>
      </c>
      <c r="J2036" s="275" t="s">
        <v>1696</v>
      </c>
      <c r="M2036" s="275">
        <v>359025642</v>
      </c>
      <c r="N2036" s="275" t="s">
        <v>1694</v>
      </c>
      <c r="P2036" s="275" t="s">
        <v>1694</v>
      </c>
      <c r="Q2036" s="275" t="s">
        <v>1695</v>
      </c>
      <c r="R2036" s="275">
        <v>0</v>
      </c>
      <c r="S2036" s="275" t="s">
        <v>32</v>
      </c>
      <c r="T2036" s="275">
        <v>1</v>
      </c>
      <c r="U2036" s="275">
        <v>104430631</v>
      </c>
      <c r="V2036" s="275" t="s">
        <v>123</v>
      </c>
      <c r="X2036" s="275" t="s">
        <v>26</v>
      </c>
      <c r="Y2036" s="275" t="s">
        <v>26</v>
      </c>
      <c r="AG2036" s="275" t="s">
        <v>1253</v>
      </c>
    </row>
    <row r="2037" spans="1:34" x14ac:dyDescent="0.35">
      <c r="A2037" s="286" t="e">
        <f t="shared" si="205"/>
        <v>#REF!</v>
      </c>
      <c r="B2037" s="286">
        <v>1332</v>
      </c>
      <c r="U2037" s="275">
        <v>353358909</v>
      </c>
      <c r="V2037" s="275" t="s">
        <v>125</v>
      </c>
    </row>
    <row r="2038" spans="1:34" ht="93" x14ac:dyDescent="0.35">
      <c r="A2038" s="286" t="e">
        <f t="shared" si="205"/>
        <v>#REF!</v>
      </c>
      <c r="B2038" s="286">
        <v>1333</v>
      </c>
      <c r="C2038" s="275">
        <v>129084651</v>
      </c>
      <c r="D2038" s="275" t="s">
        <v>705</v>
      </c>
      <c r="E2038" s="275">
        <v>726699695</v>
      </c>
      <c r="F2038" s="275" t="s">
        <v>809</v>
      </c>
      <c r="G2038" s="275">
        <v>894259747</v>
      </c>
      <c r="H2038" s="275" t="s">
        <v>1693</v>
      </c>
      <c r="J2038" s="275" t="s">
        <v>1696</v>
      </c>
      <c r="M2038" s="275">
        <v>407340134</v>
      </c>
      <c r="N2038" s="275" t="s">
        <v>1697</v>
      </c>
      <c r="P2038" s="275" t="s">
        <v>1697</v>
      </c>
      <c r="Q2038" s="275" t="s">
        <v>1698</v>
      </c>
      <c r="R2038" s="275">
        <v>1</v>
      </c>
      <c r="S2038" s="275" t="s">
        <v>32</v>
      </c>
      <c r="T2038" s="275">
        <v>1</v>
      </c>
      <c r="U2038" s="275">
        <v>104430631</v>
      </c>
      <c r="V2038" s="275" t="s">
        <v>123</v>
      </c>
      <c r="X2038" s="275" t="s">
        <v>26</v>
      </c>
      <c r="Y2038" s="275" t="s">
        <v>26</v>
      </c>
      <c r="AG2038" s="275" t="s">
        <v>1253</v>
      </c>
    </row>
    <row r="2039" spans="1:34" x14ac:dyDescent="0.35">
      <c r="A2039" s="286" t="e">
        <f t="shared" si="205"/>
        <v>#REF!</v>
      </c>
      <c r="B2039" s="286">
        <v>1334</v>
      </c>
      <c r="U2039" s="275">
        <v>353358909</v>
      </c>
      <c r="V2039" s="275" t="s">
        <v>125</v>
      </c>
    </row>
    <row r="2040" spans="1:34" ht="93" x14ac:dyDescent="0.35">
      <c r="A2040" s="286" t="e">
        <f t="shared" si="205"/>
        <v>#REF!</v>
      </c>
      <c r="B2040" s="286">
        <v>1335</v>
      </c>
      <c r="C2040" s="275">
        <v>129084651</v>
      </c>
      <c r="D2040" s="275" t="s">
        <v>705</v>
      </c>
      <c r="E2040" s="275">
        <v>726699695</v>
      </c>
      <c r="F2040" s="275" t="s">
        <v>809</v>
      </c>
      <c r="G2040" s="275">
        <v>894259747</v>
      </c>
      <c r="H2040" s="275" t="s">
        <v>1693</v>
      </c>
      <c r="J2040" s="275" t="s">
        <v>1696</v>
      </c>
      <c r="M2040" s="275">
        <v>427219143</v>
      </c>
      <c r="N2040" s="275" t="s">
        <v>1699</v>
      </c>
      <c r="P2040" s="275" t="s">
        <v>1699</v>
      </c>
      <c r="Q2040" s="275" t="s">
        <v>1700</v>
      </c>
      <c r="R2040" s="275">
        <v>2</v>
      </c>
      <c r="S2040" s="275" t="s">
        <v>32</v>
      </c>
      <c r="T2040" s="275">
        <v>1</v>
      </c>
      <c r="U2040" s="275">
        <v>104430631</v>
      </c>
      <c r="V2040" s="275" t="s">
        <v>123</v>
      </c>
      <c r="X2040" s="275" t="s">
        <v>26</v>
      </c>
      <c r="Y2040" s="275" t="s">
        <v>26</v>
      </c>
      <c r="AG2040" s="275" t="s">
        <v>1253</v>
      </c>
    </row>
    <row r="2041" spans="1:34" x14ac:dyDescent="0.35">
      <c r="A2041" s="286" t="e">
        <f t="shared" si="205"/>
        <v>#REF!</v>
      </c>
      <c r="B2041" s="286">
        <v>1336</v>
      </c>
      <c r="U2041" s="275">
        <v>353358909</v>
      </c>
      <c r="V2041" s="275" t="s">
        <v>125</v>
      </c>
    </row>
    <row r="2042" spans="1:34" ht="93" x14ac:dyDescent="0.35">
      <c r="A2042" s="286" t="e">
        <f t="shared" si="205"/>
        <v>#REF!</v>
      </c>
      <c r="B2042" s="286">
        <v>1337</v>
      </c>
      <c r="C2042" s="275">
        <v>129084651</v>
      </c>
      <c r="D2042" s="275" t="s">
        <v>705</v>
      </c>
      <c r="E2042" s="275">
        <v>726699695</v>
      </c>
      <c r="F2042" s="275" t="s">
        <v>809</v>
      </c>
      <c r="G2042" s="275">
        <v>894259747</v>
      </c>
      <c r="H2042" s="275" t="s">
        <v>1693</v>
      </c>
      <c r="J2042" s="275" t="s">
        <v>1696</v>
      </c>
      <c r="M2042" s="275">
        <v>535003378</v>
      </c>
      <c r="N2042" s="275" t="s">
        <v>1601</v>
      </c>
      <c r="P2042" s="275" t="s">
        <v>1701</v>
      </c>
      <c r="Q2042" s="275" t="s">
        <v>1702</v>
      </c>
      <c r="R2042" s="275">
        <v>88</v>
      </c>
      <c r="S2042" s="275" t="s">
        <v>32</v>
      </c>
      <c r="T2042" s="275">
        <v>1</v>
      </c>
      <c r="U2042" s="275">
        <v>104430631</v>
      </c>
      <c r="V2042" s="275" t="s">
        <v>123</v>
      </c>
      <c r="X2042" s="275" t="s">
        <v>26</v>
      </c>
      <c r="Y2042" s="275" t="s">
        <v>26</v>
      </c>
      <c r="Z2042" s="275" t="s">
        <v>1703</v>
      </c>
      <c r="AE2042" s="285">
        <v>44462</v>
      </c>
      <c r="AG2042" s="275" t="s">
        <v>1253</v>
      </c>
    </row>
    <row r="2043" spans="1:34" x14ac:dyDescent="0.35">
      <c r="A2043" s="286" t="e">
        <f t="shared" si="205"/>
        <v>#REF!</v>
      </c>
      <c r="B2043" s="286">
        <v>1338</v>
      </c>
      <c r="U2043" s="275">
        <v>353358909</v>
      </c>
      <c r="V2043" s="275" t="s">
        <v>125</v>
      </c>
    </row>
    <row r="2044" spans="1:34" ht="93" x14ac:dyDescent="0.35">
      <c r="A2044" s="286" t="e">
        <f t="shared" si="205"/>
        <v>#REF!</v>
      </c>
      <c r="B2044" s="286">
        <v>1339</v>
      </c>
      <c r="C2044" s="275">
        <v>129084651</v>
      </c>
      <c r="D2044" s="275" t="s">
        <v>705</v>
      </c>
      <c r="E2044" s="275">
        <v>726699695</v>
      </c>
      <c r="F2044" s="275" t="s">
        <v>809</v>
      </c>
      <c r="G2044" s="275">
        <v>448722126</v>
      </c>
      <c r="H2044" s="275" t="s">
        <v>1704</v>
      </c>
      <c r="J2044" s="275" t="s">
        <v>1708</v>
      </c>
      <c r="M2044" s="275">
        <v>206625031</v>
      </c>
      <c r="N2044" s="275" t="s">
        <v>1566</v>
      </c>
      <c r="P2044" s="275" t="s">
        <v>1705</v>
      </c>
      <c r="Q2044" s="275" t="s">
        <v>1706</v>
      </c>
      <c r="R2044" s="275" t="s">
        <v>1707</v>
      </c>
      <c r="S2044" s="275" t="s">
        <v>32</v>
      </c>
      <c r="T2044" s="275">
        <v>2</v>
      </c>
      <c r="V2044" s="275" t="s">
        <v>94</v>
      </c>
      <c r="X2044" s="275" t="s">
        <v>26</v>
      </c>
      <c r="Y2044" s="275" t="s">
        <v>26</v>
      </c>
      <c r="Z2044" s="273" t="s">
        <v>13496</v>
      </c>
      <c r="AE2044" s="268">
        <v>45166</v>
      </c>
      <c r="AG2044" s="275" t="s">
        <v>1570</v>
      </c>
      <c r="AH2044" s="273" t="s">
        <v>13392</v>
      </c>
    </row>
    <row r="2045" spans="1:34" ht="93" x14ac:dyDescent="0.35">
      <c r="A2045" s="286" t="e">
        <f t="shared" si="205"/>
        <v>#REF!</v>
      </c>
      <c r="B2045" s="286">
        <v>1340</v>
      </c>
      <c r="C2045" s="275">
        <v>129084651</v>
      </c>
      <c r="D2045" s="275" t="s">
        <v>705</v>
      </c>
      <c r="E2045" s="275">
        <v>726699695</v>
      </c>
      <c r="F2045" s="275" t="s">
        <v>809</v>
      </c>
      <c r="G2045" s="275">
        <v>448722126</v>
      </c>
      <c r="H2045" s="275" t="s">
        <v>1704</v>
      </c>
      <c r="J2045" s="275" t="s">
        <v>1708</v>
      </c>
      <c r="M2045" s="275">
        <v>261863326</v>
      </c>
      <c r="N2045" s="275" t="s">
        <v>1572</v>
      </c>
      <c r="P2045" s="275" t="s">
        <v>1709</v>
      </c>
      <c r="Q2045" s="275" t="s">
        <v>1710</v>
      </c>
      <c r="R2045" s="275" t="s">
        <v>1711</v>
      </c>
      <c r="S2045" s="275" t="s">
        <v>399</v>
      </c>
      <c r="T2045" s="275">
        <v>4</v>
      </c>
      <c r="V2045" s="275" t="s">
        <v>94</v>
      </c>
      <c r="X2045" s="275" t="s">
        <v>26</v>
      </c>
      <c r="Y2045" s="275" t="s">
        <v>26</v>
      </c>
      <c r="Z2045" s="273" t="s">
        <v>13499</v>
      </c>
      <c r="AE2045" s="268">
        <v>45166</v>
      </c>
      <c r="AG2045" s="275" t="s">
        <v>1570</v>
      </c>
      <c r="AH2045" s="273" t="s">
        <v>13392</v>
      </c>
    </row>
    <row r="2046" spans="1:34" ht="77.5" x14ac:dyDescent="0.35">
      <c r="A2046" s="286" t="e">
        <f t="shared" si="205"/>
        <v>#REF!</v>
      </c>
      <c r="B2046" s="286">
        <v>1341</v>
      </c>
      <c r="C2046" s="275">
        <v>129084651</v>
      </c>
      <c r="D2046" s="275" t="s">
        <v>705</v>
      </c>
      <c r="E2046" s="275">
        <v>726699695</v>
      </c>
      <c r="F2046" s="275" t="s">
        <v>809</v>
      </c>
      <c r="G2046" s="275">
        <v>201449164</v>
      </c>
      <c r="H2046" s="275" t="s">
        <v>1712</v>
      </c>
      <c r="J2046" s="275" t="s">
        <v>1716</v>
      </c>
      <c r="M2046" s="275">
        <v>206625031</v>
      </c>
      <c r="N2046" s="275" t="s">
        <v>1566</v>
      </c>
      <c r="P2046" s="275" t="s">
        <v>1713</v>
      </c>
      <c r="Q2046" s="275" t="s">
        <v>1714</v>
      </c>
      <c r="R2046" s="275" t="s">
        <v>1715</v>
      </c>
      <c r="S2046" s="275" t="s">
        <v>32</v>
      </c>
      <c r="T2046" s="275">
        <v>2</v>
      </c>
      <c r="V2046" s="275" t="s">
        <v>94</v>
      </c>
      <c r="X2046" s="275" t="s">
        <v>26</v>
      </c>
      <c r="Y2046" s="275" t="s">
        <v>26</v>
      </c>
      <c r="Z2046" s="273" t="s">
        <v>13497</v>
      </c>
      <c r="AE2046" s="268">
        <v>45166</v>
      </c>
      <c r="AG2046" s="275" t="s">
        <v>1570</v>
      </c>
      <c r="AH2046" s="273" t="s">
        <v>13392</v>
      </c>
    </row>
    <row r="2047" spans="1:34" ht="77.5" x14ac:dyDescent="0.35">
      <c r="A2047" s="286" t="e">
        <f t="shared" si="205"/>
        <v>#REF!</v>
      </c>
      <c r="B2047" s="286">
        <v>1342</v>
      </c>
      <c r="C2047" s="275">
        <v>129084651</v>
      </c>
      <c r="D2047" s="275" t="s">
        <v>705</v>
      </c>
      <c r="E2047" s="275">
        <v>726699695</v>
      </c>
      <c r="F2047" s="275" t="s">
        <v>809</v>
      </c>
      <c r="G2047" s="275">
        <v>201449164</v>
      </c>
      <c r="H2047" s="275" t="s">
        <v>1712</v>
      </c>
      <c r="J2047" s="275" t="s">
        <v>1716</v>
      </c>
      <c r="M2047" s="275">
        <v>261863326</v>
      </c>
      <c r="N2047" s="275" t="s">
        <v>1572</v>
      </c>
      <c r="P2047" s="275" t="s">
        <v>1717</v>
      </c>
      <c r="Q2047" s="275" t="s">
        <v>1718</v>
      </c>
      <c r="R2047" s="275" t="s">
        <v>1719</v>
      </c>
      <c r="S2047" s="275" t="s">
        <v>399</v>
      </c>
      <c r="T2047" s="275">
        <v>4</v>
      </c>
      <c r="V2047" s="275" t="s">
        <v>94</v>
      </c>
      <c r="X2047" s="275" t="s">
        <v>26</v>
      </c>
      <c r="Y2047" s="275" t="s">
        <v>26</v>
      </c>
      <c r="Z2047" s="273" t="s">
        <v>13500</v>
      </c>
      <c r="AE2047" s="268">
        <v>45166</v>
      </c>
      <c r="AG2047" s="275" t="s">
        <v>1570</v>
      </c>
      <c r="AH2047" s="273" t="s">
        <v>13392</v>
      </c>
    </row>
    <row r="2048" spans="1:34" ht="77.5" x14ac:dyDescent="0.35">
      <c r="A2048" s="286" t="e">
        <f t="shared" si="205"/>
        <v>#REF!</v>
      </c>
      <c r="B2048" s="286">
        <v>1343</v>
      </c>
      <c r="C2048" s="275">
        <v>129084651</v>
      </c>
      <c r="D2048" s="275" t="s">
        <v>705</v>
      </c>
      <c r="E2048" s="275">
        <v>726699695</v>
      </c>
      <c r="F2048" s="275" t="s">
        <v>809</v>
      </c>
      <c r="G2048" s="275">
        <v>436333358</v>
      </c>
      <c r="H2048" s="275" t="s">
        <v>1720</v>
      </c>
      <c r="J2048" s="275" t="s">
        <v>1724</v>
      </c>
      <c r="M2048" s="275">
        <v>206625031</v>
      </c>
      <c r="N2048" s="275" t="s">
        <v>1566</v>
      </c>
      <c r="P2048" s="275" t="s">
        <v>1721</v>
      </c>
      <c r="Q2048" s="275" t="s">
        <v>1722</v>
      </c>
      <c r="R2048" s="275" t="s">
        <v>1723</v>
      </c>
      <c r="S2048" s="275" t="s">
        <v>32</v>
      </c>
      <c r="T2048" s="275">
        <v>2</v>
      </c>
      <c r="V2048" s="275" t="s">
        <v>94</v>
      </c>
      <c r="X2048" s="275" t="s">
        <v>26</v>
      </c>
      <c r="Y2048" s="275" t="s">
        <v>26</v>
      </c>
      <c r="Z2048" s="273" t="s">
        <v>13498</v>
      </c>
      <c r="AE2048" s="268">
        <v>45166</v>
      </c>
      <c r="AG2048" s="275" t="s">
        <v>1570</v>
      </c>
      <c r="AH2048" s="273" t="s">
        <v>13392</v>
      </c>
    </row>
    <row r="2049" spans="1:34" ht="77.5" x14ac:dyDescent="0.35">
      <c r="A2049" s="286" t="e">
        <f t="shared" si="205"/>
        <v>#REF!</v>
      </c>
      <c r="B2049" s="286">
        <v>1344</v>
      </c>
      <c r="C2049" s="275">
        <v>129084651</v>
      </c>
      <c r="D2049" s="275" t="s">
        <v>705</v>
      </c>
      <c r="E2049" s="275">
        <v>726699695</v>
      </c>
      <c r="F2049" s="275" t="s">
        <v>809</v>
      </c>
      <c r="G2049" s="275">
        <v>436333358</v>
      </c>
      <c r="H2049" s="275" t="s">
        <v>1720</v>
      </c>
      <c r="J2049" s="275" t="s">
        <v>1724</v>
      </c>
      <c r="M2049" s="275">
        <v>261863326</v>
      </c>
      <c r="N2049" s="275" t="s">
        <v>1572</v>
      </c>
      <c r="P2049" s="275" t="s">
        <v>1725</v>
      </c>
      <c r="Q2049" s="275" t="s">
        <v>1726</v>
      </c>
      <c r="R2049" s="275" t="s">
        <v>1727</v>
      </c>
      <c r="S2049" s="275" t="s">
        <v>399</v>
      </c>
      <c r="T2049" s="275">
        <v>4</v>
      </c>
      <c r="V2049" s="275" t="s">
        <v>94</v>
      </c>
      <c r="X2049" s="275" t="s">
        <v>26</v>
      </c>
      <c r="Y2049" s="275" t="s">
        <v>26</v>
      </c>
      <c r="Z2049" s="273" t="s">
        <v>13501</v>
      </c>
      <c r="AE2049" s="268">
        <v>45166</v>
      </c>
      <c r="AG2049" s="275" t="s">
        <v>1570</v>
      </c>
      <c r="AH2049" s="273" t="s">
        <v>13392</v>
      </c>
    </row>
    <row r="2050" spans="1:34" ht="93" x14ac:dyDescent="0.35">
      <c r="A2050" s="286" t="e">
        <f t="shared" si="205"/>
        <v>#REF!</v>
      </c>
      <c r="B2050" s="286">
        <v>1345</v>
      </c>
      <c r="C2050" s="275">
        <v>129084651</v>
      </c>
      <c r="D2050" s="275" t="s">
        <v>705</v>
      </c>
      <c r="E2050" s="275">
        <v>726699695</v>
      </c>
      <c r="F2050" s="275" t="s">
        <v>809</v>
      </c>
      <c r="G2050" s="275">
        <v>180961306</v>
      </c>
      <c r="H2050" s="275" t="s">
        <v>1728</v>
      </c>
      <c r="J2050" s="275" t="s">
        <v>1731</v>
      </c>
      <c r="M2050" s="275">
        <v>406890409</v>
      </c>
      <c r="N2050" s="275" t="s">
        <v>1729</v>
      </c>
      <c r="P2050" s="275" t="s">
        <v>1729</v>
      </c>
      <c r="Q2050" s="275" t="s">
        <v>1730</v>
      </c>
      <c r="R2050" s="275">
        <v>0</v>
      </c>
      <c r="S2050" s="275" t="s">
        <v>32</v>
      </c>
      <c r="T2050" s="275">
        <v>1</v>
      </c>
      <c r="U2050" s="275">
        <v>104430631</v>
      </c>
      <c r="V2050" s="275" t="s">
        <v>123</v>
      </c>
      <c r="X2050" s="275" t="s">
        <v>26</v>
      </c>
      <c r="Y2050" s="275" t="s">
        <v>26</v>
      </c>
      <c r="AG2050" s="275" t="s">
        <v>1253</v>
      </c>
    </row>
    <row r="2051" spans="1:34" x14ac:dyDescent="0.35">
      <c r="A2051" s="286" t="e">
        <f t="shared" si="205"/>
        <v>#REF!</v>
      </c>
      <c r="B2051" s="286">
        <v>1346</v>
      </c>
      <c r="U2051" s="275">
        <v>353358909</v>
      </c>
      <c r="V2051" s="275" t="s">
        <v>125</v>
      </c>
    </row>
    <row r="2052" spans="1:34" ht="93" x14ac:dyDescent="0.35">
      <c r="A2052" s="286" t="e">
        <f t="shared" ref="A2052:A2115" si="206">A2051+1</f>
        <v>#REF!</v>
      </c>
      <c r="B2052" s="286">
        <v>1347</v>
      </c>
      <c r="C2052" s="275">
        <v>129084651</v>
      </c>
      <c r="D2052" s="275" t="s">
        <v>705</v>
      </c>
      <c r="E2052" s="275">
        <v>726699695</v>
      </c>
      <c r="F2052" s="275" t="s">
        <v>809</v>
      </c>
      <c r="G2052" s="275">
        <v>180961306</v>
      </c>
      <c r="H2052" s="275" t="s">
        <v>1728</v>
      </c>
      <c r="J2052" s="275" t="s">
        <v>1731</v>
      </c>
      <c r="M2052" s="275">
        <v>704544306</v>
      </c>
      <c r="N2052" s="275" t="s">
        <v>1732</v>
      </c>
      <c r="P2052" s="275" t="s">
        <v>1732</v>
      </c>
      <c r="Q2052" s="275" t="s">
        <v>1733</v>
      </c>
      <c r="R2052" s="275">
        <v>1</v>
      </c>
      <c r="S2052" s="275" t="s">
        <v>32</v>
      </c>
      <c r="T2052" s="275">
        <v>1</v>
      </c>
      <c r="U2052" s="275">
        <v>104430631</v>
      </c>
      <c r="V2052" s="275" t="s">
        <v>123</v>
      </c>
      <c r="X2052" s="275" t="s">
        <v>26</v>
      </c>
      <c r="Y2052" s="275" t="s">
        <v>26</v>
      </c>
      <c r="AG2052" s="275" t="s">
        <v>1253</v>
      </c>
    </row>
    <row r="2053" spans="1:34" x14ac:dyDescent="0.35">
      <c r="A2053" s="286" t="e">
        <f t="shared" si="206"/>
        <v>#REF!</v>
      </c>
      <c r="B2053" s="286">
        <v>1348</v>
      </c>
      <c r="U2053" s="275">
        <v>353358909</v>
      </c>
      <c r="V2053" s="275" t="s">
        <v>125</v>
      </c>
    </row>
    <row r="2054" spans="1:34" ht="93" x14ac:dyDescent="0.35">
      <c r="A2054" s="286" t="e">
        <f t="shared" si="206"/>
        <v>#REF!</v>
      </c>
      <c r="B2054" s="286">
        <v>1349</v>
      </c>
      <c r="C2054" s="275">
        <v>129084651</v>
      </c>
      <c r="D2054" s="275" t="s">
        <v>705</v>
      </c>
      <c r="E2054" s="275">
        <v>726699695</v>
      </c>
      <c r="F2054" s="275" t="s">
        <v>809</v>
      </c>
      <c r="G2054" s="275">
        <v>180961306</v>
      </c>
      <c r="H2054" s="275" t="s">
        <v>1728</v>
      </c>
      <c r="J2054" s="275" t="s">
        <v>1731</v>
      </c>
      <c r="M2054" s="275">
        <v>691766591</v>
      </c>
      <c r="N2054" s="275" t="s">
        <v>1734</v>
      </c>
      <c r="P2054" s="275" t="s">
        <v>1734</v>
      </c>
      <c r="Q2054" s="275" t="s">
        <v>1735</v>
      </c>
      <c r="R2054" s="275">
        <v>2</v>
      </c>
      <c r="S2054" s="275" t="s">
        <v>32</v>
      </c>
      <c r="T2054" s="275">
        <v>1</v>
      </c>
      <c r="U2054" s="275">
        <v>104430631</v>
      </c>
      <c r="V2054" s="275" t="s">
        <v>123</v>
      </c>
      <c r="X2054" s="275" t="s">
        <v>26</v>
      </c>
      <c r="Y2054" s="275" t="s">
        <v>26</v>
      </c>
      <c r="AG2054" s="275" t="s">
        <v>1253</v>
      </c>
    </row>
    <row r="2055" spans="1:34" x14ac:dyDescent="0.35">
      <c r="A2055" s="286" t="e">
        <f t="shared" si="206"/>
        <v>#REF!</v>
      </c>
      <c r="B2055" s="286">
        <v>1350</v>
      </c>
      <c r="U2055" s="275">
        <v>353358909</v>
      </c>
      <c r="V2055" s="275" t="s">
        <v>125</v>
      </c>
    </row>
    <row r="2056" spans="1:34" ht="93" x14ac:dyDescent="0.35">
      <c r="A2056" s="286" t="e">
        <f t="shared" si="206"/>
        <v>#REF!</v>
      </c>
      <c r="B2056" s="286">
        <v>1351</v>
      </c>
      <c r="C2056" s="275">
        <v>129084651</v>
      </c>
      <c r="D2056" s="275" t="s">
        <v>705</v>
      </c>
      <c r="E2056" s="275">
        <v>726699695</v>
      </c>
      <c r="F2056" s="275" t="s">
        <v>809</v>
      </c>
      <c r="G2056" s="275">
        <v>180961306</v>
      </c>
      <c r="H2056" s="275" t="s">
        <v>1728</v>
      </c>
      <c r="J2056" s="275" t="s">
        <v>1731</v>
      </c>
      <c r="M2056" s="275">
        <v>308645635</v>
      </c>
      <c r="N2056" s="275" t="s">
        <v>1736</v>
      </c>
      <c r="P2056" s="275" t="s">
        <v>1736</v>
      </c>
      <c r="Q2056" s="275" t="s">
        <v>1737</v>
      </c>
      <c r="R2056" s="275">
        <v>3</v>
      </c>
      <c r="S2056" s="275" t="s">
        <v>32</v>
      </c>
      <c r="T2056" s="275">
        <v>1</v>
      </c>
      <c r="U2056" s="275">
        <v>104430631</v>
      </c>
      <c r="V2056" s="275" t="s">
        <v>123</v>
      </c>
      <c r="X2056" s="275" t="s">
        <v>26</v>
      </c>
      <c r="Y2056" s="275" t="s">
        <v>26</v>
      </c>
      <c r="AG2056" s="275" t="s">
        <v>1253</v>
      </c>
    </row>
    <row r="2057" spans="1:34" x14ac:dyDescent="0.35">
      <c r="A2057" s="286" t="e">
        <f t="shared" si="206"/>
        <v>#REF!</v>
      </c>
      <c r="B2057" s="286">
        <v>1352</v>
      </c>
      <c r="U2057" s="275">
        <v>353358909</v>
      </c>
      <c r="V2057" s="275" t="s">
        <v>125</v>
      </c>
    </row>
    <row r="2058" spans="1:34" ht="93" x14ac:dyDescent="0.35">
      <c r="A2058" s="286" t="e">
        <f t="shared" si="206"/>
        <v>#REF!</v>
      </c>
      <c r="B2058" s="286">
        <v>1353</v>
      </c>
      <c r="C2058" s="275">
        <v>129084651</v>
      </c>
      <c r="D2058" s="275" t="s">
        <v>705</v>
      </c>
      <c r="E2058" s="275">
        <v>726699695</v>
      </c>
      <c r="F2058" s="275" t="s">
        <v>809</v>
      </c>
      <c r="G2058" s="275">
        <v>180961306</v>
      </c>
      <c r="H2058" s="275" t="s">
        <v>1728</v>
      </c>
      <c r="J2058" s="275" t="s">
        <v>1731</v>
      </c>
      <c r="M2058" s="275">
        <v>731115613</v>
      </c>
      <c r="N2058" s="275" t="s">
        <v>1738</v>
      </c>
      <c r="P2058" s="275" t="s">
        <v>1738</v>
      </c>
      <c r="Q2058" s="275" t="s">
        <v>1739</v>
      </c>
      <c r="R2058" s="275">
        <v>4</v>
      </c>
      <c r="S2058" s="275" t="s">
        <v>32</v>
      </c>
      <c r="T2058" s="275">
        <v>1</v>
      </c>
      <c r="U2058" s="275">
        <v>104430631</v>
      </c>
      <c r="V2058" s="275" t="s">
        <v>123</v>
      </c>
      <c r="X2058" s="275" t="s">
        <v>26</v>
      </c>
      <c r="Y2058" s="275" t="s">
        <v>26</v>
      </c>
      <c r="AG2058" s="275" t="s">
        <v>1253</v>
      </c>
    </row>
    <row r="2059" spans="1:34" x14ac:dyDescent="0.35">
      <c r="A2059" s="286" t="e">
        <f t="shared" si="206"/>
        <v>#REF!</v>
      </c>
      <c r="B2059" s="286">
        <v>1354</v>
      </c>
      <c r="U2059" s="275">
        <v>353358909</v>
      </c>
      <c r="V2059" s="275" t="s">
        <v>125</v>
      </c>
    </row>
    <row r="2060" spans="1:34" ht="93" x14ac:dyDescent="0.35">
      <c r="A2060" s="286" t="e">
        <f t="shared" si="206"/>
        <v>#REF!</v>
      </c>
      <c r="B2060" s="286">
        <v>1355</v>
      </c>
      <c r="C2060" s="275">
        <v>129084651</v>
      </c>
      <c r="D2060" s="275" t="s">
        <v>705</v>
      </c>
      <c r="E2060" s="275">
        <v>726699695</v>
      </c>
      <c r="F2060" s="275" t="s">
        <v>809</v>
      </c>
      <c r="G2060" s="275">
        <v>180961306</v>
      </c>
      <c r="H2060" s="275" t="s">
        <v>1728</v>
      </c>
      <c r="J2060" s="275" t="s">
        <v>1731</v>
      </c>
      <c r="M2060" s="275">
        <v>567284980</v>
      </c>
      <c r="N2060" s="275" t="s">
        <v>1740</v>
      </c>
      <c r="P2060" s="275" t="s">
        <v>1740</v>
      </c>
      <c r="Q2060" s="275" t="s">
        <v>1741</v>
      </c>
      <c r="R2060" s="275">
        <v>5</v>
      </c>
      <c r="S2060" s="275" t="s">
        <v>32</v>
      </c>
      <c r="T2060" s="275">
        <v>1</v>
      </c>
      <c r="U2060" s="275">
        <v>104430631</v>
      </c>
      <c r="V2060" s="275" t="s">
        <v>123</v>
      </c>
      <c r="X2060" s="275" t="s">
        <v>26</v>
      </c>
      <c r="Y2060" s="275" t="s">
        <v>26</v>
      </c>
      <c r="AG2060" s="275" t="s">
        <v>1253</v>
      </c>
    </row>
    <row r="2061" spans="1:34" x14ac:dyDescent="0.35">
      <c r="A2061" s="286" t="e">
        <f t="shared" si="206"/>
        <v>#REF!</v>
      </c>
      <c r="B2061" s="286">
        <v>1356</v>
      </c>
      <c r="U2061" s="275">
        <v>353358909</v>
      </c>
      <c r="V2061" s="275" t="s">
        <v>125</v>
      </c>
    </row>
    <row r="2062" spans="1:34" ht="93" x14ac:dyDescent="0.35">
      <c r="A2062" s="286" t="e">
        <f t="shared" si="206"/>
        <v>#REF!</v>
      </c>
      <c r="B2062" s="286">
        <v>1357</v>
      </c>
      <c r="C2062" s="275">
        <v>129084651</v>
      </c>
      <c r="D2062" s="275" t="s">
        <v>705</v>
      </c>
      <c r="E2062" s="275">
        <v>726699695</v>
      </c>
      <c r="F2062" s="275" t="s">
        <v>809</v>
      </c>
      <c r="G2062" s="275">
        <v>180961306</v>
      </c>
      <c r="H2062" s="275" t="s">
        <v>1728</v>
      </c>
      <c r="J2062" s="275" t="s">
        <v>1731</v>
      </c>
      <c r="M2062" s="275">
        <v>986548173</v>
      </c>
      <c r="N2062" s="275" t="s">
        <v>1742</v>
      </c>
      <c r="P2062" s="275" t="s">
        <v>1742</v>
      </c>
      <c r="Q2062" s="275" t="s">
        <v>1743</v>
      </c>
      <c r="R2062" s="275">
        <v>6</v>
      </c>
      <c r="S2062" s="275" t="s">
        <v>32</v>
      </c>
      <c r="T2062" s="275">
        <v>1</v>
      </c>
      <c r="U2062" s="275">
        <v>104430631</v>
      </c>
      <c r="V2062" s="275" t="s">
        <v>123</v>
      </c>
      <c r="X2062" s="275" t="s">
        <v>26</v>
      </c>
      <c r="Y2062" s="275" t="s">
        <v>26</v>
      </c>
      <c r="AG2062" s="275" t="s">
        <v>1253</v>
      </c>
    </row>
    <row r="2063" spans="1:34" x14ac:dyDescent="0.35">
      <c r="A2063" s="286" t="e">
        <f t="shared" si="206"/>
        <v>#REF!</v>
      </c>
      <c r="B2063" s="286">
        <v>1358</v>
      </c>
      <c r="U2063" s="275">
        <v>353358909</v>
      </c>
      <c r="V2063" s="275" t="s">
        <v>125</v>
      </c>
    </row>
    <row r="2064" spans="1:34" ht="93" x14ac:dyDescent="0.35">
      <c r="A2064" s="286" t="e">
        <f t="shared" si="206"/>
        <v>#REF!</v>
      </c>
      <c r="B2064" s="286">
        <v>1359</v>
      </c>
      <c r="C2064" s="275">
        <v>129084651</v>
      </c>
      <c r="D2064" s="275" t="s">
        <v>705</v>
      </c>
      <c r="E2064" s="275">
        <v>726699695</v>
      </c>
      <c r="F2064" s="275" t="s">
        <v>809</v>
      </c>
      <c r="G2064" s="275">
        <v>180961306</v>
      </c>
      <c r="H2064" s="275" t="s">
        <v>1728</v>
      </c>
      <c r="J2064" s="275" t="s">
        <v>1731</v>
      </c>
      <c r="M2064" s="275">
        <v>285995100</v>
      </c>
      <c r="N2064" s="275" t="s">
        <v>1744</v>
      </c>
      <c r="P2064" s="275" t="s">
        <v>1744</v>
      </c>
      <c r="Q2064" s="275" t="s">
        <v>1745</v>
      </c>
      <c r="R2064" s="275">
        <v>7</v>
      </c>
      <c r="S2064" s="275" t="s">
        <v>32</v>
      </c>
      <c r="T2064" s="275">
        <v>1</v>
      </c>
      <c r="U2064" s="275">
        <v>104430631</v>
      </c>
      <c r="V2064" s="275" t="s">
        <v>123</v>
      </c>
      <c r="X2064" s="275" t="s">
        <v>26</v>
      </c>
      <c r="Y2064" s="275" t="s">
        <v>26</v>
      </c>
      <c r="AG2064" s="275" t="s">
        <v>1253</v>
      </c>
    </row>
    <row r="2065" spans="1:34" x14ac:dyDescent="0.35">
      <c r="A2065" s="286" t="e">
        <f t="shared" si="206"/>
        <v>#REF!</v>
      </c>
      <c r="B2065" s="286">
        <v>1360</v>
      </c>
      <c r="U2065" s="275">
        <v>353358909</v>
      </c>
      <c r="V2065" s="275" t="s">
        <v>125</v>
      </c>
    </row>
    <row r="2066" spans="1:34" ht="93" x14ac:dyDescent="0.35">
      <c r="A2066" s="286" t="e">
        <f t="shared" si="206"/>
        <v>#REF!</v>
      </c>
      <c r="B2066" s="286">
        <v>1361</v>
      </c>
      <c r="C2066" s="275">
        <v>129084651</v>
      </c>
      <c r="D2066" s="275" t="s">
        <v>705</v>
      </c>
      <c r="E2066" s="275">
        <v>726699695</v>
      </c>
      <c r="F2066" s="275" t="s">
        <v>809</v>
      </c>
      <c r="G2066" s="275">
        <v>180961306</v>
      </c>
      <c r="H2066" s="275" t="s">
        <v>1728</v>
      </c>
      <c r="J2066" s="275" t="s">
        <v>1731</v>
      </c>
      <c r="M2066" s="275">
        <v>545628561</v>
      </c>
      <c r="N2066" s="275" t="s">
        <v>1746</v>
      </c>
      <c r="P2066" s="275" t="s">
        <v>1746</v>
      </c>
      <c r="Q2066" s="275" t="s">
        <v>1747</v>
      </c>
      <c r="R2066" s="275">
        <v>8</v>
      </c>
      <c r="S2066" s="275" t="s">
        <v>32</v>
      </c>
      <c r="T2066" s="275">
        <v>1</v>
      </c>
      <c r="U2066" s="275">
        <v>104430631</v>
      </c>
      <c r="V2066" s="275" t="s">
        <v>123</v>
      </c>
      <c r="X2066" s="275" t="s">
        <v>26</v>
      </c>
      <c r="Y2066" s="275" t="s">
        <v>26</v>
      </c>
      <c r="AG2066" s="275" t="s">
        <v>1253</v>
      </c>
    </row>
    <row r="2067" spans="1:34" x14ac:dyDescent="0.35">
      <c r="A2067" s="286" t="e">
        <f t="shared" si="206"/>
        <v>#REF!</v>
      </c>
      <c r="B2067" s="286">
        <v>1362</v>
      </c>
      <c r="U2067" s="275">
        <v>353358909</v>
      </c>
      <c r="V2067" s="275" t="s">
        <v>125</v>
      </c>
    </row>
    <row r="2068" spans="1:34" ht="93" x14ac:dyDescent="0.35">
      <c r="A2068" s="286" t="e">
        <f t="shared" si="206"/>
        <v>#REF!</v>
      </c>
      <c r="B2068" s="286">
        <v>1363</v>
      </c>
      <c r="C2068" s="275">
        <v>129084651</v>
      </c>
      <c r="D2068" s="275" t="s">
        <v>705</v>
      </c>
      <c r="E2068" s="275">
        <v>726699695</v>
      </c>
      <c r="F2068" s="275" t="s">
        <v>809</v>
      </c>
      <c r="G2068" s="275">
        <v>180961306</v>
      </c>
      <c r="H2068" s="275" t="s">
        <v>1728</v>
      </c>
      <c r="J2068" s="275" t="s">
        <v>1731</v>
      </c>
      <c r="M2068" s="275">
        <v>709786039</v>
      </c>
      <c r="N2068" s="275" t="s">
        <v>1748</v>
      </c>
      <c r="P2068" s="275" t="s">
        <v>1748</v>
      </c>
      <c r="Q2068" s="275" t="s">
        <v>1749</v>
      </c>
      <c r="R2068" s="275">
        <v>9</v>
      </c>
      <c r="S2068" s="275" t="s">
        <v>32</v>
      </c>
      <c r="T2068" s="275">
        <v>1</v>
      </c>
      <c r="U2068" s="275">
        <v>104430631</v>
      </c>
      <c r="V2068" s="275" t="s">
        <v>123</v>
      </c>
      <c r="X2068" s="275" t="s">
        <v>26</v>
      </c>
      <c r="Y2068" s="275" t="s">
        <v>26</v>
      </c>
      <c r="AG2068" s="275" t="s">
        <v>1253</v>
      </c>
    </row>
    <row r="2069" spans="1:34" x14ac:dyDescent="0.35">
      <c r="A2069" s="286" t="e">
        <f t="shared" si="206"/>
        <v>#REF!</v>
      </c>
      <c r="B2069" s="286">
        <v>1364</v>
      </c>
      <c r="U2069" s="275">
        <v>353358909</v>
      </c>
      <c r="V2069" s="275" t="s">
        <v>125</v>
      </c>
    </row>
    <row r="2070" spans="1:34" ht="93" x14ac:dyDescent="0.35">
      <c r="A2070" s="286" t="e">
        <f t="shared" si="206"/>
        <v>#REF!</v>
      </c>
      <c r="B2070" s="286">
        <v>1365</v>
      </c>
      <c r="C2070" s="275">
        <v>129084651</v>
      </c>
      <c r="D2070" s="275" t="s">
        <v>705</v>
      </c>
      <c r="E2070" s="275">
        <v>726699695</v>
      </c>
      <c r="F2070" s="275" t="s">
        <v>809</v>
      </c>
      <c r="G2070" s="275">
        <v>180961306</v>
      </c>
      <c r="H2070" s="275" t="s">
        <v>1728</v>
      </c>
      <c r="J2070" s="275" t="s">
        <v>1731</v>
      </c>
      <c r="M2070" s="275">
        <v>984479578</v>
      </c>
      <c r="N2070" s="275" t="s">
        <v>1750</v>
      </c>
      <c r="P2070" s="275" t="s">
        <v>1750</v>
      </c>
      <c r="Q2070" s="275" t="s">
        <v>1751</v>
      </c>
      <c r="R2070" s="275">
        <v>10</v>
      </c>
      <c r="S2070" s="275" t="s">
        <v>32</v>
      </c>
      <c r="T2070" s="275">
        <v>1</v>
      </c>
      <c r="U2070" s="275">
        <v>104430631</v>
      </c>
      <c r="V2070" s="275" t="s">
        <v>123</v>
      </c>
      <c r="X2070" s="275" t="s">
        <v>26</v>
      </c>
      <c r="Y2070" s="275" t="s">
        <v>26</v>
      </c>
      <c r="AG2070" s="275" t="s">
        <v>1253</v>
      </c>
    </row>
    <row r="2071" spans="1:34" x14ac:dyDescent="0.35">
      <c r="A2071" s="286" t="e">
        <f t="shared" si="206"/>
        <v>#REF!</v>
      </c>
      <c r="B2071" s="286">
        <v>1366</v>
      </c>
      <c r="U2071" s="275">
        <v>353358909</v>
      </c>
      <c r="V2071" s="275" t="s">
        <v>125</v>
      </c>
    </row>
    <row r="2072" spans="1:34" ht="93" x14ac:dyDescent="0.35">
      <c r="A2072" s="286" t="e">
        <f t="shared" si="206"/>
        <v>#REF!</v>
      </c>
      <c r="B2072" s="286">
        <v>1367</v>
      </c>
      <c r="C2072" s="275">
        <v>129084651</v>
      </c>
      <c r="D2072" s="275" t="s">
        <v>705</v>
      </c>
      <c r="E2072" s="275">
        <v>726699695</v>
      </c>
      <c r="F2072" s="275" t="s">
        <v>809</v>
      </c>
      <c r="G2072" s="275">
        <v>180961306</v>
      </c>
      <c r="H2072" s="275" t="s">
        <v>1728</v>
      </c>
      <c r="J2072" s="275" t="s">
        <v>1731</v>
      </c>
      <c r="M2072" s="275">
        <v>535003378</v>
      </c>
      <c r="N2072" s="275" t="s">
        <v>1601</v>
      </c>
      <c r="P2072" s="275" t="s">
        <v>1752</v>
      </c>
      <c r="Q2072" s="275" t="s">
        <v>1753</v>
      </c>
      <c r="R2072" s="275">
        <v>88</v>
      </c>
      <c r="S2072" s="275" t="s">
        <v>32</v>
      </c>
      <c r="T2072" s="275">
        <v>1</v>
      </c>
      <c r="U2072" s="275">
        <v>104430631</v>
      </c>
      <c r="V2072" s="275" t="s">
        <v>123</v>
      </c>
      <c r="X2072" s="275" t="s">
        <v>26</v>
      </c>
      <c r="Y2072" s="275" t="s">
        <v>26</v>
      </c>
      <c r="Z2072" s="275" t="s">
        <v>1754</v>
      </c>
      <c r="AE2072" s="285">
        <v>44462</v>
      </c>
      <c r="AG2072" s="275" t="s">
        <v>1253</v>
      </c>
    </row>
    <row r="2073" spans="1:34" x14ac:dyDescent="0.35">
      <c r="A2073" s="286" t="e">
        <f t="shared" si="206"/>
        <v>#REF!</v>
      </c>
      <c r="B2073" s="286">
        <v>1368</v>
      </c>
      <c r="U2073" s="275">
        <v>353358909</v>
      </c>
      <c r="V2073" s="275" t="s">
        <v>125</v>
      </c>
    </row>
    <row r="2074" spans="1:34" ht="77.5" x14ac:dyDescent="0.35">
      <c r="A2074" s="286" t="e">
        <f t="shared" si="206"/>
        <v>#REF!</v>
      </c>
      <c r="B2074" s="286">
        <v>1369</v>
      </c>
      <c r="C2074" s="275">
        <v>129084651</v>
      </c>
      <c r="D2074" s="275" t="s">
        <v>705</v>
      </c>
      <c r="E2074" s="275">
        <v>726699695</v>
      </c>
      <c r="F2074" s="275" t="s">
        <v>809</v>
      </c>
      <c r="G2074" s="275">
        <v>554782332</v>
      </c>
      <c r="H2074" s="275" t="s">
        <v>1755</v>
      </c>
      <c r="J2074" s="275" t="s">
        <v>1759</v>
      </c>
      <c r="M2074" s="275">
        <v>206625031</v>
      </c>
      <c r="N2074" s="275" t="s">
        <v>1566</v>
      </c>
      <c r="P2074" s="275" t="s">
        <v>1756</v>
      </c>
      <c r="Q2074" s="275" t="s">
        <v>1757</v>
      </c>
      <c r="R2074" s="275" t="s">
        <v>1758</v>
      </c>
      <c r="S2074" s="275" t="s">
        <v>32</v>
      </c>
      <c r="T2074" s="275">
        <v>2</v>
      </c>
      <c r="V2074" s="275" t="s">
        <v>94</v>
      </c>
      <c r="X2074" s="275" t="s">
        <v>26</v>
      </c>
      <c r="Y2074" s="275" t="s">
        <v>26</v>
      </c>
      <c r="Z2074" s="273" t="s">
        <v>13502</v>
      </c>
      <c r="AE2074" s="268">
        <v>45166</v>
      </c>
      <c r="AG2074" s="275" t="s">
        <v>1570</v>
      </c>
      <c r="AH2074" s="273" t="s">
        <v>13392</v>
      </c>
    </row>
    <row r="2075" spans="1:34" ht="77.5" x14ac:dyDescent="0.35">
      <c r="A2075" s="286" t="e">
        <f t="shared" si="206"/>
        <v>#REF!</v>
      </c>
      <c r="B2075" s="286">
        <v>1370</v>
      </c>
      <c r="C2075" s="275">
        <v>129084651</v>
      </c>
      <c r="D2075" s="275" t="s">
        <v>705</v>
      </c>
      <c r="E2075" s="275">
        <v>726699695</v>
      </c>
      <c r="F2075" s="275" t="s">
        <v>809</v>
      </c>
      <c r="G2075" s="275">
        <v>554782332</v>
      </c>
      <c r="H2075" s="275" t="s">
        <v>1755</v>
      </c>
      <c r="J2075" s="275" t="s">
        <v>1759</v>
      </c>
      <c r="M2075" s="275">
        <v>261863326</v>
      </c>
      <c r="N2075" s="275" t="s">
        <v>1572</v>
      </c>
      <c r="P2075" s="275" t="s">
        <v>1760</v>
      </c>
      <c r="Q2075" s="275" t="s">
        <v>1761</v>
      </c>
      <c r="R2075" s="275" t="s">
        <v>1762</v>
      </c>
      <c r="S2075" s="275" t="s">
        <v>399</v>
      </c>
      <c r="T2075" s="275">
        <v>4</v>
      </c>
      <c r="V2075" s="275" t="s">
        <v>94</v>
      </c>
      <c r="X2075" s="275" t="s">
        <v>26</v>
      </c>
      <c r="Y2075" s="275" t="s">
        <v>26</v>
      </c>
      <c r="Z2075" s="273" t="s">
        <v>13513</v>
      </c>
      <c r="AE2075" s="268">
        <v>45166</v>
      </c>
      <c r="AG2075" s="275" t="s">
        <v>1570</v>
      </c>
      <c r="AH2075" s="273" t="s">
        <v>13392</v>
      </c>
    </row>
    <row r="2076" spans="1:34" ht="77.5" x14ac:dyDescent="0.35">
      <c r="A2076" s="286" t="e">
        <f t="shared" si="206"/>
        <v>#REF!</v>
      </c>
      <c r="B2076" s="286">
        <v>1371</v>
      </c>
      <c r="C2076" s="275">
        <v>129084651</v>
      </c>
      <c r="D2076" s="275" t="s">
        <v>705</v>
      </c>
      <c r="E2076" s="275">
        <v>726699695</v>
      </c>
      <c r="F2076" s="275" t="s">
        <v>809</v>
      </c>
      <c r="G2076" s="275">
        <v>409622468</v>
      </c>
      <c r="H2076" s="275" t="s">
        <v>1763</v>
      </c>
      <c r="J2076" s="275" t="s">
        <v>1767</v>
      </c>
      <c r="M2076" s="275">
        <v>206625031</v>
      </c>
      <c r="N2076" s="275" t="s">
        <v>1566</v>
      </c>
      <c r="P2076" s="275" t="s">
        <v>1764</v>
      </c>
      <c r="Q2076" s="275" t="s">
        <v>1765</v>
      </c>
      <c r="R2076" s="275" t="s">
        <v>1766</v>
      </c>
      <c r="S2076" s="275" t="s">
        <v>32</v>
      </c>
      <c r="T2076" s="275">
        <v>2</v>
      </c>
      <c r="V2076" s="275" t="s">
        <v>94</v>
      </c>
      <c r="X2076" s="275" t="s">
        <v>26</v>
      </c>
      <c r="Y2076" s="275" t="s">
        <v>26</v>
      </c>
      <c r="Z2076" s="273" t="s">
        <v>13503</v>
      </c>
      <c r="AE2076" s="268">
        <v>45166</v>
      </c>
      <c r="AG2076" s="275" t="s">
        <v>1570</v>
      </c>
      <c r="AH2076" s="273" t="s">
        <v>13392</v>
      </c>
    </row>
    <row r="2077" spans="1:34" ht="77.5" x14ac:dyDescent="0.35">
      <c r="A2077" s="286" t="e">
        <f t="shared" si="206"/>
        <v>#REF!</v>
      </c>
      <c r="B2077" s="286">
        <v>1372</v>
      </c>
      <c r="C2077" s="275">
        <v>129084651</v>
      </c>
      <c r="D2077" s="275" t="s">
        <v>705</v>
      </c>
      <c r="E2077" s="275">
        <v>726699695</v>
      </c>
      <c r="F2077" s="275" t="s">
        <v>809</v>
      </c>
      <c r="G2077" s="275">
        <v>409622468</v>
      </c>
      <c r="H2077" s="275" t="s">
        <v>1763</v>
      </c>
      <c r="J2077" s="275" t="s">
        <v>1767</v>
      </c>
      <c r="M2077" s="275">
        <v>261863326</v>
      </c>
      <c r="N2077" s="275" t="s">
        <v>1572</v>
      </c>
      <c r="P2077" s="275" t="s">
        <v>1768</v>
      </c>
      <c r="Q2077" s="275" t="s">
        <v>1769</v>
      </c>
      <c r="R2077" s="275" t="s">
        <v>1770</v>
      </c>
      <c r="S2077" s="275" t="s">
        <v>399</v>
      </c>
      <c r="T2077" s="275">
        <v>4</v>
      </c>
      <c r="V2077" s="275" t="s">
        <v>94</v>
      </c>
      <c r="X2077" s="275" t="s">
        <v>26</v>
      </c>
      <c r="Y2077" s="275" t="s">
        <v>26</v>
      </c>
      <c r="Z2077" s="273" t="s">
        <v>13514</v>
      </c>
      <c r="AE2077" s="268">
        <v>45166</v>
      </c>
      <c r="AG2077" s="275" t="s">
        <v>1570</v>
      </c>
      <c r="AH2077" s="273" t="s">
        <v>13392</v>
      </c>
    </row>
    <row r="2078" spans="1:34" ht="77.5" x14ac:dyDescent="0.35">
      <c r="A2078" s="286" t="e">
        <f t="shared" si="206"/>
        <v>#REF!</v>
      </c>
      <c r="B2078" s="286">
        <v>1373</v>
      </c>
      <c r="C2078" s="275">
        <v>129084651</v>
      </c>
      <c r="D2078" s="275" t="s">
        <v>705</v>
      </c>
      <c r="E2078" s="275">
        <v>726699695</v>
      </c>
      <c r="F2078" s="275" t="s">
        <v>809</v>
      </c>
      <c r="G2078" s="275">
        <v>448476881</v>
      </c>
      <c r="H2078" s="275" t="s">
        <v>1771</v>
      </c>
      <c r="J2078" s="275" t="s">
        <v>1775</v>
      </c>
      <c r="M2078" s="275">
        <v>206625031</v>
      </c>
      <c r="N2078" s="275" t="s">
        <v>1566</v>
      </c>
      <c r="P2078" s="275" t="s">
        <v>1772</v>
      </c>
      <c r="Q2078" s="275" t="s">
        <v>1773</v>
      </c>
      <c r="R2078" s="275" t="s">
        <v>1774</v>
      </c>
      <c r="S2078" s="275" t="s">
        <v>32</v>
      </c>
      <c r="T2078" s="275">
        <v>2</v>
      </c>
      <c r="V2078" s="275" t="s">
        <v>94</v>
      </c>
      <c r="X2078" s="275" t="s">
        <v>26</v>
      </c>
      <c r="Y2078" s="275" t="s">
        <v>26</v>
      </c>
      <c r="Z2078" s="273" t="s">
        <v>13504</v>
      </c>
      <c r="AE2078" s="268">
        <v>45166</v>
      </c>
      <c r="AG2078" s="275" t="s">
        <v>1570</v>
      </c>
      <c r="AH2078" s="273" t="s">
        <v>13392</v>
      </c>
    </row>
    <row r="2079" spans="1:34" ht="93" x14ac:dyDescent="0.35">
      <c r="A2079" s="286" t="e">
        <f t="shared" si="206"/>
        <v>#REF!</v>
      </c>
      <c r="B2079" s="286">
        <v>1374</v>
      </c>
      <c r="C2079" s="275">
        <v>129084651</v>
      </c>
      <c r="D2079" s="275" t="s">
        <v>705</v>
      </c>
      <c r="E2079" s="275">
        <v>726699695</v>
      </c>
      <c r="F2079" s="275" t="s">
        <v>809</v>
      </c>
      <c r="G2079" s="275">
        <v>448476881</v>
      </c>
      <c r="H2079" s="275" t="s">
        <v>1771</v>
      </c>
      <c r="J2079" s="275" t="s">
        <v>1775</v>
      </c>
      <c r="M2079" s="275">
        <v>261863326</v>
      </c>
      <c r="N2079" s="275" t="s">
        <v>1572</v>
      </c>
      <c r="P2079" s="275" t="s">
        <v>1776</v>
      </c>
      <c r="Q2079" s="275" t="s">
        <v>1777</v>
      </c>
      <c r="R2079" s="275" t="s">
        <v>1778</v>
      </c>
      <c r="S2079" s="275" t="s">
        <v>399</v>
      </c>
      <c r="T2079" s="275">
        <v>4</v>
      </c>
      <c r="V2079" s="275" t="s">
        <v>94</v>
      </c>
      <c r="X2079" s="275" t="s">
        <v>26</v>
      </c>
      <c r="Y2079" s="275" t="s">
        <v>26</v>
      </c>
      <c r="Z2079" s="273" t="s">
        <v>13515</v>
      </c>
      <c r="AE2079" s="268">
        <v>45166</v>
      </c>
      <c r="AG2079" s="275" t="s">
        <v>1570</v>
      </c>
      <c r="AH2079" s="273" t="s">
        <v>13392</v>
      </c>
    </row>
    <row r="2080" spans="1:34" ht="77.5" x14ac:dyDescent="0.35">
      <c r="A2080" s="286" t="e">
        <f t="shared" si="206"/>
        <v>#REF!</v>
      </c>
      <c r="B2080" s="286">
        <v>1375</v>
      </c>
      <c r="C2080" s="275">
        <v>129084651</v>
      </c>
      <c r="D2080" s="275" t="s">
        <v>705</v>
      </c>
      <c r="E2080" s="275">
        <v>726699695</v>
      </c>
      <c r="F2080" s="275" t="s">
        <v>809</v>
      </c>
      <c r="G2080" s="275">
        <v>459764934</v>
      </c>
      <c r="H2080" s="275" t="s">
        <v>1779</v>
      </c>
      <c r="J2080" s="275" t="s">
        <v>1783</v>
      </c>
      <c r="M2080" s="275">
        <v>206625031</v>
      </c>
      <c r="N2080" s="275" t="s">
        <v>1566</v>
      </c>
      <c r="P2080" s="275" t="s">
        <v>1780</v>
      </c>
      <c r="Q2080" s="275" t="s">
        <v>1781</v>
      </c>
      <c r="R2080" s="275" t="s">
        <v>1782</v>
      </c>
      <c r="S2080" s="275" t="s">
        <v>32</v>
      </c>
      <c r="T2080" s="275">
        <v>2</v>
      </c>
      <c r="V2080" s="275" t="s">
        <v>94</v>
      </c>
      <c r="X2080" s="275" t="s">
        <v>26</v>
      </c>
      <c r="Y2080" s="275" t="s">
        <v>26</v>
      </c>
      <c r="Z2080" s="273" t="s">
        <v>13505</v>
      </c>
      <c r="AE2080" s="268">
        <v>45166</v>
      </c>
      <c r="AG2080" s="275" t="s">
        <v>1570</v>
      </c>
      <c r="AH2080" s="273" t="s">
        <v>13392</v>
      </c>
    </row>
    <row r="2081" spans="1:34" ht="77.5" x14ac:dyDescent="0.35">
      <c r="A2081" s="286" t="e">
        <f t="shared" si="206"/>
        <v>#REF!</v>
      </c>
      <c r="B2081" s="286">
        <v>1376</v>
      </c>
      <c r="C2081" s="275">
        <v>129084651</v>
      </c>
      <c r="D2081" s="275" t="s">
        <v>705</v>
      </c>
      <c r="E2081" s="275">
        <v>726699695</v>
      </c>
      <c r="F2081" s="275" t="s">
        <v>809</v>
      </c>
      <c r="G2081" s="275">
        <v>459764934</v>
      </c>
      <c r="H2081" s="275" t="s">
        <v>1779</v>
      </c>
      <c r="J2081" s="275" t="s">
        <v>1783</v>
      </c>
      <c r="M2081" s="275">
        <v>261863326</v>
      </c>
      <c r="N2081" s="275" t="s">
        <v>1572</v>
      </c>
      <c r="P2081" s="275" t="s">
        <v>1784</v>
      </c>
      <c r="Q2081" s="275" t="s">
        <v>1785</v>
      </c>
      <c r="R2081" s="275" t="s">
        <v>1786</v>
      </c>
      <c r="S2081" s="275" t="s">
        <v>399</v>
      </c>
      <c r="T2081" s="275">
        <v>4</v>
      </c>
      <c r="V2081" s="275" t="s">
        <v>94</v>
      </c>
      <c r="X2081" s="275" t="s">
        <v>26</v>
      </c>
      <c r="Y2081" s="275" t="s">
        <v>26</v>
      </c>
      <c r="Z2081" s="273" t="s">
        <v>13516</v>
      </c>
      <c r="AE2081" s="268">
        <v>45166</v>
      </c>
      <c r="AG2081" s="275" t="s">
        <v>1570</v>
      </c>
      <c r="AH2081" s="273" t="s">
        <v>13392</v>
      </c>
    </row>
    <row r="2082" spans="1:34" ht="77.5" x14ac:dyDescent="0.35">
      <c r="A2082" s="286" t="e">
        <f t="shared" si="206"/>
        <v>#REF!</v>
      </c>
      <c r="B2082" s="286">
        <v>1377</v>
      </c>
      <c r="C2082" s="275">
        <v>129084651</v>
      </c>
      <c r="D2082" s="275" t="s">
        <v>705</v>
      </c>
      <c r="E2082" s="275">
        <v>726699695</v>
      </c>
      <c r="F2082" s="275" t="s">
        <v>809</v>
      </c>
      <c r="G2082" s="275">
        <v>374697037</v>
      </c>
      <c r="H2082" s="275" t="s">
        <v>1787</v>
      </c>
      <c r="J2082" s="275" t="s">
        <v>1791</v>
      </c>
      <c r="M2082" s="275">
        <v>206625031</v>
      </c>
      <c r="N2082" s="275" t="s">
        <v>1566</v>
      </c>
      <c r="P2082" s="275" t="s">
        <v>1788</v>
      </c>
      <c r="Q2082" s="275" t="s">
        <v>1789</v>
      </c>
      <c r="R2082" s="275" t="s">
        <v>1790</v>
      </c>
      <c r="S2082" s="275" t="s">
        <v>32</v>
      </c>
      <c r="T2082" s="275">
        <v>2</v>
      </c>
      <c r="V2082" s="275" t="s">
        <v>94</v>
      </c>
      <c r="X2082" s="275" t="s">
        <v>26</v>
      </c>
      <c r="Y2082" s="275" t="s">
        <v>26</v>
      </c>
      <c r="Z2082" s="273" t="s">
        <v>13506</v>
      </c>
      <c r="AE2082" s="268">
        <v>45166</v>
      </c>
      <c r="AG2082" s="275" t="s">
        <v>1570</v>
      </c>
      <c r="AH2082" s="273" t="s">
        <v>13392</v>
      </c>
    </row>
    <row r="2083" spans="1:34" ht="77.5" x14ac:dyDescent="0.35">
      <c r="A2083" s="286" t="e">
        <f t="shared" si="206"/>
        <v>#REF!</v>
      </c>
      <c r="B2083" s="286">
        <v>1378</v>
      </c>
      <c r="C2083" s="275">
        <v>129084651</v>
      </c>
      <c r="D2083" s="275" t="s">
        <v>705</v>
      </c>
      <c r="E2083" s="275">
        <v>726699695</v>
      </c>
      <c r="F2083" s="275" t="s">
        <v>809</v>
      </c>
      <c r="G2083" s="275">
        <v>374697037</v>
      </c>
      <c r="H2083" s="275" t="s">
        <v>1787</v>
      </c>
      <c r="J2083" s="275" t="s">
        <v>1791</v>
      </c>
      <c r="M2083" s="275">
        <v>261863326</v>
      </c>
      <c r="N2083" s="275" t="s">
        <v>1572</v>
      </c>
      <c r="P2083" s="275" t="s">
        <v>1792</v>
      </c>
      <c r="Q2083" s="275" t="s">
        <v>1793</v>
      </c>
      <c r="R2083" s="275" t="s">
        <v>1794</v>
      </c>
      <c r="S2083" s="275" t="s">
        <v>399</v>
      </c>
      <c r="T2083" s="275">
        <v>4</v>
      </c>
      <c r="V2083" s="275" t="s">
        <v>94</v>
      </c>
      <c r="X2083" s="275" t="s">
        <v>26</v>
      </c>
      <c r="Y2083" s="275" t="s">
        <v>26</v>
      </c>
      <c r="Z2083" s="273" t="s">
        <v>13517</v>
      </c>
      <c r="AE2083" s="268">
        <v>45166</v>
      </c>
      <c r="AG2083" s="275" t="s">
        <v>1570</v>
      </c>
      <c r="AH2083" s="273" t="s">
        <v>13392</v>
      </c>
    </row>
    <row r="2084" spans="1:34" ht="77.5" x14ac:dyDescent="0.35">
      <c r="A2084" s="286" t="e">
        <f t="shared" si="206"/>
        <v>#REF!</v>
      </c>
      <c r="B2084" s="286">
        <v>1379</v>
      </c>
      <c r="C2084" s="275">
        <v>129084651</v>
      </c>
      <c r="D2084" s="275" t="s">
        <v>705</v>
      </c>
      <c r="E2084" s="275">
        <v>726699695</v>
      </c>
      <c r="F2084" s="275" t="s">
        <v>809</v>
      </c>
      <c r="G2084" s="275">
        <v>580911251</v>
      </c>
      <c r="H2084" s="275" t="s">
        <v>1795</v>
      </c>
      <c r="J2084" s="275" t="s">
        <v>1799</v>
      </c>
      <c r="M2084" s="275">
        <v>206625031</v>
      </c>
      <c r="N2084" s="275" t="s">
        <v>1566</v>
      </c>
      <c r="P2084" s="275" t="s">
        <v>1796</v>
      </c>
      <c r="Q2084" s="275" t="s">
        <v>1797</v>
      </c>
      <c r="R2084" s="275" t="s">
        <v>1798</v>
      </c>
      <c r="S2084" s="275" t="s">
        <v>32</v>
      </c>
      <c r="T2084" s="275">
        <v>2</v>
      </c>
      <c r="V2084" s="275" t="s">
        <v>94</v>
      </c>
      <c r="X2084" s="275" t="s">
        <v>26</v>
      </c>
      <c r="Y2084" s="275" t="s">
        <v>26</v>
      </c>
      <c r="Z2084" s="273" t="s">
        <v>13507</v>
      </c>
      <c r="AE2084" s="268">
        <v>45166</v>
      </c>
      <c r="AG2084" s="275" t="s">
        <v>1570</v>
      </c>
      <c r="AH2084" s="273" t="s">
        <v>13392</v>
      </c>
    </row>
    <row r="2085" spans="1:34" ht="77.5" x14ac:dyDescent="0.35">
      <c r="A2085" s="286" t="e">
        <f t="shared" si="206"/>
        <v>#REF!</v>
      </c>
      <c r="B2085" s="286">
        <v>1380</v>
      </c>
      <c r="C2085" s="275">
        <v>129084651</v>
      </c>
      <c r="D2085" s="275" t="s">
        <v>705</v>
      </c>
      <c r="E2085" s="275">
        <v>726699695</v>
      </c>
      <c r="F2085" s="275" t="s">
        <v>809</v>
      </c>
      <c r="G2085" s="275">
        <v>580911251</v>
      </c>
      <c r="H2085" s="275" t="s">
        <v>1795</v>
      </c>
      <c r="J2085" s="275" t="s">
        <v>1799</v>
      </c>
      <c r="M2085" s="275">
        <v>261863326</v>
      </c>
      <c r="N2085" s="275" t="s">
        <v>1572</v>
      </c>
      <c r="P2085" s="275" t="s">
        <v>1800</v>
      </c>
      <c r="Q2085" s="275" t="s">
        <v>1801</v>
      </c>
      <c r="R2085" s="275" t="s">
        <v>1802</v>
      </c>
      <c r="S2085" s="275" t="s">
        <v>399</v>
      </c>
      <c r="T2085" s="275">
        <v>4</v>
      </c>
      <c r="V2085" s="275" t="s">
        <v>94</v>
      </c>
      <c r="X2085" s="275" t="s">
        <v>26</v>
      </c>
      <c r="Y2085" s="275" t="s">
        <v>26</v>
      </c>
      <c r="Z2085" s="273" t="s">
        <v>13518</v>
      </c>
      <c r="AE2085" s="268">
        <v>45166</v>
      </c>
      <c r="AG2085" s="275" t="s">
        <v>1570</v>
      </c>
      <c r="AH2085" s="273" t="s">
        <v>13392</v>
      </c>
    </row>
    <row r="2086" spans="1:34" ht="77.5" x14ac:dyDescent="0.35">
      <c r="A2086" s="286" t="e">
        <f t="shared" si="206"/>
        <v>#REF!</v>
      </c>
      <c r="B2086" s="286">
        <v>1381</v>
      </c>
      <c r="C2086" s="275">
        <v>129084651</v>
      </c>
      <c r="D2086" s="275" t="s">
        <v>705</v>
      </c>
      <c r="E2086" s="275">
        <v>726699695</v>
      </c>
      <c r="F2086" s="275" t="s">
        <v>809</v>
      </c>
      <c r="G2086" s="275">
        <v>190347832</v>
      </c>
      <c r="H2086" s="275" t="s">
        <v>1803</v>
      </c>
      <c r="J2086" s="275" t="s">
        <v>1807</v>
      </c>
      <c r="M2086" s="275">
        <v>206625031</v>
      </c>
      <c r="N2086" s="275" t="s">
        <v>1566</v>
      </c>
      <c r="P2086" s="275" t="s">
        <v>1804</v>
      </c>
      <c r="Q2086" s="275" t="s">
        <v>1805</v>
      </c>
      <c r="R2086" s="275" t="s">
        <v>1806</v>
      </c>
      <c r="S2086" s="275" t="s">
        <v>32</v>
      </c>
      <c r="T2086" s="275">
        <v>2</v>
      </c>
      <c r="V2086" s="275" t="s">
        <v>94</v>
      </c>
      <c r="X2086" s="275" t="s">
        <v>26</v>
      </c>
      <c r="Y2086" s="275" t="s">
        <v>26</v>
      </c>
      <c r="Z2086" s="273" t="s">
        <v>13508</v>
      </c>
      <c r="AE2086" s="268">
        <v>45166</v>
      </c>
      <c r="AG2086" s="275" t="s">
        <v>1570</v>
      </c>
      <c r="AH2086" s="273" t="s">
        <v>13392</v>
      </c>
    </row>
    <row r="2087" spans="1:34" ht="77.5" x14ac:dyDescent="0.35">
      <c r="A2087" s="286" t="e">
        <f t="shared" si="206"/>
        <v>#REF!</v>
      </c>
      <c r="B2087" s="286">
        <v>1382</v>
      </c>
      <c r="C2087" s="275">
        <v>129084651</v>
      </c>
      <c r="D2087" s="275" t="s">
        <v>705</v>
      </c>
      <c r="E2087" s="275">
        <v>726699695</v>
      </c>
      <c r="F2087" s="275" t="s">
        <v>809</v>
      </c>
      <c r="G2087" s="275">
        <v>190347832</v>
      </c>
      <c r="H2087" s="275" t="s">
        <v>1803</v>
      </c>
      <c r="J2087" s="275" t="s">
        <v>1807</v>
      </c>
      <c r="M2087" s="275">
        <v>261863326</v>
      </c>
      <c r="N2087" s="275" t="s">
        <v>1572</v>
      </c>
      <c r="P2087" s="275" t="s">
        <v>1808</v>
      </c>
      <c r="Q2087" s="275" t="s">
        <v>1809</v>
      </c>
      <c r="R2087" s="275" t="s">
        <v>1810</v>
      </c>
      <c r="S2087" s="275" t="s">
        <v>399</v>
      </c>
      <c r="T2087" s="275">
        <v>4</v>
      </c>
      <c r="V2087" s="275" t="s">
        <v>94</v>
      </c>
      <c r="X2087" s="275" t="s">
        <v>26</v>
      </c>
      <c r="Y2087" s="275" t="s">
        <v>26</v>
      </c>
      <c r="Z2087" s="273" t="s">
        <v>13519</v>
      </c>
      <c r="AE2087" s="268">
        <v>45166</v>
      </c>
      <c r="AG2087" s="275" t="s">
        <v>1570</v>
      </c>
      <c r="AH2087" s="273" t="s">
        <v>13392</v>
      </c>
    </row>
    <row r="2088" spans="1:34" ht="77.5" x14ac:dyDescent="0.35">
      <c r="A2088" s="286" t="e">
        <f t="shared" si="206"/>
        <v>#REF!</v>
      </c>
      <c r="B2088" s="286">
        <v>1383</v>
      </c>
      <c r="C2088" s="275">
        <v>129084651</v>
      </c>
      <c r="D2088" s="275" t="s">
        <v>705</v>
      </c>
      <c r="E2088" s="275">
        <v>726699695</v>
      </c>
      <c r="F2088" s="275" t="s">
        <v>809</v>
      </c>
      <c r="G2088" s="275">
        <v>624777141</v>
      </c>
      <c r="H2088" s="275" t="s">
        <v>1811</v>
      </c>
      <c r="J2088" s="275" t="s">
        <v>1815</v>
      </c>
      <c r="M2088" s="275">
        <v>206625031</v>
      </c>
      <c r="N2088" s="275" t="s">
        <v>1566</v>
      </c>
      <c r="P2088" s="275" t="s">
        <v>1812</v>
      </c>
      <c r="Q2088" s="275" t="s">
        <v>1813</v>
      </c>
      <c r="R2088" s="275" t="s">
        <v>1814</v>
      </c>
      <c r="S2088" s="275" t="s">
        <v>32</v>
      </c>
      <c r="T2088" s="275">
        <v>2</v>
      </c>
      <c r="V2088" s="275" t="s">
        <v>94</v>
      </c>
      <c r="X2088" s="275" t="s">
        <v>26</v>
      </c>
      <c r="Y2088" s="275" t="s">
        <v>26</v>
      </c>
      <c r="Z2088" s="273" t="s">
        <v>13509</v>
      </c>
      <c r="AE2088" s="268">
        <v>45166</v>
      </c>
      <c r="AG2088" s="275" t="s">
        <v>1570</v>
      </c>
      <c r="AH2088" s="273" t="s">
        <v>13392</v>
      </c>
    </row>
    <row r="2089" spans="1:34" ht="77.5" x14ac:dyDescent="0.35">
      <c r="A2089" s="286" t="e">
        <f t="shared" si="206"/>
        <v>#REF!</v>
      </c>
      <c r="B2089" s="286">
        <v>1384</v>
      </c>
      <c r="C2089" s="275">
        <v>129084651</v>
      </c>
      <c r="D2089" s="275" t="s">
        <v>705</v>
      </c>
      <c r="E2089" s="275">
        <v>726699695</v>
      </c>
      <c r="F2089" s="275" t="s">
        <v>809</v>
      </c>
      <c r="G2089" s="275">
        <v>624777141</v>
      </c>
      <c r="H2089" s="275" t="s">
        <v>1811</v>
      </c>
      <c r="J2089" s="275" t="s">
        <v>1815</v>
      </c>
      <c r="M2089" s="275">
        <v>261863326</v>
      </c>
      <c r="N2089" s="275" t="s">
        <v>1572</v>
      </c>
      <c r="P2089" s="275" t="s">
        <v>1816</v>
      </c>
      <c r="Q2089" s="275" t="s">
        <v>1817</v>
      </c>
      <c r="R2089" s="275" t="s">
        <v>1818</v>
      </c>
      <c r="S2089" s="275" t="s">
        <v>399</v>
      </c>
      <c r="T2089" s="275">
        <v>4</v>
      </c>
      <c r="V2089" s="275" t="s">
        <v>94</v>
      </c>
      <c r="X2089" s="275" t="s">
        <v>26</v>
      </c>
      <c r="Y2089" s="275" t="s">
        <v>26</v>
      </c>
      <c r="Z2089" s="273" t="s">
        <v>13520</v>
      </c>
      <c r="AE2089" s="268">
        <v>45166</v>
      </c>
      <c r="AG2089" s="275" t="s">
        <v>1570</v>
      </c>
      <c r="AH2089" s="273" t="s">
        <v>13392</v>
      </c>
    </row>
    <row r="2090" spans="1:34" ht="77.5" x14ac:dyDescent="0.35">
      <c r="A2090" s="286" t="e">
        <f t="shared" si="206"/>
        <v>#REF!</v>
      </c>
      <c r="B2090" s="286">
        <v>1385</v>
      </c>
      <c r="C2090" s="275">
        <v>129084651</v>
      </c>
      <c r="D2090" s="275" t="s">
        <v>705</v>
      </c>
      <c r="E2090" s="275">
        <v>726699695</v>
      </c>
      <c r="F2090" s="275" t="s">
        <v>809</v>
      </c>
      <c r="G2090" s="275">
        <v>980403315</v>
      </c>
      <c r="H2090" s="275" t="s">
        <v>1819</v>
      </c>
      <c r="J2090" s="275" t="s">
        <v>1823</v>
      </c>
      <c r="M2090" s="275">
        <v>206625031</v>
      </c>
      <c r="N2090" s="275" t="s">
        <v>1566</v>
      </c>
      <c r="P2090" s="275" t="s">
        <v>1820</v>
      </c>
      <c r="Q2090" s="275" t="s">
        <v>1821</v>
      </c>
      <c r="R2090" s="275" t="s">
        <v>1822</v>
      </c>
      <c r="S2090" s="275" t="s">
        <v>32</v>
      </c>
      <c r="T2090" s="275">
        <v>2</v>
      </c>
      <c r="V2090" s="275" t="s">
        <v>94</v>
      </c>
      <c r="X2090" s="275" t="s">
        <v>26</v>
      </c>
      <c r="Y2090" s="275" t="s">
        <v>26</v>
      </c>
      <c r="Z2090" s="273" t="s">
        <v>13510</v>
      </c>
      <c r="AE2090" s="268">
        <v>45166</v>
      </c>
      <c r="AG2090" s="275" t="s">
        <v>1570</v>
      </c>
      <c r="AH2090" s="273" t="s">
        <v>13392</v>
      </c>
    </row>
    <row r="2091" spans="1:34" ht="77.5" x14ac:dyDescent="0.35">
      <c r="A2091" s="286" t="e">
        <f t="shared" si="206"/>
        <v>#REF!</v>
      </c>
      <c r="B2091" s="286">
        <v>1386</v>
      </c>
      <c r="C2091" s="275">
        <v>129084651</v>
      </c>
      <c r="D2091" s="275" t="s">
        <v>705</v>
      </c>
      <c r="E2091" s="275">
        <v>726699695</v>
      </c>
      <c r="F2091" s="275" t="s">
        <v>809</v>
      </c>
      <c r="G2091" s="275">
        <v>980403315</v>
      </c>
      <c r="H2091" s="275" t="s">
        <v>1819</v>
      </c>
      <c r="J2091" s="275" t="s">
        <v>1823</v>
      </c>
      <c r="M2091" s="275">
        <v>261863326</v>
      </c>
      <c r="N2091" s="275" t="s">
        <v>1572</v>
      </c>
      <c r="P2091" s="275" t="s">
        <v>1824</v>
      </c>
      <c r="Q2091" s="275" t="s">
        <v>1825</v>
      </c>
      <c r="R2091" s="275" t="s">
        <v>1826</v>
      </c>
      <c r="S2091" s="275" t="s">
        <v>399</v>
      </c>
      <c r="T2091" s="275">
        <v>4</v>
      </c>
      <c r="V2091" s="275" t="s">
        <v>94</v>
      </c>
      <c r="X2091" s="275" t="s">
        <v>26</v>
      </c>
      <c r="Y2091" s="275" t="s">
        <v>26</v>
      </c>
      <c r="Z2091" s="273" t="s">
        <v>13521</v>
      </c>
      <c r="AE2091" s="268">
        <v>45166</v>
      </c>
      <c r="AG2091" s="275" t="s">
        <v>1570</v>
      </c>
      <c r="AH2091" s="273" t="s">
        <v>13392</v>
      </c>
    </row>
    <row r="2092" spans="1:34" ht="77.5" x14ac:dyDescent="0.35">
      <c r="A2092" s="286" t="e">
        <f t="shared" si="206"/>
        <v>#REF!</v>
      </c>
      <c r="B2092" s="286">
        <v>1387</v>
      </c>
      <c r="C2092" s="275">
        <v>129084651</v>
      </c>
      <c r="D2092" s="275" t="s">
        <v>705</v>
      </c>
      <c r="E2092" s="275">
        <v>726699695</v>
      </c>
      <c r="F2092" s="275" t="s">
        <v>809</v>
      </c>
      <c r="G2092" s="275">
        <v>936039586</v>
      </c>
      <c r="H2092" s="275" t="s">
        <v>1827</v>
      </c>
      <c r="J2092" s="275" t="s">
        <v>1831</v>
      </c>
      <c r="M2092" s="275">
        <v>206625031</v>
      </c>
      <c r="N2092" s="275" t="s">
        <v>1566</v>
      </c>
      <c r="P2092" s="275" t="s">
        <v>1828</v>
      </c>
      <c r="Q2092" s="275" t="s">
        <v>1829</v>
      </c>
      <c r="R2092" s="275" t="s">
        <v>1830</v>
      </c>
      <c r="S2092" s="275" t="s">
        <v>32</v>
      </c>
      <c r="T2092" s="275">
        <v>2</v>
      </c>
      <c r="V2092" s="275" t="s">
        <v>94</v>
      </c>
      <c r="X2092" s="275" t="s">
        <v>26</v>
      </c>
      <c r="Y2092" s="275" t="s">
        <v>26</v>
      </c>
      <c r="Z2092" s="273" t="s">
        <v>13511</v>
      </c>
      <c r="AE2092" s="268">
        <v>45166</v>
      </c>
      <c r="AG2092" s="275" t="s">
        <v>1570</v>
      </c>
      <c r="AH2092" s="273" t="s">
        <v>13392</v>
      </c>
    </row>
    <row r="2093" spans="1:34" ht="77.5" x14ac:dyDescent="0.35">
      <c r="A2093" s="286" t="e">
        <f t="shared" si="206"/>
        <v>#REF!</v>
      </c>
      <c r="B2093" s="286">
        <v>1388</v>
      </c>
      <c r="C2093" s="275">
        <v>129084651</v>
      </c>
      <c r="D2093" s="275" t="s">
        <v>705</v>
      </c>
      <c r="E2093" s="275">
        <v>726699695</v>
      </c>
      <c r="F2093" s="275" t="s">
        <v>809</v>
      </c>
      <c r="G2093" s="275">
        <v>936039586</v>
      </c>
      <c r="H2093" s="275" t="s">
        <v>1827</v>
      </c>
      <c r="J2093" s="275" t="s">
        <v>1831</v>
      </c>
      <c r="M2093" s="275">
        <v>261863326</v>
      </c>
      <c r="N2093" s="275" t="s">
        <v>1572</v>
      </c>
      <c r="P2093" s="275" t="s">
        <v>1832</v>
      </c>
      <c r="Q2093" s="275" t="s">
        <v>1833</v>
      </c>
      <c r="R2093" s="275" t="s">
        <v>1834</v>
      </c>
      <c r="S2093" s="275" t="s">
        <v>399</v>
      </c>
      <c r="T2093" s="275">
        <v>4</v>
      </c>
      <c r="V2093" s="275" t="s">
        <v>94</v>
      </c>
      <c r="X2093" s="275" t="s">
        <v>26</v>
      </c>
      <c r="Y2093" s="275" t="s">
        <v>26</v>
      </c>
      <c r="Z2093" s="273" t="s">
        <v>13522</v>
      </c>
      <c r="AE2093" s="268">
        <v>45166</v>
      </c>
      <c r="AG2093" s="275" t="s">
        <v>1570</v>
      </c>
      <c r="AH2093" s="273" t="s">
        <v>13392</v>
      </c>
    </row>
    <row r="2094" spans="1:34" ht="77.5" x14ac:dyDescent="0.35">
      <c r="A2094" s="286" t="e">
        <f t="shared" si="206"/>
        <v>#REF!</v>
      </c>
      <c r="B2094" s="286">
        <v>1389</v>
      </c>
      <c r="C2094" s="275">
        <v>129084651</v>
      </c>
      <c r="D2094" s="275" t="s">
        <v>705</v>
      </c>
      <c r="E2094" s="275">
        <v>726699695</v>
      </c>
      <c r="F2094" s="275" t="s">
        <v>809</v>
      </c>
      <c r="G2094" s="275">
        <v>430472084</v>
      </c>
      <c r="H2094" s="275" t="s">
        <v>1835</v>
      </c>
      <c r="J2094" s="275" t="s">
        <v>1839</v>
      </c>
      <c r="M2094" s="275">
        <v>206625031</v>
      </c>
      <c r="N2094" s="275" t="s">
        <v>1566</v>
      </c>
      <c r="P2094" s="275" t="s">
        <v>1836</v>
      </c>
      <c r="Q2094" s="275" t="s">
        <v>1837</v>
      </c>
      <c r="R2094" s="275" t="s">
        <v>1838</v>
      </c>
      <c r="S2094" s="275" t="s">
        <v>32</v>
      </c>
      <c r="T2094" s="275">
        <v>2</v>
      </c>
      <c r="V2094" s="275" t="s">
        <v>94</v>
      </c>
      <c r="X2094" s="275" t="s">
        <v>26</v>
      </c>
      <c r="Y2094" s="275" t="s">
        <v>26</v>
      </c>
      <c r="Z2094" s="273" t="s">
        <v>13512</v>
      </c>
      <c r="AE2094" s="268">
        <v>45166</v>
      </c>
      <c r="AG2094" s="275" t="s">
        <v>1570</v>
      </c>
      <c r="AH2094" s="273" t="s">
        <v>13392</v>
      </c>
    </row>
    <row r="2095" spans="1:34" ht="77.5" x14ac:dyDescent="0.35">
      <c r="A2095" s="286" t="e">
        <f t="shared" si="206"/>
        <v>#REF!</v>
      </c>
      <c r="B2095" s="286">
        <v>1390</v>
      </c>
      <c r="C2095" s="275">
        <v>129084651</v>
      </c>
      <c r="D2095" s="275" t="s">
        <v>705</v>
      </c>
      <c r="E2095" s="275">
        <v>726699695</v>
      </c>
      <c r="F2095" s="275" t="s">
        <v>809</v>
      </c>
      <c r="G2095" s="275">
        <v>430472084</v>
      </c>
      <c r="H2095" s="275" t="s">
        <v>1835</v>
      </c>
      <c r="J2095" s="275" t="s">
        <v>1839</v>
      </c>
      <c r="M2095" s="275">
        <v>261863326</v>
      </c>
      <c r="N2095" s="275" t="s">
        <v>1572</v>
      </c>
      <c r="P2095" s="275" t="s">
        <v>1840</v>
      </c>
      <c r="Q2095" s="275" t="s">
        <v>1841</v>
      </c>
      <c r="R2095" s="275" t="s">
        <v>1842</v>
      </c>
      <c r="S2095" s="275" t="s">
        <v>399</v>
      </c>
      <c r="T2095" s="275">
        <v>4</v>
      </c>
      <c r="V2095" s="275" t="s">
        <v>94</v>
      </c>
      <c r="X2095" s="275" t="s">
        <v>26</v>
      </c>
      <c r="Y2095" s="275" t="s">
        <v>26</v>
      </c>
      <c r="Z2095" s="273" t="s">
        <v>13523</v>
      </c>
      <c r="AE2095" s="268">
        <v>45166</v>
      </c>
      <c r="AG2095" s="275" t="s">
        <v>1570</v>
      </c>
      <c r="AH2095" s="273" t="s">
        <v>13392</v>
      </c>
    </row>
    <row r="2096" spans="1:34" ht="93" x14ac:dyDescent="0.35">
      <c r="A2096" s="286" t="e">
        <f t="shared" si="206"/>
        <v>#REF!</v>
      </c>
      <c r="B2096" s="286">
        <v>1391</v>
      </c>
      <c r="C2096" s="275">
        <v>129084651</v>
      </c>
      <c r="D2096" s="275" t="s">
        <v>705</v>
      </c>
      <c r="E2096" s="275">
        <v>726699695</v>
      </c>
      <c r="F2096" s="275" t="s">
        <v>809</v>
      </c>
      <c r="G2096" s="275">
        <v>900541533</v>
      </c>
      <c r="H2096" s="275" t="s">
        <v>1843</v>
      </c>
      <c r="J2096" s="275" t="s">
        <v>1846</v>
      </c>
      <c r="M2096" s="275">
        <v>726539692</v>
      </c>
      <c r="N2096" s="275" t="s">
        <v>1844</v>
      </c>
      <c r="P2096" s="275" t="s">
        <v>1844</v>
      </c>
      <c r="Q2096" s="275" t="s">
        <v>1845</v>
      </c>
      <c r="R2096" s="275">
        <v>0</v>
      </c>
      <c r="S2096" s="275" t="s">
        <v>32</v>
      </c>
      <c r="T2096" s="275">
        <v>1</v>
      </c>
      <c r="U2096" s="275">
        <v>104430631</v>
      </c>
      <c r="V2096" s="275" t="s">
        <v>123</v>
      </c>
      <c r="X2096" s="275" t="s">
        <v>26</v>
      </c>
      <c r="Y2096" s="275" t="s">
        <v>26</v>
      </c>
      <c r="AG2096" s="275" t="s">
        <v>1253</v>
      </c>
    </row>
    <row r="2097" spans="1:34" x14ac:dyDescent="0.35">
      <c r="A2097" s="286" t="e">
        <f t="shared" si="206"/>
        <v>#REF!</v>
      </c>
      <c r="B2097" s="286">
        <v>1392</v>
      </c>
      <c r="U2097" s="275">
        <v>353358909</v>
      </c>
      <c r="V2097" s="275" t="s">
        <v>125</v>
      </c>
    </row>
    <row r="2098" spans="1:34" ht="93" x14ac:dyDescent="0.35">
      <c r="A2098" s="286" t="e">
        <f t="shared" si="206"/>
        <v>#REF!</v>
      </c>
      <c r="B2098" s="286">
        <v>1393</v>
      </c>
      <c r="C2098" s="275">
        <v>129084651</v>
      </c>
      <c r="D2098" s="275" t="s">
        <v>705</v>
      </c>
      <c r="E2098" s="275">
        <v>726699695</v>
      </c>
      <c r="F2098" s="275" t="s">
        <v>809</v>
      </c>
      <c r="G2098" s="275">
        <v>900541533</v>
      </c>
      <c r="H2098" s="275" t="s">
        <v>1843</v>
      </c>
      <c r="J2098" s="275" t="s">
        <v>1846</v>
      </c>
      <c r="M2098" s="275">
        <v>158044532</v>
      </c>
      <c r="N2098" s="275" t="s">
        <v>1847</v>
      </c>
      <c r="P2098" s="275" t="s">
        <v>1847</v>
      </c>
      <c r="Q2098" s="275" t="s">
        <v>1848</v>
      </c>
      <c r="R2098" s="275">
        <v>1</v>
      </c>
      <c r="S2098" s="275" t="s">
        <v>32</v>
      </c>
      <c r="T2098" s="275">
        <v>1</v>
      </c>
      <c r="U2098" s="275">
        <v>104430631</v>
      </c>
      <c r="V2098" s="275" t="s">
        <v>123</v>
      </c>
      <c r="X2098" s="275" t="s">
        <v>26</v>
      </c>
      <c r="Y2098" s="275" t="s">
        <v>26</v>
      </c>
      <c r="AG2098" s="275" t="s">
        <v>1253</v>
      </c>
    </row>
    <row r="2099" spans="1:34" x14ac:dyDescent="0.35">
      <c r="A2099" s="286" t="e">
        <f t="shared" si="206"/>
        <v>#REF!</v>
      </c>
      <c r="B2099" s="286">
        <v>1394</v>
      </c>
      <c r="U2099" s="275">
        <v>353358909</v>
      </c>
      <c r="V2099" s="275" t="s">
        <v>125</v>
      </c>
    </row>
    <row r="2100" spans="1:34" ht="93" x14ac:dyDescent="0.35">
      <c r="A2100" s="286" t="e">
        <f t="shared" si="206"/>
        <v>#REF!</v>
      </c>
      <c r="B2100" s="286">
        <v>1395</v>
      </c>
      <c r="C2100" s="275">
        <v>129084651</v>
      </c>
      <c r="D2100" s="275" t="s">
        <v>705</v>
      </c>
      <c r="E2100" s="275">
        <v>726699695</v>
      </c>
      <c r="F2100" s="275" t="s">
        <v>809</v>
      </c>
      <c r="G2100" s="275">
        <v>900541533</v>
      </c>
      <c r="H2100" s="275" t="s">
        <v>1843</v>
      </c>
      <c r="J2100" s="275" t="s">
        <v>1846</v>
      </c>
      <c r="M2100" s="275">
        <v>943054522</v>
      </c>
      <c r="N2100" s="275" t="s">
        <v>1849</v>
      </c>
      <c r="P2100" s="275" t="s">
        <v>1849</v>
      </c>
      <c r="Q2100" s="275" t="s">
        <v>1850</v>
      </c>
      <c r="R2100" s="275">
        <v>2</v>
      </c>
      <c r="S2100" s="275" t="s">
        <v>32</v>
      </c>
      <c r="T2100" s="275">
        <v>1</v>
      </c>
      <c r="U2100" s="275">
        <v>104430631</v>
      </c>
      <c r="V2100" s="275" t="s">
        <v>123</v>
      </c>
      <c r="X2100" s="275" t="s">
        <v>26</v>
      </c>
      <c r="Y2100" s="275" t="s">
        <v>26</v>
      </c>
      <c r="AG2100" s="275" t="s">
        <v>1253</v>
      </c>
    </row>
    <row r="2101" spans="1:34" x14ac:dyDescent="0.35">
      <c r="A2101" s="286" t="e">
        <f t="shared" si="206"/>
        <v>#REF!</v>
      </c>
      <c r="B2101" s="286">
        <v>1396</v>
      </c>
      <c r="U2101" s="275">
        <v>353358909</v>
      </c>
      <c r="V2101" s="275" t="s">
        <v>125</v>
      </c>
    </row>
    <row r="2102" spans="1:34" ht="93" x14ac:dyDescent="0.35">
      <c r="A2102" s="286" t="e">
        <f t="shared" si="206"/>
        <v>#REF!</v>
      </c>
      <c r="B2102" s="286">
        <v>1397</v>
      </c>
      <c r="C2102" s="275">
        <v>129084651</v>
      </c>
      <c r="D2102" s="275" t="s">
        <v>705</v>
      </c>
      <c r="E2102" s="275">
        <v>726699695</v>
      </c>
      <c r="F2102" s="275" t="s">
        <v>809</v>
      </c>
      <c r="G2102" s="275">
        <v>900541533</v>
      </c>
      <c r="H2102" s="275" t="s">
        <v>1843</v>
      </c>
      <c r="J2102" s="275" t="s">
        <v>1846</v>
      </c>
      <c r="M2102" s="275">
        <v>535003378</v>
      </c>
      <c r="N2102" s="275" t="s">
        <v>1601</v>
      </c>
      <c r="P2102" s="275" t="s">
        <v>1851</v>
      </c>
      <c r="Q2102" s="275" t="s">
        <v>1852</v>
      </c>
      <c r="R2102" s="275">
        <v>88</v>
      </c>
      <c r="S2102" s="275" t="s">
        <v>32</v>
      </c>
      <c r="T2102" s="275">
        <v>1</v>
      </c>
      <c r="U2102" s="275">
        <v>104430631</v>
      </c>
      <c r="V2102" s="275" t="s">
        <v>123</v>
      </c>
      <c r="X2102" s="275" t="s">
        <v>26</v>
      </c>
      <c r="Y2102" s="275" t="s">
        <v>26</v>
      </c>
      <c r="Z2102" s="275" t="s">
        <v>1853</v>
      </c>
      <c r="AE2102" s="285">
        <v>44462</v>
      </c>
      <c r="AG2102" s="275" t="s">
        <v>1253</v>
      </c>
    </row>
    <row r="2103" spans="1:34" x14ac:dyDescent="0.35">
      <c r="A2103" s="286" t="e">
        <f t="shared" si="206"/>
        <v>#REF!</v>
      </c>
      <c r="B2103" s="286">
        <v>1398</v>
      </c>
      <c r="U2103" s="275">
        <v>353358909</v>
      </c>
      <c r="V2103" s="275" t="s">
        <v>125</v>
      </c>
    </row>
    <row r="2104" spans="1:34" ht="77.5" x14ac:dyDescent="0.35">
      <c r="A2104" s="286" t="e">
        <f t="shared" si="206"/>
        <v>#REF!</v>
      </c>
      <c r="B2104" s="286">
        <v>1399</v>
      </c>
      <c r="C2104" s="275">
        <v>129084651</v>
      </c>
      <c r="D2104" s="275" t="s">
        <v>705</v>
      </c>
      <c r="E2104" s="275">
        <v>726699695</v>
      </c>
      <c r="F2104" s="275" t="s">
        <v>809</v>
      </c>
      <c r="G2104" s="275">
        <v>139655599</v>
      </c>
      <c r="H2104" s="275" t="s">
        <v>1854</v>
      </c>
      <c r="J2104" s="275" t="s">
        <v>1858</v>
      </c>
      <c r="M2104" s="275">
        <v>206625031</v>
      </c>
      <c r="N2104" s="275" t="s">
        <v>1566</v>
      </c>
      <c r="P2104" s="275" t="s">
        <v>1855</v>
      </c>
      <c r="Q2104" s="275" t="s">
        <v>1856</v>
      </c>
      <c r="R2104" s="275" t="s">
        <v>1857</v>
      </c>
      <c r="S2104" s="275" t="s">
        <v>32</v>
      </c>
      <c r="T2104" s="275">
        <v>2</v>
      </c>
      <c r="V2104" s="275" t="s">
        <v>94</v>
      </c>
      <c r="X2104" s="275" t="s">
        <v>26</v>
      </c>
      <c r="Y2104" s="275" t="s">
        <v>26</v>
      </c>
      <c r="Z2104" s="273" t="s">
        <v>13524</v>
      </c>
      <c r="AE2104" s="268">
        <v>45166</v>
      </c>
      <c r="AG2104" s="275" t="s">
        <v>1570</v>
      </c>
      <c r="AH2104" s="273" t="s">
        <v>13392</v>
      </c>
    </row>
    <row r="2105" spans="1:34" ht="93" x14ac:dyDescent="0.35">
      <c r="A2105" s="286" t="e">
        <f t="shared" si="206"/>
        <v>#REF!</v>
      </c>
      <c r="B2105" s="286">
        <v>1400</v>
      </c>
      <c r="C2105" s="275">
        <v>129084651</v>
      </c>
      <c r="D2105" s="275" t="s">
        <v>705</v>
      </c>
      <c r="E2105" s="275">
        <v>726699695</v>
      </c>
      <c r="F2105" s="275" t="s">
        <v>809</v>
      </c>
      <c r="G2105" s="275">
        <v>139655599</v>
      </c>
      <c r="H2105" s="275" t="s">
        <v>1854</v>
      </c>
      <c r="J2105" s="275" t="s">
        <v>1858</v>
      </c>
      <c r="M2105" s="275">
        <v>261863326</v>
      </c>
      <c r="N2105" s="275" t="s">
        <v>1572</v>
      </c>
      <c r="P2105" s="275" t="s">
        <v>1859</v>
      </c>
      <c r="Q2105" s="275" t="s">
        <v>1860</v>
      </c>
      <c r="R2105" s="275" t="s">
        <v>1861</v>
      </c>
      <c r="S2105" s="275" t="s">
        <v>399</v>
      </c>
      <c r="T2105" s="275">
        <v>4</v>
      </c>
      <c r="V2105" s="275" t="s">
        <v>94</v>
      </c>
      <c r="X2105" s="275" t="s">
        <v>26</v>
      </c>
      <c r="Y2105" s="275" t="s">
        <v>26</v>
      </c>
      <c r="Z2105" s="273" t="s">
        <v>13527</v>
      </c>
      <c r="AE2105" s="268">
        <v>45166</v>
      </c>
      <c r="AG2105" s="275" t="s">
        <v>1570</v>
      </c>
      <c r="AH2105" s="273" t="s">
        <v>13392</v>
      </c>
    </row>
    <row r="2106" spans="1:34" ht="62" x14ac:dyDescent="0.35">
      <c r="A2106" s="286" t="e">
        <f t="shared" si="206"/>
        <v>#REF!</v>
      </c>
      <c r="B2106" s="286">
        <v>1401</v>
      </c>
      <c r="C2106" s="275">
        <v>129084651</v>
      </c>
      <c r="D2106" s="275" t="s">
        <v>705</v>
      </c>
      <c r="E2106" s="275">
        <v>726699695</v>
      </c>
      <c r="F2106" s="275" t="s">
        <v>809</v>
      </c>
      <c r="M2106" s="275">
        <v>494032093</v>
      </c>
      <c r="N2106" s="275" t="s">
        <v>1862</v>
      </c>
      <c r="P2106" s="275" t="s">
        <v>1863</v>
      </c>
      <c r="Q2106" s="275" t="s">
        <v>1864</v>
      </c>
      <c r="R2106" s="275" t="s">
        <v>1865</v>
      </c>
      <c r="S2106" s="275" t="s">
        <v>32</v>
      </c>
      <c r="T2106" s="275">
        <v>2</v>
      </c>
      <c r="U2106" s="275">
        <v>146477090</v>
      </c>
      <c r="V2106" s="275" t="s">
        <v>1866</v>
      </c>
      <c r="X2106" s="275" t="s">
        <v>26</v>
      </c>
      <c r="Y2106" s="275" t="s">
        <v>26</v>
      </c>
      <c r="Z2106" s="275" t="s">
        <v>1867</v>
      </c>
      <c r="AG2106" s="275" t="s">
        <v>1243</v>
      </c>
    </row>
    <row r="2107" spans="1:34" x14ac:dyDescent="0.35">
      <c r="A2107" s="286" t="e">
        <f t="shared" si="206"/>
        <v>#REF!</v>
      </c>
      <c r="B2107" s="286">
        <v>1402</v>
      </c>
      <c r="U2107" s="275">
        <v>573635975</v>
      </c>
      <c r="V2107" s="275" t="s">
        <v>1868</v>
      </c>
    </row>
    <row r="2108" spans="1:34" ht="31" x14ac:dyDescent="0.35">
      <c r="A2108" s="286" t="e">
        <f t="shared" si="206"/>
        <v>#REF!</v>
      </c>
      <c r="B2108" s="286">
        <v>1403</v>
      </c>
      <c r="U2108" s="275">
        <v>178420302</v>
      </c>
      <c r="V2108" s="275" t="s">
        <v>54</v>
      </c>
      <c r="AE2108" s="285">
        <v>44371</v>
      </c>
    </row>
    <row r="2109" spans="1:34" ht="77.5" x14ac:dyDescent="0.35">
      <c r="A2109" s="286" t="e">
        <f t="shared" si="206"/>
        <v>#REF!</v>
      </c>
      <c r="B2109" s="286">
        <v>1404</v>
      </c>
      <c r="C2109" s="275">
        <v>129084651</v>
      </c>
      <c r="D2109" s="275" t="s">
        <v>705</v>
      </c>
      <c r="E2109" s="275">
        <v>726699695</v>
      </c>
      <c r="F2109" s="275" t="s">
        <v>809</v>
      </c>
      <c r="G2109" s="275">
        <v>301679110</v>
      </c>
      <c r="H2109" s="275" t="s">
        <v>1869</v>
      </c>
      <c r="J2109" s="275" t="s">
        <v>1873</v>
      </c>
      <c r="M2109" s="275">
        <v>206625031</v>
      </c>
      <c r="N2109" s="275" t="s">
        <v>1566</v>
      </c>
      <c r="P2109" s="275" t="s">
        <v>1870</v>
      </c>
      <c r="Q2109" s="275" t="s">
        <v>1871</v>
      </c>
      <c r="R2109" s="275" t="s">
        <v>1872</v>
      </c>
      <c r="S2109" s="275" t="s">
        <v>32</v>
      </c>
      <c r="T2109" s="275">
        <v>2</v>
      </c>
      <c r="V2109" s="275" t="s">
        <v>94</v>
      </c>
      <c r="X2109" s="275" t="s">
        <v>26</v>
      </c>
      <c r="Y2109" s="275" t="s">
        <v>26</v>
      </c>
      <c r="Z2109" s="273" t="s">
        <v>13525</v>
      </c>
      <c r="AE2109" s="268">
        <v>45166</v>
      </c>
      <c r="AG2109" s="275" t="s">
        <v>1570</v>
      </c>
      <c r="AH2109" s="273" t="s">
        <v>13392</v>
      </c>
    </row>
    <row r="2110" spans="1:34" ht="77.5" x14ac:dyDescent="0.35">
      <c r="A2110" s="286" t="e">
        <f t="shared" si="206"/>
        <v>#REF!</v>
      </c>
      <c r="B2110" s="286">
        <v>1405</v>
      </c>
      <c r="C2110" s="275">
        <v>129084651</v>
      </c>
      <c r="D2110" s="275" t="s">
        <v>705</v>
      </c>
      <c r="E2110" s="275">
        <v>726699695</v>
      </c>
      <c r="F2110" s="275" t="s">
        <v>809</v>
      </c>
      <c r="G2110" s="275">
        <v>301679110</v>
      </c>
      <c r="H2110" s="275" t="s">
        <v>1869</v>
      </c>
      <c r="J2110" s="275" t="s">
        <v>1873</v>
      </c>
      <c r="M2110" s="275">
        <v>261863326</v>
      </c>
      <c r="N2110" s="275" t="s">
        <v>1572</v>
      </c>
      <c r="P2110" s="275" t="s">
        <v>1874</v>
      </c>
      <c r="Q2110" s="275" t="s">
        <v>1875</v>
      </c>
      <c r="R2110" s="275" t="s">
        <v>1876</v>
      </c>
      <c r="S2110" s="275" t="s">
        <v>399</v>
      </c>
      <c r="T2110" s="275">
        <v>4</v>
      </c>
      <c r="V2110" s="275" t="s">
        <v>94</v>
      </c>
      <c r="X2110" s="275" t="s">
        <v>26</v>
      </c>
      <c r="Y2110" s="275" t="s">
        <v>26</v>
      </c>
      <c r="Z2110" s="273" t="s">
        <v>13528</v>
      </c>
      <c r="AE2110" s="268">
        <v>45166</v>
      </c>
      <c r="AG2110" s="275" t="s">
        <v>1570</v>
      </c>
      <c r="AH2110" s="273" t="s">
        <v>13392</v>
      </c>
    </row>
    <row r="2111" spans="1:34" ht="77.5" x14ac:dyDescent="0.35">
      <c r="A2111" s="286" t="e">
        <f t="shared" si="206"/>
        <v>#REF!</v>
      </c>
      <c r="B2111" s="286">
        <v>1406</v>
      </c>
      <c r="C2111" s="275">
        <v>129084651</v>
      </c>
      <c r="D2111" s="275" t="s">
        <v>705</v>
      </c>
      <c r="E2111" s="275">
        <v>726699695</v>
      </c>
      <c r="F2111" s="275" t="s">
        <v>809</v>
      </c>
      <c r="G2111" s="275">
        <v>810918716</v>
      </c>
      <c r="H2111" s="275" t="s">
        <v>1877</v>
      </c>
      <c r="J2111" s="275" t="s">
        <v>1881</v>
      </c>
      <c r="M2111" s="275">
        <v>206625031</v>
      </c>
      <c r="N2111" s="275" t="s">
        <v>1566</v>
      </c>
      <c r="P2111" s="275" t="s">
        <v>1878</v>
      </c>
      <c r="Q2111" s="275" t="s">
        <v>1879</v>
      </c>
      <c r="R2111" s="275" t="s">
        <v>1880</v>
      </c>
      <c r="S2111" s="275" t="s">
        <v>32</v>
      </c>
      <c r="T2111" s="275">
        <v>2</v>
      </c>
      <c r="V2111" s="275" t="s">
        <v>94</v>
      </c>
      <c r="X2111" s="275" t="s">
        <v>26</v>
      </c>
      <c r="Y2111" s="275" t="s">
        <v>26</v>
      </c>
      <c r="Z2111" s="273" t="s">
        <v>13526</v>
      </c>
      <c r="AE2111" s="268">
        <v>45166</v>
      </c>
      <c r="AG2111" s="275" t="s">
        <v>1570</v>
      </c>
      <c r="AH2111" s="273" t="s">
        <v>13392</v>
      </c>
    </row>
    <row r="2112" spans="1:34" ht="77.5" x14ac:dyDescent="0.35">
      <c r="A2112" s="286" t="e">
        <f t="shared" si="206"/>
        <v>#REF!</v>
      </c>
      <c r="B2112" s="286">
        <v>1407</v>
      </c>
      <c r="C2112" s="275">
        <v>129084651</v>
      </c>
      <c r="D2112" s="275" t="s">
        <v>705</v>
      </c>
      <c r="E2112" s="275">
        <v>726699695</v>
      </c>
      <c r="F2112" s="275" t="s">
        <v>809</v>
      </c>
      <c r="G2112" s="275">
        <v>810918716</v>
      </c>
      <c r="H2112" s="275" t="s">
        <v>1877</v>
      </c>
      <c r="J2112" s="275" t="s">
        <v>1881</v>
      </c>
      <c r="M2112" s="275">
        <v>261863326</v>
      </c>
      <c r="N2112" s="275" t="s">
        <v>1572</v>
      </c>
      <c r="P2112" s="275" t="s">
        <v>1882</v>
      </c>
      <c r="Q2112" s="275" t="s">
        <v>1883</v>
      </c>
      <c r="R2112" s="275" t="s">
        <v>1884</v>
      </c>
      <c r="S2112" s="275" t="s">
        <v>399</v>
      </c>
      <c r="T2112" s="275">
        <v>4</v>
      </c>
      <c r="V2112" s="275" t="s">
        <v>94</v>
      </c>
      <c r="X2112" s="275" t="s">
        <v>26</v>
      </c>
      <c r="Y2112" s="275" t="s">
        <v>26</v>
      </c>
      <c r="Z2112" s="273" t="s">
        <v>13529</v>
      </c>
      <c r="AE2112" s="268">
        <v>45166</v>
      </c>
      <c r="AG2112" s="275" t="s">
        <v>1570</v>
      </c>
      <c r="AH2112" s="273" t="s">
        <v>13392</v>
      </c>
    </row>
    <row r="2113" spans="1:34" ht="77.5" x14ac:dyDescent="0.35">
      <c r="A2113" s="286" t="e">
        <f t="shared" si="206"/>
        <v>#REF!</v>
      </c>
      <c r="B2113" s="286">
        <v>1408</v>
      </c>
      <c r="C2113" s="275">
        <v>129084651</v>
      </c>
      <c r="D2113" s="275" t="s">
        <v>705</v>
      </c>
      <c r="E2113" s="275">
        <v>726699695</v>
      </c>
      <c r="F2113" s="275" t="s">
        <v>809</v>
      </c>
      <c r="G2113" s="275">
        <v>874046190</v>
      </c>
      <c r="H2113" s="275" t="s">
        <v>1885</v>
      </c>
      <c r="J2113" s="275" t="s">
        <v>1888</v>
      </c>
      <c r="M2113" s="275">
        <v>827542780</v>
      </c>
      <c r="N2113" s="275" t="s">
        <v>1886</v>
      </c>
      <c r="P2113" s="275" t="s">
        <v>1886</v>
      </c>
      <c r="Q2113" s="275" t="s">
        <v>1887</v>
      </c>
      <c r="R2113" s="275">
        <v>0</v>
      </c>
      <c r="S2113" s="275" t="s">
        <v>32</v>
      </c>
      <c r="T2113" s="275">
        <v>1</v>
      </c>
      <c r="U2113" s="275">
        <v>104430631</v>
      </c>
      <c r="V2113" s="275" t="s">
        <v>123</v>
      </c>
      <c r="X2113" s="275" t="s">
        <v>26</v>
      </c>
      <c r="Y2113" s="275" t="s">
        <v>26</v>
      </c>
      <c r="AG2113" s="275" t="s">
        <v>1253</v>
      </c>
    </row>
    <row r="2114" spans="1:34" x14ac:dyDescent="0.35">
      <c r="A2114" s="286" t="e">
        <f t="shared" si="206"/>
        <v>#REF!</v>
      </c>
      <c r="B2114" s="286">
        <v>1409</v>
      </c>
      <c r="U2114" s="275">
        <v>353358909</v>
      </c>
      <c r="V2114" s="275" t="s">
        <v>125</v>
      </c>
    </row>
    <row r="2115" spans="1:34" ht="77.5" x14ac:dyDescent="0.35">
      <c r="A2115" s="286" t="e">
        <f t="shared" si="206"/>
        <v>#REF!</v>
      </c>
      <c r="B2115" s="286">
        <v>1410</v>
      </c>
      <c r="C2115" s="275">
        <v>129084651</v>
      </c>
      <c r="D2115" s="275" t="s">
        <v>705</v>
      </c>
      <c r="E2115" s="275">
        <v>726699695</v>
      </c>
      <c r="F2115" s="275" t="s">
        <v>809</v>
      </c>
      <c r="G2115" s="275">
        <v>874046190</v>
      </c>
      <c r="H2115" s="275" t="s">
        <v>1885</v>
      </c>
      <c r="J2115" s="275" t="s">
        <v>1888</v>
      </c>
      <c r="M2115" s="275">
        <v>167238688</v>
      </c>
      <c r="N2115" s="275" t="s">
        <v>1889</v>
      </c>
      <c r="P2115" s="275" t="s">
        <v>1889</v>
      </c>
      <c r="Q2115" s="275" t="s">
        <v>1890</v>
      </c>
      <c r="R2115" s="275">
        <v>1</v>
      </c>
      <c r="S2115" s="275" t="s">
        <v>32</v>
      </c>
      <c r="T2115" s="275">
        <v>1</v>
      </c>
      <c r="U2115" s="275">
        <v>104430631</v>
      </c>
      <c r="V2115" s="275" t="s">
        <v>123</v>
      </c>
      <c r="X2115" s="275" t="s">
        <v>26</v>
      </c>
      <c r="Y2115" s="275" t="s">
        <v>26</v>
      </c>
      <c r="AG2115" s="275" t="s">
        <v>1253</v>
      </c>
    </row>
    <row r="2116" spans="1:34" x14ac:dyDescent="0.35">
      <c r="A2116" s="286" t="e">
        <f t="shared" ref="A2116:A2179" si="207">A2115+1</f>
        <v>#REF!</v>
      </c>
      <c r="B2116" s="286">
        <v>1411</v>
      </c>
      <c r="U2116" s="275">
        <v>353358909</v>
      </c>
      <c r="V2116" s="275" t="s">
        <v>125</v>
      </c>
    </row>
    <row r="2117" spans="1:34" ht="77.5" x14ac:dyDescent="0.35">
      <c r="A2117" s="286" t="e">
        <f t="shared" si="207"/>
        <v>#REF!</v>
      </c>
      <c r="B2117" s="286">
        <v>1412</v>
      </c>
      <c r="C2117" s="275">
        <v>129084651</v>
      </c>
      <c r="D2117" s="275" t="s">
        <v>705</v>
      </c>
      <c r="E2117" s="275">
        <v>726699695</v>
      </c>
      <c r="F2117" s="275" t="s">
        <v>809</v>
      </c>
      <c r="G2117" s="275">
        <v>874046190</v>
      </c>
      <c r="H2117" s="275" t="s">
        <v>1885</v>
      </c>
      <c r="J2117" s="275" t="s">
        <v>1888</v>
      </c>
      <c r="M2117" s="275">
        <v>535003378</v>
      </c>
      <c r="N2117" s="275" t="s">
        <v>1601</v>
      </c>
      <c r="P2117" s="275" t="s">
        <v>1891</v>
      </c>
      <c r="Q2117" s="275" t="s">
        <v>1892</v>
      </c>
      <c r="R2117" s="275">
        <v>88</v>
      </c>
      <c r="S2117" s="275" t="s">
        <v>32</v>
      </c>
      <c r="T2117" s="275">
        <v>1</v>
      </c>
      <c r="U2117" s="275">
        <v>104430631</v>
      </c>
      <c r="V2117" s="275" t="s">
        <v>123</v>
      </c>
      <c r="X2117" s="275" t="s">
        <v>26</v>
      </c>
      <c r="Y2117" s="275" t="s">
        <v>26</v>
      </c>
      <c r="Z2117" s="275" t="s">
        <v>1893</v>
      </c>
      <c r="AE2117" s="285">
        <v>44462</v>
      </c>
      <c r="AG2117" s="275" t="s">
        <v>1253</v>
      </c>
    </row>
    <row r="2118" spans="1:34" x14ac:dyDescent="0.35">
      <c r="A2118" s="286" t="e">
        <f t="shared" si="207"/>
        <v>#REF!</v>
      </c>
      <c r="B2118" s="286">
        <v>1413</v>
      </c>
      <c r="U2118" s="275">
        <v>353358909</v>
      </c>
      <c r="V2118" s="275" t="s">
        <v>125</v>
      </c>
    </row>
    <row r="2119" spans="1:34" ht="77.5" x14ac:dyDescent="0.35">
      <c r="A2119" s="286" t="e">
        <f t="shared" si="207"/>
        <v>#REF!</v>
      </c>
      <c r="B2119" s="286">
        <v>1414</v>
      </c>
      <c r="C2119" s="275">
        <v>129084651</v>
      </c>
      <c r="D2119" s="275" t="s">
        <v>705</v>
      </c>
      <c r="E2119" s="275">
        <v>726699695</v>
      </c>
      <c r="F2119" s="275" t="s">
        <v>809</v>
      </c>
      <c r="G2119" s="275">
        <v>989016875</v>
      </c>
      <c r="H2119" s="275" t="s">
        <v>1894</v>
      </c>
      <c r="J2119" s="275" t="s">
        <v>1898</v>
      </c>
      <c r="M2119" s="275">
        <v>206625031</v>
      </c>
      <c r="N2119" s="275" t="s">
        <v>1566</v>
      </c>
      <c r="P2119" s="275" t="s">
        <v>1895</v>
      </c>
      <c r="Q2119" s="275" t="s">
        <v>1896</v>
      </c>
      <c r="R2119" s="275" t="s">
        <v>1897</v>
      </c>
      <c r="S2119" s="275" t="s">
        <v>32</v>
      </c>
      <c r="T2119" s="275">
        <v>2</v>
      </c>
      <c r="V2119" s="275" t="s">
        <v>94</v>
      </c>
      <c r="X2119" s="275" t="s">
        <v>26</v>
      </c>
      <c r="Y2119" s="275" t="s">
        <v>26</v>
      </c>
      <c r="Z2119" s="273" t="s">
        <v>13530</v>
      </c>
      <c r="AE2119" s="268">
        <v>45166</v>
      </c>
      <c r="AG2119" s="275" t="s">
        <v>1570</v>
      </c>
      <c r="AH2119" s="273" t="s">
        <v>13392</v>
      </c>
    </row>
    <row r="2120" spans="1:34" ht="77.5" x14ac:dyDescent="0.35">
      <c r="A2120" s="286" t="e">
        <f t="shared" si="207"/>
        <v>#REF!</v>
      </c>
      <c r="B2120" s="286">
        <v>1415</v>
      </c>
      <c r="C2120" s="275">
        <v>129084651</v>
      </c>
      <c r="D2120" s="275" t="s">
        <v>705</v>
      </c>
      <c r="E2120" s="275">
        <v>726699695</v>
      </c>
      <c r="F2120" s="275" t="s">
        <v>809</v>
      </c>
      <c r="G2120" s="275">
        <v>989016875</v>
      </c>
      <c r="H2120" s="275" t="s">
        <v>1894</v>
      </c>
      <c r="J2120" s="275" t="s">
        <v>1898</v>
      </c>
      <c r="M2120" s="275">
        <v>261863326</v>
      </c>
      <c r="N2120" s="275" t="s">
        <v>1572</v>
      </c>
      <c r="P2120" s="275" t="s">
        <v>1899</v>
      </c>
      <c r="Q2120" s="275" t="s">
        <v>1900</v>
      </c>
      <c r="R2120" s="275" t="s">
        <v>1901</v>
      </c>
      <c r="S2120" s="275" t="s">
        <v>399</v>
      </c>
      <c r="T2120" s="275">
        <v>4</v>
      </c>
      <c r="V2120" s="275" t="s">
        <v>94</v>
      </c>
      <c r="X2120" s="275" t="s">
        <v>26</v>
      </c>
      <c r="Y2120" s="275" t="s">
        <v>26</v>
      </c>
      <c r="Z2120" s="273" t="s">
        <v>13532</v>
      </c>
      <c r="AE2120" s="268">
        <v>45166</v>
      </c>
      <c r="AG2120" s="275" t="s">
        <v>1570</v>
      </c>
      <c r="AH2120" s="273" t="s">
        <v>13392</v>
      </c>
    </row>
    <row r="2121" spans="1:34" ht="77.5" x14ac:dyDescent="0.35">
      <c r="A2121" s="286" t="e">
        <f t="shared" si="207"/>
        <v>#REF!</v>
      </c>
      <c r="B2121" s="286">
        <v>1416</v>
      </c>
      <c r="C2121" s="275">
        <v>129084651</v>
      </c>
      <c r="D2121" s="275" t="s">
        <v>705</v>
      </c>
      <c r="E2121" s="275">
        <v>726699695</v>
      </c>
      <c r="F2121" s="275" t="s">
        <v>809</v>
      </c>
      <c r="G2121" s="275">
        <v>878094302</v>
      </c>
      <c r="H2121" s="275" t="s">
        <v>1902</v>
      </c>
      <c r="J2121" s="275" t="s">
        <v>1906</v>
      </c>
      <c r="M2121" s="275">
        <v>206625031</v>
      </c>
      <c r="N2121" s="275" t="s">
        <v>1566</v>
      </c>
      <c r="P2121" s="275" t="s">
        <v>1903</v>
      </c>
      <c r="Q2121" s="275" t="s">
        <v>1904</v>
      </c>
      <c r="R2121" s="275" t="s">
        <v>1905</v>
      </c>
      <c r="S2121" s="275" t="s">
        <v>32</v>
      </c>
      <c r="T2121" s="275">
        <v>2</v>
      </c>
      <c r="V2121" s="275" t="s">
        <v>94</v>
      </c>
      <c r="X2121" s="275" t="s">
        <v>26</v>
      </c>
      <c r="Y2121" s="275" t="s">
        <v>26</v>
      </c>
      <c r="Z2121" s="273" t="s">
        <v>13531</v>
      </c>
      <c r="AE2121" s="268">
        <v>45166</v>
      </c>
      <c r="AG2121" s="275" t="s">
        <v>1570</v>
      </c>
      <c r="AH2121" s="273" t="s">
        <v>13392</v>
      </c>
    </row>
    <row r="2122" spans="1:34" ht="77.5" x14ac:dyDescent="0.35">
      <c r="A2122" s="286" t="e">
        <f t="shared" si="207"/>
        <v>#REF!</v>
      </c>
      <c r="B2122" s="286">
        <v>1417</v>
      </c>
      <c r="C2122" s="275">
        <v>129084651</v>
      </c>
      <c r="D2122" s="275" t="s">
        <v>705</v>
      </c>
      <c r="E2122" s="275">
        <v>726699695</v>
      </c>
      <c r="F2122" s="275" t="s">
        <v>809</v>
      </c>
      <c r="G2122" s="275">
        <v>878094302</v>
      </c>
      <c r="H2122" s="275" t="s">
        <v>1902</v>
      </c>
      <c r="J2122" s="275" t="s">
        <v>1906</v>
      </c>
      <c r="M2122" s="275">
        <v>261863326</v>
      </c>
      <c r="N2122" s="275" t="s">
        <v>1572</v>
      </c>
      <c r="P2122" s="275" t="s">
        <v>1907</v>
      </c>
      <c r="Q2122" s="275" t="s">
        <v>1908</v>
      </c>
      <c r="R2122" s="275" t="s">
        <v>1909</v>
      </c>
      <c r="S2122" s="275" t="s">
        <v>399</v>
      </c>
      <c r="T2122" s="275">
        <v>4</v>
      </c>
      <c r="V2122" s="275" t="s">
        <v>94</v>
      </c>
      <c r="X2122" s="275" t="s">
        <v>26</v>
      </c>
      <c r="Y2122" s="275" t="s">
        <v>26</v>
      </c>
      <c r="Z2122" s="273" t="s">
        <v>13533</v>
      </c>
      <c r="AE2122" s="268">
        <v>45166</v>
      </c>
      <c r="AG2122" s="275" t="s">
        <v>1570</v>
      </c>
      <c r="AH2122" s="273" t="s">
        <v>13392</v>
      </c>
    </row>
    <row r="2123" spans="1:34" ht="93" x14ac:dyDescent="0.35">
      <c r="A2123" s="286" t="e">
        <f t="shared" si="207"/>
        <v>#REF!</v>
      </c>
      <c r="B2123" s="286">
        <v>1418</v>
      </c>
      <c r="C2123" s="275">
        <v>129084651</v>
      </c>
      <c r="D2123" s="275" t="s">
        <v>705</v>
      </c>
      <c r="E2123" s="275">
        <v>726699695</v>
      </c>
      <c r="F2123" s="275" t="s">
        <v>809</v>
      </c>
      <c r="G2123" s="275">
        <v>543728565</v>
      </c>
      <c r="H2123" s="275" t="s">
        <v>1910</v>
      </c>
      <c r="J2123" s="275" t="s">
        <v>1913</v>
      </c>
      <c r="M2123" s="275">
        <v>636030086</v>
      </c>
      <c r="N2123" s="275" t="s">
        <v>1911</v>
      </c>
      <c r="P2123" s="275" t="s">
        <v>1911</v>
      </c>
      <c r="Q2123" s="275" t="s">
        <v>1912</v>
      </c>
      <c r="R2123" s="275">
        <v>0</v>
      </c>
      <c r="S2123" s="275" t="s">
        <v>32</v>
      </c>
      <c r="T2123" s="275">
        <v>1</v>
      </c>
      <c r="U2123" s="275">
        <v>104430631</v>
      </c>
      <c r="V2123" s="275" t="s">
        <v>123</v>
      </c>
      <c r="X2123" s="275" t="s">
        <v>26</v>
      </c>
      <c r="Y2123" s="275" t="s">
        <v>26</v>
      </c>
      <c r="AG2123" s="275" t="s">
        <v>1253</v>
      </c>
    </row>
    <row r="2124" spans="1:34" x14ac:dyDescent="0.35">
      <c r="A2124" s="286" t="e">
        <f t="shared" si="207"/>
        <v>#REF!</v>
      </c>
      <c r="B2124" s="286">
        <v>1419</v>
      </c>
      <c r="U2124" s="275">
        <v>353358909</v>
      </c>
      <c r="V2124" s="275" t="s">
        <v>125</v>
      </c>
    </row>
    <row r="2125" spans="1:34" ht="93" x14ac:dyDescent="0.35">
      <c r="A2125" s="286" t="e">
        <f t="shared" si="207"/>
        <v>#REF!</v>
      </c>
      <c r="B2125" s="286">
        <v>1420</v>
      </c>
      <c r="C2125" s="275">
        <v>129084651</v>
      </c>
      <c r="D2125" s="275" t="s">
        <v>705</v>
      </c>
      <c r="E2125" s="275">
        <v>726699695</v>
      </c>
      <c r="F2125" s="275" t="s">
        <v>809</v>
      </c>
      <c r="G2125" s="275">
        <v>543728565</v>
      </c>
      <c r="H2125" s="275" t="s">
        <v>1910</v>
      </c>
      <c r="J2125" s="275" t="s">
        <v>1913</v>
      </c>
      <c r="M2125" s="275">
        <v>239687183</v>
      </c>
      <c r="N2125" s="275" t="s">
        <v>1914</v>
      </c>
      <c r="P2125" s="275" t="s">
        <v>1914</v>
      </c>
      <c r="Q2125" s="275" t="s">
        <v>1915</v>
      </c>
      <c r="R2125" s="275">
        <v>1</v>
      </c>
      <c r="S2125" s="275" t="s">
        <v>32</v>
      </c>
      <c r="T2125" s="275">
        <v>1</v>
      </c>
      <c r="U2125" s="275">
        <v>104430631</v>
      </c>
      <c r="V2125" s="275" t="s">
        <v>123</v>
      </c>
      <c r="X2125" s="275" t="s">
        <v>26</v>
      </c>
      <c r="Y2125" s="275" t="s">
        <v>26</v>
      </c>
      <c r="AG2125" s="275" t="s">
        <v>1253</v>
      </c>
    </row>
    <row r="2126" spans="1:34" x14ac:dyDescent="0.35">
      <c r="A2126" s="286" t="e">
        <f t="shared" si="207"/>
        <v>#REF!</v>
      </c>
      <c r="B2126" s="286">
        <v>1421</v>
      </c>
      <c r="U2126" s="275">
        <v>353358909</v>
      </c>
      <c r="V2126" s="275" t="s">
        <v>125</v>
      </c>
    </row>
    <row r="2127" spans="1:34" ht="93" x14ac:dyDescent="0.35">
      <c r="A2127" s="286" t="e">
        <f t="shared" si="207"/>
        <v>#REF!</v>
      </c>
      <c r="B2127" s="286">
        <v>1422</v>
      </c>
      <c r="C2127" s="275">
        <v>129084651</v>
      </c>
      <c r="D2127" s="275" t="s">
        <v>705</v>
      </c>
      <c r="E2127" s="275">
        <v>726699695</v>
      </c>
      <c r="F2127" s="275" t="s">
        <v>809</v>
      </c>
      <c r="G2127" s="275">
        <v>543728565</v>
      </c>
      <c r="H2127" s="275" t="s">
        <v>1910</v>
      </c>
      <c r="J2127" s="275" t="s">
        <v>1913</v>
      </c>
      <c r="M2127" s="275">
        <v>134592375</v>
      </c>
      <c r="N2127" s="275" t="s">
        <v>1916</v>
      </c>
      <c r="P2127" s="275" t="s">
        <v>1916</v>
      </c>
      <c r="Q2127" s="275" t="s">
        <v>1917</v>
      </c>
      <c r="R2127" s="275">
        <v>2</v>
      </c>
      <c r="S2127" s="275" t="s">
        <v>32</v>
      </c>
      <c r="T2127" s="275">
        <v>1</v>
      </c>
      <c r="U2127" s="275">
        <v>104430631</v>
      </c>
      <c r="V2127" s="275" t="s">
        <v>123</v>
      </c>
      <c r="X2127" s="275" t="s">
        <v>26</v>
      </c>
      <c r="Y2127" s="275" t="s">
        <v>26</v>
      </c>
      <c r="AG2127" s="275" t="s">
        <v>1253</v>
      </c>
    </row>
    <row r="2128" spans="1:34" x14ac:dyDescent="0.35">
      <c r="A2128" s="286" t="e">
        <f t="shared" si="207"/>
        <v>#REF!</v>
      </c>
      <c r="B2128" s="286">
        <v>1423</v>
      </c>
      <c r="U2128" s="275">
        <v>353358909</v>
      </c>
      <c r="V2128" s="275" t="s">
        <v>125</v>
      </c>
    </row>
    <row r="2129" spans="1:34" ht="93" x14ac:dyDescent="0.35">
      <c r="A2129" s="286" t="e">
        <f t="shared" si="207"/>
        <v>#REF!</v>
      </c>
      <c r="B2129" s="286">
        <v>1424</v>
      </c>
      <c r="C2129" s="275">
        <v>129084651</v>
      </c>
      <c r="D2129" s="275" t="s">
        <v>705</v>
      </c>
      <c r="E2129" s="275">
        <v>726699695</v>
      </c>
      <c r="F2129" s="275" t="s">
        <v>809</v>
      </c>
      <c r="G2129" s="275">
        <v>543728565</v>
      </c>
      <c r="H2129" s="275" t="s">
        <v>1910</v>
      </c>
      <c r="J2129" s="275" t="s">
        <v>1913</v>
      </c>
      <c r="M2129" s="275">
        <v>535003378</v>
      </c>
      <c r="N2129" s="275" t="s">
        <v>1601</v>
      </c>
      <c r="P2129" s="275" t="s">
        <v>1918</v>
      </c>
      <c r="Q2129" s="275" t="s">
        <v>1919</v>
      </c>
      <c r="R2129" s="275">
        <v>88</v>
      </c>
      <c r="S2129" s="275" t="s">
        <v>32</v>
      </c>
      <c r="T2129" s="275">
        <v>1</v>
      </c>
      <c r="U2129" s="275">
        <v>104430631</v>
      </c>
      <c r="V2129" s="275" t="s">
        <v>123</v>
      </c>
      <c r="X2129" s="275" t="s">
        <v>26</v>
      </c>
      <c r="Y2129" s="275" t="s">
        <v>26</v>
      </c>
      <c r="Z2129" s="275" t="s">
        <v>1920</v>
      </c>
      <c r="AE2129" s="285">
        <v>44462</v>
      </c>
      <c r="AG2129" s="275" t="s">
        <v>1253</v>
      </c>
    </row>
    <row r="2130" spans="1:34" x14ac:dyDescent="0.35">
      <c r="A2130" s="286" t="e">
        <f t="shared" si="207"/>
        <v>#REF!</v>
      </c>
      <c r="B2130" s="286">
        <v>1425</v>
      </c>
      <c r="U2130" s="275">
        <v>353358909</v>
      </c>
      <c r="V2130" s="275" t="s">
        <v>125</v>
      </c>
    </row>
    <row r="2131" spans="1:34" ht="77.5" x14ac:dyDescent="0.35">
      <c r="A2131" s="286" t="e">
        <f t="shared" si="207"/>
        <v>#REF!</v>
      </c>
      <c r="B2131" s="286">
        <v>1426</v>
      </c>
      <c r="C2131" s="275">
        <v>129084651</v>
      </c>
      <c r="D2131" s="275" t="s">
        <v>705</v>
      </c>
      <c r="E2131" s="275">
        <v>726699695</v>
      </c>
      <c r="F2131" s="275" t="s">
        <v>809</v>
      </c>
      <c r="G2131" s="275">
        <v>173101988</v>
      </c>
      <c r="H2131" s="275" t="s">
        <v>1921</v>
      </c>
      <c r="J2131" s="275" t="s">
        <v>1925</v>
      </c>
      <c r="M2131" s="275">
        <v>206625031</v>
      </c>
      <c r="N2131" s="275" t="s">
        <v>1566</v>
      </c>
      <c r="P2131" s="275" t="s">
        <v>1922</v>
      </c>
      <c r="Q2131" s="275" t="s">
        <v>1923</v>
      </c>
      <c r="R2131" s="275" t="s">
        <v>1924</v>
      </c>
      <c r="S2131" s="275" t="s">
        <v>32</v>
      </c>
      <c r="T2131" s="275">
        <v>2</v>
      </c>
      <c r="V2131" s="275" t="s">
        <v>94</v>
      </c>
      <c r="X2131" s="275" t="s">
        <v>26</v>
      </c>
      <c r="Y2131" s="275" t="s">
        <v>26</v>
      </c>
      <c r="Z2131" s="273" t="s">
        <v>13534</v>
      </c>
      <c r="AE2131" s="268">
        <v>45166</v>
      </c>
      <c r="AG2131" s="275" t="s">
        <v>1570</v>
      </c>
      <c r="AH2131" s="273" t="s">
        <v>13392</v>
      </c>
    </row>
    <row r="2132" spans="1:34" ht="77.5" x14ac:dyDescent="0.35">
      <c r="A2132" s="286" t="e">
        <f t="shared" si="207"/>
        <v>#REF!</v>
      </c>
      <c r="B2132" s="286">
        <v>1427</v>
      </c>
      <c r="C2132" s="275">
        <v>129084651</v>
      </c>
      <c r="D2132" s="275" t="s">
        <v>705</v>
      </c>
      <c r="E2132" s="275">
        <v>726699695</v>
      </c>
      <c r="F2132" s="275" t="s">
        <v>809</v>
      </c>
      <c r="G2132" s="275">
        <v>173101988</v>
      </c>
      <c r="H2132" s="275" t="s">
        <v>1921</v>
      </c>
      <c r="J2132" s="275" t="s">
        <v>1925</v>
      </c>
      <c r="M2132" s="275">
        <v>261863326</v>
      </c>
      <c r="N2132" s="275" t="s">
        <v>1572</v>
      </c>
      <c r="P2132" s="275" t="s">
        <v>1926</v>
      </c>
      <c r="Q2132" s="275" t="s">
        <v>1927</v>
      </c>
      <c r="R2132" s="275" t="s">
        <v>1928</v>
      </c>
      <c r="S2132" s="275" t="s">
        <v>399</v>
      </c>
      <c r="T2132" s="275">
        <v>4</v>
      </c>
      <c r="V2132" s="275" t="s">
        <v>94</v>
      </c>
      <c r="X2132" s="275" t="s">
        <v>26</v>
      </c>
      <c r="Y2132" s="275" t="s">
        <v>26</v>
      </c>
      <c r="Z2132" s="273" t="s">
        <v>13537</v>
      </c>
      <c r="AE2132" s="268">
        <v>45166</v>
      </c>
      <c r="AG2132" s="275" t="s">
        <v>1570</v>
      </c>
      <c r="AH2132" s="273" t="s">
        <v>13392</v>
      </c>
    </row>
    <row r="2133" spans="1:34" ht="77.5" x14ac:dyDescent="0.35">
      <c r="A2133" s="286" t="e">
        <f t="shared" si="207"/>
        <v>#REF!</v>
      </c>
      <c r="B2133" s="286">
        <v>1428</v>
      </c>
      <c r="C2133" s="275">
        <v>129084651</v>
      </c>
      <c r="D2133" s="275" t="s">
        <v>705</v>
      </c>
      <c r="E2133" s="275">
        <v>726699695</v>
      </c>
      <c r="F2133" s="275" t="s">
        <v>809</v>
      </c>
      <c r="G2133" s="275">
        <v>245861186</v>
      </c>
      <c r="H2133" s="275" t="s">
        <v>1929</v>
      </c>
      <c r="J2133" s="275" t="s">
        <v>1933</v>
      </c>
      <c r="M2133" s="275">
        <v>206625031</v>
      </c>
      <c r="N2133" s="275" t="s">
        <v>1566</v>
      </c>
      <c r="P2133" s="275" t="s">
        <v>1930</v>
      </c>
      <c r="Q2133" s="275" t="s">
        <v>1931</v>
      </c>
      <c r="R2133" s="275" t="s">
        <v>1932</v>
      </c>
      <c r="S2133" s="275" t="s">
        <v>32</v>
      </c>
      <c r="T2133" s="275">
        <v>2</v>
      </c>
      <c r="V2133" s="275" t="s">
        <v>94</v>
      </c>
      <c r="X2133" s="275" t="s">
        <v>26</v>
      </c>
      <c r="Y2133" s="275" t="s">
        <v>26</v>
      </c>
      <c r="Z2133" s="273" t="s">
        <v>13535</v>
      </c>
      <c r="AE2133" s="268">
        <v>45166</v>
      </c>
      <c r="AG2133" s="275" t="s">
        <v>1570</v>
      </c>
      <c r="AH2133" s="273" t="s">
        <v>13392</v>
      </c>
    </row>
    <row r="2134" spans="1:34" ht="77.5" x14ac:dyDescent="0.35">
      <c r="A2134" s="286" t="e">
        <f t="shared" si="207"/>
        <v>#REF!</v>
      </c>
      <c r="B2134" s="286">
        <v>1429</v>
      </c>
      <c r="C2134" s="275">
        <v>129084651</v>
      </c>
      <c r="D2134" s="275" t="s">
        <v>705</v>
      </c>
      <c r="E2134" s="275">
        <v>726699695</v>
      </c>
      <c r="F2134" s="275" t="s">
        <v>809</v>
      </c>
      <c r="G2134" s="275">
        <v>245861186</v>
      </c>
      <c r="H2134" s="275" t="s">
        <v>1929</v>
      </c>
      <c r="J2134" s="275" t="s">
        <v>1933</v>
      </c>
      <c r="M2134" s="275">
        <v>261863326</v>
      </c>
      <c r="N2134" s="275" t="s">
        <v>1572</v>
      </c>
      <c r="P2134" s="275" t="s">
        <v>1934</v>
      </c>
      <c r="Q2134" s="275" t="s">
        <v>1935</v>
      </c>
      <c r="R2134" s="275" t="s">
        <v>1936</v>
      </c>
      <c r="S2134" s="275" t="s">
        <v>399</v>
      </c>
      <c r="T2134" s="275">
        <v>4</v>
      </c>
      <c r="V2134" s="275" t="s">
        <v>94</v>
      </c>
      <c r="X2134" s="275" t="s">
        <v>26</v>
      </c>
      <c r="Y2134" s="275" t="s">
        <v>26</v>
      </c>
      <c r="Z2134" s="273" t="s">
        <v>13538</v>
      </c>
      <c r="AE2134" s="268">
        <v>45166</v>
      </c>
      <c r="AG2134" s="275" t="s">
        <v>1570</v>
      </c>
      <c r="AH2134" s="273" t="s">
        <v>13392</v>
      </c>
    </row>
    <row r="2135" spans="1:34" ht="77.5" x14ac:dyDescent="0.35">
      <c r="A2135" s="286" t="e">
        <f t="shared" si="207"/>
        <v>#REF!</v>
      </c>
      <c r="B2135" s="286">
        <v>1430</v>
      </c>
      <c r="C2135" s="275">
        <v>129084651</v>
      </c>
      <c r="D2135" s="275" t="s">
        <v>705</v>
      </c>
      <c r="E2135" s="275">
        <v>726699695</v>
      </c>
      <c r="F2135" s="275" t="s">
        <v>809</v>
      </c>
      <c r="G2135" s="275">
        <v>420423416</v>
      </c>
      <c r="H2135" s="275" t="s">
        <v>1937</v>
      </c>
      <c r="J2135" s="275" t="s">
        <v>1941</v>
      </c>
      <c r="M2135" s="275">
        <v>206625031</v>
      </c>
      <c r="N2135" s="275" t="s">
        <v>1566</v>
      </c>
      <c r="P2135" s="275" t="s">
        <v>1938</v>
      </c>
      <c r="Q2135" s="275" t="s">
        <v>1939</v>
      </c>
      <c r="R2135" s="275" t="s">
        <v>1940</v>
      </c>
      <c r="S2135" s="275" t="s">
        <v>32</v>
      </c>
      <c r="T2135" s="275">
        <v>2</v>
      </c>
      <c r="V2135" s="275" t="s">
        <v>94</v>
      </c>
      <c r="X2135" s="275" t="s">
        <v>26</v>
      </c>
      <c r="Y2135" s="275" t="s">
        <v>26</v>
      </c>
      <c r="Z2135" s="273" t="s">
        <v>13536</v>
      </c>
      <c r="AE2135" s="268">
        <v>45166</v>
      </c>
      <c r="AG2135" s="275" t="s">
        <v>1570</v>
      </c>
      <c r="AH2135" s="273" t="s">
        <v>13392</v>
      </c>
    </row>
    <row r="2136" spans="1:34" ht="77.5" x14ac:dyDescent="0.35">
      <c r="A2136" s="286" t="e">
        <f t="shared" si="207"/>
        <v>#REF!</v>
      </c>
      <c r="B2136" s="286">
        <v>1431</v>
      </c>
      <c r="C2136" s="275">
        <v>129084651</v>
      </c>
      <c r="D2136" s="275" t="s">
        <v>705</v>
      </c>
      <c r="E2136" s="275">
        <v>726699695</v>
      </c>
      <c r="F2136" s="275" t="s">
        <v>809</v>
      </c>
      <c r="G2136" s="275">
        <v>420423416</v>
      </c>
      <c r="H2136" s="275" t="s">
        <v>1937</v>
      </c>
      <c r="J2136" s="275" t="s">
        <v>1941</v>
      </c>
      <c r="M2136" s="275">
        <v>261863326</v>
      </c>
      <c r="N2136" s="275" t="s">
        <v>1572</v>
      </c>
      <c r="P2136" s="275" t="s">
        <v>1942</v>
      </c>
      <c r="Q2136" s="275" t="s">
        <v>1943</v>
      </c>
      <c r="R2136" s="275" t="s">
        <v>1944</v>
      </c>
      <c r="S2136" s="275" t="s">
        <v>399</v>
      </c>
      <c r="T2136" s="275">
        <v>4</v>
      </c>
      <c r="V2136" s="275" t="s">
        <v>94</v>
      </c>
      <c r="X2136" s="275" t="s">
        <v>26</v>
      </c>
      <c r="Y2136" s="275" t="s">
        <v>26</v>
      </c>
      <c r="Z2136" s="273" t="s">
        <v>13539</v>
      </c>
      <c r="AE2136" s="268">
        <v>45166</v>
      </c>
      <c r="AG2136" s="275" t="s">
        <v>1570</v>
      </c>
      <c r="AH2136" s="273" t="s">
        <v>13392</v>
      </c>
    </row>
    <row r="2137" spans="1:34" ht="93" x14ac:dyDescent="0.35">
      <c r="A2137" s="286" t="e">
        <f t="shared" si="207"/>
        <v>#REF!</v>
      </c>
      <c r="B2137" s="286">
        <v>1432</v>
      </c>
      <c r="C2137" s="275">
        <v>129084651</v>
      </c>
      <c r="D2137" s="275" t="s">
        <v>705</v>
      </c>
      <c r="E2137" s="275">
        <v>726699695</v>
      </c>
      <c r="F2137" s="275" t="s">
        <v>809</v>
      </c>
      <c r="G2137" s="275">
        <v>874709643</v>
      </c>
      <c r="H2137" s="275" t="s">
        <v>1945</v>
      </c>
      <c r="J2137" s="275" t="s">
        <v>1947</v>
      </c>
      <c r="M2137" s="275">
        <v>164910211</v>
      </c>
      <c r="N2137" s="275" t="s">
        <v>10184</v>
      </c>
      <c r="P2137" s="275" t="s">
        <v>10184</v>
      </c>
      <c r="Q2137" s="275" t="s">
        <v>1946</v>
      </c>
      <c r="R2137" s="275">
        <v>0</v>
      </c>
      <c r="S2137" s="275" t="s">
        <v>32</v>
      </c>
      <c r="T2137" s="275">
        <v>1</v>
      </c>
      <c r="U2137" s="275">
        <v>104430631</v>
      </c>
      <c r="V2137" s="275" t="s">
        <v>123</v>
      </c>
      <c r="X2137" s="275" t="s">
        <v>26</v>
      </c>
      <c r="Y2137" s="275" t="s">
        <v>26</v>
      </c>
      <c r="AE2137" s="285">
        <v>44467</v>
      </c>
      <c r="AG2137" s="275" t="s">
        <v>1253</v>
      </c>
    </row>
    <row r="2138" spans="1:34" x14ac:dyDescent="0.35">
      <c r="A2138" s="286" t="e">
        <f t="shared" si="207"/>
        <v>#REF!</v>
      </c>
      <c r="B2138" s="286">
        <v>1433</v>
      </c>
      <c r="U2138" s="275">
        <v>353358909</v>
      </c>
      <c r="V2138" s="275" t="s">
        <v>125</v>
      </c>
    </row>
    <row r="2139" spans="1:34" ht="93" x14ac:dyDescent="0.35">
      <c r="A2139" s="286" t="e">
        <f t="shared" si="207"/>
        <v>#REF!</v>
      </c>
      <c r="B2139" s="286">
        <v>1434</v>
      </c>
      <c r="C2139" s="275">
        <v>129084651</v>
      </c>
      <c r="D2139" s="275" t="s">
        <v>705</v>
      </c>
      <c r="E2139" s="275">
        <v>726699695</v>
      </c>
      <c r="F2139" s="275" t="s">
        <v>809</v>
      </c>
      <c r="G2139" s="275">
        <v>874709643</v>
      </c>
      <c r="H2139" s="275" t="s">
        <v>1945</v>
      </c>
      <c r="J2139" s="275" t="s">
        <v>1947</v>
      </c>
      <c r="M2139" s="275">
        <v>796616844</v>
      </c>
      <c r="N2139" s="275" t="s">
        <v>1948</v>
      </c>
      <c r="P2139" s="275" t="s">
        <v>1948</v>
      </c>
      <c r="Q2139" s="275" t="s">
        <v>1949</v>
      </c>
      <c r="R2139" s="275">
        <v>1</v>
      </c>
      <c r="S2139" s="275" t="s">
        <v>32</v>
      </c>
      <c r="T2139" s="275">
        <v>1</v>
      </c>
      <c r="U2139" s="275">
        <v>104430631</v>
      </c>
      <c r="V2139" s="275" t="s">
        <v>123</v>
      </c>
      <c r="X2139" s="275" t="s">
        <v>26</v>
      </c>
      <c r="Y2139" s="275" t="s">
        <v>26</v>
      </c>
      <c r="AG2139" s="275" t="s">
        <v>1253</v>
      </c>
    </row>
    <row r="2140" spans="1:34" x14ac:dyDescent="0.35">
      <c r="A2140" s="286" t="e">
        <f t="shared" si="207"/>
        <v>#REF!</v>
      </c>
      <c r="B2140" s="286">
        <v>1435</v>
      </c>
      <c r="U2140" s="275">
        <v>353358909</v>
      </c>
      <c r="V2140" s="275" t="s">
        <v>125</v>
      </c>
    </row>
    <row r="2141" spans="1:34" ht="93" x14ac:dyDescent="0.35">
      <c r="A2141" s="286" t="e">
        <f t="shared" si="207"/>
        <v>#REF!</v>
      </c>
      <c r="B2141" s="286">
        <v>1436</v>
      </c>
      <c r="C2141" s="275">
        <v>129084651</v>
      </c>
      <c r="D2141" s="275" t="s">
        <v>705</v>
      </c>
      <c r="E2141" s="275">
        <v>726699695</v>
      </c>
      <c r="F2141" s="275" t="s">
        <v>809</v>
      </c>
      <c r="G2141" s="275">
        <v>874709643</v>
      </c>
      <c r="H2141" s="275" t="s">
        <v>1945</v>
      </c>
      <c r="J2141" s="275" t="s">
        <v>1947</v>
      </c>
      <c r="M2141" s="275">
        <v>436689514</v>
      </c>
      <c r="N2141" s="275" t="s">
        <v>1950</v>
      </c>
      <c r="P2141" s="275" t="s">
        <v>1950</v>
      </c>
      <c r="Q2141" s="275" t="s">
        <v>1951</v>
      </c>
      <c r="R2141" s="275">
        <v>2</v>
      </c>
      <c r="S2141" s="275" t="s">
        <v>32</v>
      </c>
      <c r="T2141" s="275">
        <v>1</v>
      </c>
      <c r="U2141" s="275">
        <v>104430631</v>
      </c>
      <c r="V2141" s="275" t="s">
        <v>123</v>
      </c>
      <c r="X2141" s="275" t="s">
        <v>26</v>
      </c>
      <c r="Y2141" s="275" t="s">
        <v>26</v>
      </c>
      <c r="AG2141" s="275" t="s">
        <v>1253</v>
      </c>
    </row>
    <row r="2142" spans="1:34" x14ac:dyDescent="0.35">
      <c r="A2142" s="286" t="e">
        <f t="shared" si="207"/>
        <v>#REF!</v>
      </c>
      <c r="B2142" s="286">
        <v>1437</v>
      </c>
      <c r="U2142" s="275">
        <v>353358909</v>
      </c>
      <c r="V2142" s="275" t="s">
        <v>125</v>
      </c>
    </row>
    <row r="2143" spans="1:34" ht="93" x14ac:dyDescent="0.35">
      <c r="A2143" s="286" t="e">
        <f t="shared" si="207"/>
        <v>#REF!</v>
      </c>
      <c r="B2143" s="286">
        <v>1438</v>
      </c>
      <c r="C2143" s="275">
        <v>129084651</v>
      </c>
      <c r="D2143" s="275" t="s">
        <v>705</v>
      </c>
      <c r="E2143" s="275">
        <v>726699695</v>
      </c>
      <c r="F2143" s="275" t="s">
        <v>809</v>
      </c>
      <c r="G2143" s="275">
        <v>874709643</v>
      </c>
      <c r="H2143" s="275" t="s">
        <v>1945</v>
      </c>
      <c r="J2143" s="275" t="s">
        <v>1947</v>
      </c>
      <c r="M2143" s="275">
        <v>296357383</v>
      </c>
      <c r="N2143" s="275" t="s">
        <v>1952</v>
      </c>
      <c r="P2143" s="275" t="s">
        <v>1952</v>
      </c>
      <c r="Q2143" s="275" t="s">
        <v>1953</v>
      </c>
      <c r="R2143" s="275">
        <v>3</v>
      </c>
      <c r="S2143" s="275" t="s">
        <v>32</v>
      </c>
      <c r="T2143" s="275">
        <v>1</v>
      </c>
      <c r="U2143" s="275">
        <v>104430631</v>
      </c>
      <c r="V2143" s="275" t="s">
        <v>123</v>
      </c>
      <c r="X2143" s="275" t="s">
        <v>26</v>
      </c>
      <c r="Y2143" s="275" t="s">
        <v>26</v>
      </c>
      <c r="AG2143" s="275" t="s">
        <v>1253</v>
      </c>
    </row>
    <row r="2144" spans="1:34" x14ac:dyDescent="0.35">
      <c r="A2144" s="286" t="e">
        <f t="shared" si="207"/>
        <v>#REF!</v>
      </c>
      <c r="B2144" s="286">
        <v>1439</v>
      </c>
      <c r="U2144" s="275">
        <v>353358909</v>
      </c>
      <c r="V2144" s="275" t="s">
        <v>125</v>
      </c>
    </row>
    <row r="2145" spans="1:34" ht="93" x14ac:dyDescent="0.35">
      <c r="A2145" s="286" t="e">
        <f t="shared" si="207"/>
        <v>#REF!</v>
      </c>
      <c r="B2145" s="286">
        <v>1440</v>
      </c>
      <c r="C2145" s="275">
        <v>129084651</v>
      </c>
      <c r="D2145" s="275" t="s">
        <v>705</v>
      </c>
      <c r="E2145" s="275">
        <v>726699695</v>
      </c>
      <c r="F2145" s="275" t="s">
        <v>809</v>
      </c>
      <c r="G2145" s="275">
        <v>874709643</v>
      </c>
      <c r="H2145" s="275" t="s">
        <v>1945</v>
      </c>
      <c r="J2145" s="275" t="s">
        <v>1947</v>
      </c>
      <c r="M2145" s="275">
        <v>901077233</v>
      </c>
      <c r="N2145" s="275" t="s">
        <v>1954</v>
      </c>
      <c r="P2145" s="275" t="s">
        <v>1954</v>
      </c>
      <c r="Q2145" s="275" t="s">
        <v>1955</v>
      </c>
      <c r="R2145" s="275">
        <v>4</v>
      </c>
      <c r="S2145" s="275" t="s">
        <v>32</v>
      </c>
      <c r="T2145" s="275">
        <v>1</v>
      </c>
      <c r="U2145" s="275">
        <v>104430631</v>
      </c>
      <c r="V2145" s="275" t="s">
        <v>123</v>
      </c>
      <c r="X2145" s="275" t="s">
        <v>26</v>
      </c>
      <c r="Y2145" s="275" t="s">
        <v>26</v>
      </c>
      <c r="AG2145" s="275" t="s">
        <v>1253</v>
      </c>
    </row>
    <row r="2146" spans="1:34" x14ac:dyDescent="0.35">
      <c r="A2146" s="286" t="e">
        <f t="shared" si="207"/>
        <v>#REF!</v>
      </c>
      <c r="B2146" s="286">
        <v>1441</v>
      </c>
      <c r="U2146" s="275">
        <v>353358909</v>
      </c>
      <c r="V2146" s="275" t="s">
        <v>125</v>
      </c>
    </row>
    <row r="2147" spans="1:34" ht="93" x14ac:dyDescent="0.35">
      <c r="A2147" s="286" t="e">
        <f t="shared" si="207"/>
        <v>#REF!</v>
      </c>
      <c r="B2147" s="286">
        <v>1442</v>
      </c>
      <c r="C2147" s="275">
        <v>129084651</v>
      </c>
      <c r="D2147" s="275" t="s">
        <v>705</v>
      </c>
      <c r="E2147" s="275">
        <v>726699695</v>
      </c>
      <c r="F2147" s="275" t="s">
        <v>809</v>
      </c>
      <c r="G2147" s="275">
        <v>874709643</v>
      </c>
      <c r="H2147" s="275" t="s">
        <v>1945</v>
      </c>
      <c r="J2147" s="275" t="s">
        <v>1947</v>
      </c>
      <c r="M2147" s="275">
        <v>136956596</v>
      </c>
      <c r="N2147" s="275" t="s">
        <v>1956</v>
      </c>
      <c r="P2147" s="275" t="s">
        <v>1956</v>
      </c>
      <c r="Q2147" s="275" t="s">
        <v>1957</v>
      </c>
      <c r="R2147" s="275">
        <v>5</v>
      </c>
      <c r="S2147" s="275" t="s">
        <v>32</v>
      </c>
      <c r="T2147" s="275">
        <v>1</v>
      </c>
      <c r="U2147" s="275">
        <v>104430631</v>
      </c>
      <c r="V2147" s="275" t="s">
        <v>123</v>
      </c>
      <c r="X2147" s="275" t="s">
        <v>26</v>
      </c>
      <c r="Y2147" s="275" t="s">
        <v>26</v>
      </c>
      <c r="AG2147" s="275" t="s">
        <v>1253</v>
      </c>
    </row>
    <row r="2148" spans="1:34" x14ac:dyDescent="0.35">
      <c r="A2148" s="286" t="e">
        <f t="shared" si="207"/>
        <v>#REF!</v>
      </c>
      <c r="B2148" s="286">
        <v>1443</v>
      </c>
      <c r="U2148" s="275">
        <v>353358909</v>
      </c>
      <c r="V2148" s="275" t="s">
        <v>125</v>
      </c>
    </row>
    <row r="2149" spans="1:34" ht="93" x14ac:dyDescent="0.35">
      <c r="A2149" s="286" t="e">
        <f t="shared" si="207"/>
        <v>#REF!</v>
      </c>
      <c r="B2149" s="286">
        <v>1444</v>
      </c>
      <c r="C2149" s="275">
        <v>129084651</v>
      </c>
      <c r="D2149" s="275" t="s">
        <v>705</v>
      </c>
      <c r="E2149" s="275">
        <v>726699695</v>
      </c>
      <c r="F2149" s="275" t="s">
        <v>809</v>
      </c>
      <c r="G2149" s="275">
        <v>874709643</v>
      </c>
      <c r="H2149" s="275" t="s">
        <v>1945</v>
      </c>
      <c r="J2149" s="275" t="s">
        <v>1947</v>
      </c>
      <c r="M2149" s="275">
        <v>455776698</v>
      </c>
      <c r="N2149" s="275" t="s">
        <v>1958</v>
      </c>
      <c r="P2149" s="275" t="s">
        <v>1958</v>
      </c>
      <c r="Q2149" s="275" t="s">
        <v>1959</v>
      </c>
      <c r="R2149" s="275">
        <v>6</v>
      </c>
      <c r="S2149" s="275" t="s">
        <v>32</v>
      </c>
      <c r="T2149" s="275">
        <v>1</v>
      </c>
      <c r="U2149" s="275">
        <v>104430631</v>
      </c>
      <c r="V2149" s="275" t="s">
        <v>123</v>
      </c>
      <c r="X2149" s="275" t="s">
        <v>26</v>
      </c>
      <c r="Y2149" s="275" t="s">
        <v>26</v>
      </c>
      <c r="AG2149" s="275" t="s">
        <v>1253</v>
      </c>
    </row>
    <row r="2150" spans="1:34" x14ac:dyDescent="0.35">
      <c r="A2150" s="286" t="e">
        <f t="shared" si="207"/>
        <v>#REF!</v>
      </c>
      <c r="B2150" s="286">
        <v>1445</v>
      </c>
      <c r="U2150" s="275">
        <v>353358909</v>
      </c>
      <c r="V2150" s="275" t="s">
        <v>125</v>
      </c>
    </row>
    <row r="2151" spans="1:34" ht="93" x14ac:dyDescent="0.35">
      <c r="A2151" s="286" t="e">
        <f t="shared" si="207"/>
        <v>#REF!</v>
      </c>
      <c r="B2151" s="286">
        <v>1446</v>
      </c>
      <c r="C2151" s="275">
        <v>129084651</v>
      </c>
      <c r="D2151" s="275" t="s">
        <v>705</v>
      </c>
      <c r="E2151" s="275">
        <v>726699695</v>
      </c>
      <c r="F2151" s="275" t="s">
        <v>809</v>
      </c>
      <c r="G2151" s="275">
        <v>874709643</v>
      </c>
      <c r="H2151" s="275" t="s">
        <v>1945</v>
      </c>
      <c r="J2151" s="275" t="s">
        <v>1947</v>
      </c>
      <c r="M2151" s="275">
        <v>155874194</v>
      </c>
      <c r="N2151" s="275" t="s">
        <v>1960</v>
      </c>
      <c r="P2151" s="275" t="s">
        <v>1960</v>
      </c>
      <c r="Q2151" s="275" t="s">
        <v>1961</v>
      </c>
      <c r="R2151" s="275">
        <v>7</v>
      </c>
      <c r="S2151" s="275" t="s">
        <v>32</v>
      </c>
      <c r="T2151" s="275">
        <v>1</v>
      </c>
      <c r="U2151" s="275">
        <v>104430631</v>
      </c>
      <c r="V2151" s="275" t="s">
        <v>123</v>
      </c>
      <c r="X2151" s="275" t="s">
        <v>26</v>
      </c>
      <c r="Y2151" s="275" t="s">
        <v>26</v>
      </c>
      <c r="AG2151" s="275" t="s">
        <v>1253</v>
      </c>
    </row>
    <row r="2152" spans="1:34" x14ac:dyDescent="0.35">
      <c r="A2152" s="286" t="e">
        <f t="shared" si="207"/>
        <v>#REF!</v>
      </c>
      <c r="B2152" s="286">
        <v>1447</v>
      </c>
      <c r="U2152" s="275">
        <v>353358909</v>
      </c>
      <c r="V2152" s="275" t="s">
        <v>125</v>
      </c>
    </row>
    <row r="2153" spans="1:34" ht="93" x14ac:dyDescent="0.35">
      <c r="A2153" s="286" t="e">
        <f t="shared" si="207"/>
        <v>#REF!</v>
      </c>
      <c r="B2153" s="286">
        <v>1448</v>
      </c>
      <c r="C2153" s="275">
        <v>129084651</v>
      </c>
      <c r="D2153" s="275" t="s">
        <v>705</v>
      </c>
      <c r="E2153" s="275">
        <v>726699695</v>
      </c>
      <c r="F2153" s="275" t="s">
        <v>809</v>
      </c>
      <c r="G2153" s="275">
        <v>874709643</v>
      </c>
      <c r="H2153" s="275" t="s">
        <v>1945</v>
      </c>
      <c r="J2153" s="275" t="s">
        <v>1947</v>
      </c>
      <c r="M2153" s="275">
        <v>880962432</v>
      </c>
      <c r="N2153" s="275" t="s">
        <v>1962</v>
      </c>
      <c r="P2153" s="275" t="s">
        <v>1962</v>
      </c>
      <c r="Q2153" s="275" t="s">
        <v>1963</v>
      </c>
      <c r="R2153" s="275">
        <v>8</v>
      </c>
      <c r="S2153" s="275" t="s">
        <v>32</v>
      </c>
      <c r="T2153" s="275">
        <v>1</v>
      </c>
      <c r="U2153" s="275">
        <v>104430631</v>
      </c>
      <c r="V2153" s="275" t="s">
        <v>123</v>
      </c>
      <c r="X2153" s="275" t="s">
        <v>26</v>
      </c>
      <c r="Y2153" s="275" t="s">
        <v>26</v>
      </c>
      <c r="AG2153" s="275" t="s">
        <v>1253</v>
      </c>
    </row>
    <row r="2154" spans="1:34" x14ac:dyDescent="0.35">
      <c r="A2154" s="286" t="e">
        <f t="shared" si="207"/>
        <v>#REF!</v>
      </c>
      <c r="B2154" s="286">
        <v>1449</v>
      </c>
      <c r="U2154" s="275">
        <v>353358909</v>
      </c>
      <c r="V2154" s="275" t="s">
        <v>125</v>
      </c>
    </row>
    <row r="2155" spans="1:34" ht="93" x14ac:dyDescent="0.35">
      <c r="A2155" s="286" t="e">
        <f t="shared" si="207"/>
        <v>#REF!</v>
      </c>
      <c r="B2155" s="286">
        <v>1450</v>
      </c>
      <c r="C2155" s="275">
        <v>129084651</v>
      </c>
      <c r="D2155" s="275" t="s">
        <v>705</v>
      </c>
      <c r="E2155" s="275">
        <v>726699695</v>
      </c>
      <c r="F2155" s="275" t="s">
        <v>809</v>
      </c>
      <c r="G2155" s="275">
        <v>874709643</v>
      </c>
      <c r="H2155" s="275" t="s">
        <v>1945</v>
      </c>
      <c r="J2155" s="275" t="s">
        <v>1947</v>
      </c>
      <c r="M2155" s="275">
        <v>691450854</v>
      </c>
      <c r="N2155" s="275" t="s">
        <v>1964</v>
      </c>
      <c r="P2155" s="275" t="s">
        <v>1964</v>
      </c>
      <c r="Q2155" s="275" t="s">
        <v>1965</v>
      </c>
      <c r="R2155" s="275">
        <v>9</v>
      </c>
      <c r="S2155" s="275" t="s">
        <v>32</v>
      </c>
      <c r="T2155" s="275">
        <v>1</v>
      </c>
      <c r="U2155" s="275">
        <v>104430631</v>
      </c>
      <c r="V2155" s="275" t="s">
        <v>123</v>
      </c>
      <c r="X2155" s="275" t="s">
        <v>26</v>
      </c>
      <c r="Y2155" s="275" t="s">
        <v>26</v>
      </c>
      <c r="AG2155" s="275" t="s">
        <v>1253</v>
      </c>
    </row>
    <row r="2156" spans="1:34" x14ac:dyDescent="0.35">
      <c r="A2156" s="286" t="e">
        <f t="shared" si="207"/>
        <v>#REF!</v>
      </c>
      <c r="B2156" s="286">
        <v>1451</v>
      </c>
      <c r="U2156" s="275">
        <v>353358909</v>
      </c>
      <c r="V2156" s="275" t="s">
        <v>125</v>
      </c>
    </row>
    <row r="2157" spans="1:34" ht="93" x14ac:dyDescent="0.35">
      <c r="A2157" s="286" t="e">
        <f t="shared" si="207"/>
        <v>#REF!</v>
      </c>
      <c r="B2157" s="286">
        <v>1452</v>
      </c>
      <c r="C2157" s="275">
        <v>129084651</v>
      </c>
      <c r="D2157" s="275" t="s">
        <v>705</v>
      </c>
      <c r="E2157" s="275">
        <v>726699695</v>
      </c>
      <c r="F2157" s="275" t="s">
        <v>809</v>
      </c>
      <c r="G2157" s="275">
        <v>874709643</v>
      </c>
      <c r="H2157" s="275" t="s">
        <v>1945</v>
      </c>
      <c r="J2157" s="275" t="s">
        <v>1947</v>
      </c>
      <c r="M2157" s="275">
        <v>535003378</v>
      </c>
      <c r="N2157" s="275" t="s">
        <v>1601</v>
      </c>
      <c r="P2157" s="275" t="s">
        <v>1966</v>
      </c>
      <c r="Q2157" s="275" t="s">
        <v>1967</v>
      </c>
      <c r="R2157" s="275">
        <v>88</v>
      </c>
      <c r="S2157" s="275" t="s">
        <v>32</v>
      </c>
      <c r="T2157" s="275">
        <v>1</v>
      </c>
      <c r="U2157" s="275">
        <v>104430631</v>
      </c>
      <c r="V2157" s="275" t="s">
        <v>123</v>
      </c>
      <c r="X2157" s="275" t="s">
        <v>26</v>
      </c>
      <c r="Y2157" s="275" t="s">
        <v>26</v>
      </c>
      <c r="Z2157" s="275" t="s">
        <v>1968</v>
      </c>
      <c r="AE2157" s="285">
        <v>44462</v>
      </c>
      <c r="AG2157" s="275" t="s">
        <v>1253</v>
      </c>
    </row>
    <row r="2158" spans="1:34" x14ac:dyDescent="0.35">
      <c r="A2158" s="286" t="e">
        <f t="shared" si="207"/>
        <v>#REF!</v>
      </c>
      <c r="B2158" s="286">
        <v>1453</v>
      </c>
      <c r="U2158" s="275">
        <v>353358909</v>
      </c>
      <c r="V2158" s="275" t="s">
        <v>125</v>
      </c>
    </row>
    <row r="2159" spans="1:34" ht="93" x14ac:dyDescent="0.35">
      <c r="A2159" s="286" t="e">
        <f t="shared" si="207"/>
        <v>#REF!</v>
      </c>
      <c r="B2159" s="286">
        <v>1454</v>
      </c>
      <c r="C2159" s="275">
        <v>129084651</v>
      </c>
      <c r="D2159" s="275" t="s">
        <v>705</v>
      </c>
      <c r="E2159" s="275">
        <v>726699695</v>
      </c>
      <c r="F2159" s="275" t="s">
        <v>809</v>
      </c>
      <c r="G2159" s="275">
        <v>915230886</v>
      </c>
      <c r="H2159" s="275" t="s">
        <v>10739</v>
      </c>
      <c r="J2159" s="275" t="s">
        <v>1971</v>
      </c>
      <c r="M2159" s="275">
        <v>206625031</v>
      </c>
      <c r="N2159" s="275" t="s">
        <v>1566</v>
      </c>
      <c r="P2159" s="275" t="s">
        <v>10179</v>
      </c>
      <c r="Q2159" s="275" t="s">
        <v>1969</v>
      </c>
      <c r="R2159" s="275" t="s">
        <v>1970</v>
      </c>
      <c r="S2159" s="275" t="s">
        <v>32</v>
      </c>
      <c r="T2159" s="275">
        <v>2</v>
      </c>
      <c r="V2159" s="275" t="s">
        <v>94</v>
      </c>
      <c r="X2159" s="275" t="s">
        <v>26</v>
      </c>
      <c r="Y2159" s="275" t="s">
        <v>26</v>
      </c>
      <c r="Z2159" s="273" t="s">
        <v>13540</v>
      </c>
      <c r="AE2159" s="268">
        <v>45166</v>
      </c>
      <c r="AG2159" s="275" t="s">
        <v>1570</v>
      </c>
      <c r="AH2159" s="273" t="s">
        <v>13392</v>
      </c>
    </row>
    <row r="2160" spans="1:34" ht="93" x14ac:dyDescent="0.35">
      <c r="A2160" s="286" t="e">
        <f t="shared" si="207"/>
        <v>#REF!</v>
      </c>
      <c r="B2160" s="286">
        <v>1455</v>
      </c>
      <c r="C2160" s="275">
        <v>129084651</v>
      </c>
      <c r="D2160" s="275" t="s">
        <v>705</v>
      </c>
      <c r="E2160" s="275">
        <v>726699695</v>
      </c>
      <c r="F2160" s="275" t="s">
        <v>809</v>
      </c>
      <c r="G2160" s="275">
        <v>915230886</v>
      </c>
      <c r="H2160" s="275" t="s">
        <v>10739</v>
      </c>
      <c r="J2160" s="275" t="s">
        <v>1971</v>
      </c>
      <c r="M2160" s="275">
        <v>261863326</v>
      </c>
      <c r="N2160" s="275" t="s">
        <v>1572</v>
      </c>
      <c r="P2160" s="275" t="s">
        <v>10180</v>
      </c>
      <c r="Q2160" s="275" t="s">
        <v>1972</v>
      </c>
      <c r="R2160" s="275" t="s">
        <v>1973</v>
      </c>
      <c r="S2160" s="275" t="s">
        <v>399</v>
      </c>
      <c r="T2160" s="275">
        <v>4</v>
      </c>
      <c r="V2160" s="275" t="s">
        <v>94</v>
      </c>
      <c r="X2160" s="275" t="s">
        <v>26</v>
      </c>
      <c r="Y2160" s="275" t="s">
        <v>26</v>
      </c>
      <c r="Z2160" s="273" t="s">
        <v>13550</v>
      </c>
      <c r="AE2160" s="268">
        <v>45166</v>
      </c>
      <c r="AG2160" s="275" t="s">
        <v>1570</v>
      </c>
      <c r="AH2160" s="273" t="s">
        <v>13392</v>
      </c>
    </row>
    <row r="2161" spans="1:34" ht="77.5" x14ac:dyDescent="0.35">
      <c r="A2161" s="286" t="e">
        <f t="shared" si="207"/>
        <v>#REF!</v>
      </c>
      <c r="B2161" s="286">
        <v>1456</v>
      </c>
      <c r="C2161" s="275">
        <v>129084651</v>
      </c>
      <c r="D2161" s="275" t="s">
        <v>705</v>
      </c>
      <c r="E2161" s="275">
        <v>726699695</v>
      </c>
      <c r="F2161" s="275" t="s">
        <v>809</v>
      </c>
      <c r="G2161" s="275">
        <v>530548878</v>
      </c>
      <c r="H2161" s="275" t="s">
        <v>1974</v>
      </c>
      <c r="J2161" s="275" t="s">
        <v>1978</v>
      </c>
      <c r="M2161" s="275">
        <v>206625031</v>
      </c>
      <c r="N2161" s="275" t="s">
        <v>1566</v>
      </c>
      <c r="P2161" s="275" t="s">
        <v>1975</v>
      </c>
      <c r="Q2161" s="275" t="s">
        <v>1976</v>
      </c>
      <c r="R2161" s="275" t="s">
        <v>1977</v>
      </c>
      <c r="S2161" s="275" t="s">
        <v>32</v>
      </c>
      <c r="T2161" s="275">
        <v>2</v>
      </c>
      <c r="V2161" s="275" t="s">
        <v>94</v>
      </c>
      <c r="X2161" s="275" t="s">
        <v>26</v>
      </c>
      <c r="Y2161" s="275" t="s">
        <v>26</v>
      </c>
      <c r="Z2161" s="273" t="s">
        <v>13541</v>
      </c>
      <c r="AE2161" s="268">
        <v>45166</v>
      </c>
      <c r="AG2161" s="275" t="s">
        <v>1570</v>
      </c>
      <c r="AH2161" s="273" t="s">
        <v>13392</v>
      </c>
    </row>
    <row r="2162" spans="1:34" ht="77.5" x14ac:dyDescent="0.35">
      <c r="A2162" s="286" t="e">
        <f t="shared" si="207"/>
        <v>#REF!</v>
      </c>
      <c r="B2162" s="286">
        <v>1457</v>
      </c>
      <c r="C2162" s="275">
        <v>129084651</v>
      </c>
      <c r="D2162" s="275" t="s">
        <v>705</v>
      </c>
      <c r="E2162" s="275">
        <v>726699695</v>
      </c>
      <c r="F2162" s="275" t="s">
        <v>809</v>
      </c>
      <c r="G2162" s="275">
        <v>530548878</v>
      </c>
      <c r="H2162" s="275" t="s">
        <v>1974</v>
      </c>
      <c r="J2162" s="275" t="s">
        <v>1978</v>
      </c>
      <c r="M2162" s="275">
        <v>261863326</v>
      </c>
      <c r="N2162" s="275" t="s">
        <v>1572</v>
      </c>
      <c r="P2162" s="275" t="s">
        <v>1979</v>
      </c>
      <c r="Q2162" s="275" t="s">
        <v>1980</v>
      </c>
      <c r="R2162" s="275" t="s">
        <v>1981</v>
      </c>
      <c r="S2162" s="275" t="s">
        <v>399</v>
      </c>
      <c r="T2162" s="275">
        <v>4</v>
      </c>
      <c r="V2162" s="275" t="s">
        <v>94</v>
      </c>
      <c r="X2162" s="275" t="s">
        <v>26</v>
      </c>
      <c r="Y2162" s="275" t="s">
        <v>26</v>
      </c>
      <c r="Z2162" s="273" t="s">
        <v>13551</v>
      </c>
      <c r="AE2162" s="268">
        <v>45166</v>
      </c>
      <c r="AG2162" s="275" t="s">
        <v>1570</v>
      </c>
      <c r="AH2162" s="273" t="s">
        <v>13392</v>
      </c>
    </row>
    <row r="2163" spans="1:34" ht="77.5" x14ac:dyDescent="0.35">
      <c r="A2163" s="286" t="e">
        <f t="shared" si="207"/>
        <v>#REF!</v>
      </c>
      <c r="B2163" s="286">
        <v>1458</v>
      </c>
      <c r="C2163" s="275">
        <v>129084651</v>
      </c>
      <c r="D2163" s="275" t="s">
        <v>705</v>
      </c>
      <c r="E2163" s="275">
        <v>726699695</v>
      </c>
      <c r="F2163" s="275" t="s">
        <v>809</v>
      </c>
      <c r="G2163" s="275">
        <v>469947273</v>
      </c>
      <c r="H2163" s="275" t="s">
        <v>1982</v>
      </c>
      <c r="J2163" s="275" t="s">
        <v>1986</v>
      </c>
      <c r="M2163" s="275">
        <v>206625031</v>
      </c>
      <c r="N2163" s="275" t="s">
        <v>1566</v>
      </c>
      <c r="P2163" s="275" t="s">
        <v>1983</v>
      </c>
      <c r="Q2163" s="275" t="s">
        <v>1984</v>
      </c>
      <c r="R2163" s="275" t="s">
        <v>1985</v>
      </c>
      <c r="S2163" s="275" t="s">
        <v>32</v>
      </c>
      <c r="T2163" s="275">
        <v>2</v>
      </c>
      <c r="V2163" s="275" t="s">
        <v>94</v>
      </c>
      <c r="X2163" s="275" t="s">
        <v>26</v>
      </c>
      <c r="Y2163" s="275" t="s">
        <v>26</v>
      </c>
      <c r="Z2163" s="273" t="s">
        <v>13542</v>
      </c>
      <c r="AE2163" s="268">
        <v>45166</v>
      </c>
      <c r="AG2163" s="275" t="s">
        <v>1570</v>
      </c>
      <c r="AH2163" s="273" t="s">
        <v>13392</v>
      </c>
    </row>
    <row r="2164" spans="1:34" ht="77.5" x14ac:dyDescent="0.35">
      <c r="A2164" s="286" t="e">
        <f t="shared" si="207"/>
        <v>#REF!</v>
      </c>
      <c r="B2164" s="286">
        <v>1459</v>
      </c>
      <c r="C2164" s="275">
        <v>129084651</v>
      </c>
      <c r="D2164" s="275" t="s">
        <v>705</v>
      </c>
      <c r="E2164" s="275">
        <v>726699695</v>
      </c>
      <c r="F2164" s="275" t="s">
        <v>809</v>
      </c>
      <c r="G2164" s="275">
        <v>469947273</v>
      </c>
      <c r="H2164" s="275" t="s">
        <v>1982</v>
      </c>
      <c r="J2164" s="275" t="s">
        <v>1986</v>
      </c>
      <c r="M2164" s="275">
        <v>261863326</v>
      </c>
      <c r="N2164" s="275" t="s">
        <v>1572</v>
      </c>
      <c r="P2164" s="275" t="s">
        <v>1987</v>
      </c>
      <c r="Q2164" s="275" t="s">
        <v>1988</v>
      </c>
      <c r="R2164" s="275" t="s">
        <v>1989</v>
      </c>
      <c r="S2164" s="275" t="s">
        <v>399</v>
      </c>
      <c r="T2164" s="275">
        <v>4</v>
      </c>
      <c r="V2164" s="275" t="s">
        <v>94</v>
      </c>
      <c r="X2164" s="275" t="s">
        <v>26</v>
      </c>
      <c r="Y2164" s="275" t="s">
        <v>26</v>
      </c>
      <c r="Z2164" s="273" t="s">
        <v>13552</v>
      </c>
      <c r="AE2164" s="268">
        <v>45166</v>
      </c>
      <c r="AG2164" s="275" t="s">
        <v>1570</v>
      </c>
      <c r="AH2164" s="273" t="s">
        <v>13392</v>
      </c>
    </row>
    <row r="2165" spans="1:34" ht="77.5" x14ac:dyDescent="0.35">
      <c r="A2165" s="286" t="e">
        <f t="shared" si="207"/>
        <v>#REF!</v>
      </c>
      <c r="B2165" s="286">
        <v>1460</v>
      </c>
      <c r="C2165" s="275">
        <v>129084651</v>
      </c>
      <c r="D2165" s="275" t="s">
        <v>705</v>
      </c>
      <c r="E2165" s="275">
        <v>726699695</v>
      </c>
      <c r="F2165" s="275" t="s">
        <v>809</v>
      </c>
      <c r="G2165" s="275">
        <v>685735916</v>
      </c>
      <c r="H2165" s="275" t="s">
        <v>1990</v>
      </c>
      <c r="J2165" s="275" t="s">
        <v>1994</v>
      </c>
      <c r="M2165" s="275">
        <v>206625031</v>
      </c>
      <c r="N2165" s="275" t="s">
        <v>1566</v>
      </c>
      <c r="P2165" s="275" t="s">
        <v>1991</v>
      </c>
      <c r="Q2165" s="275" t="s">
        <v>1992</v>
      </c>
      <c r="R2165" s="275" t="s">
        <v>1993</v>
      </c>
      <c r="S2165" s="275" t="s">
        <v>32</v>
      </c>
      <c r="T2165" s="275">
        <v>2</v>
      </c>
      <c r="V2165" s="275" t="s">
        <v>94</v>
      </c>
      <c r="X2165" s="275" t="s">
        <v>26</v>
      </c>
      <c r="Y2165" s="275" t="s">
        <v>26</v>
      </c>
      <c r="Z2165" s="273" t="s">
        <v>13543</v>
      </c>
      <c r="AE2165" s="268">
        <v>45166</v>
      </c>
      <c r="AG2165" s="275" t="s">
        <v>1570</v>
      </c>
      <c r="AH2165" s="273" t="s">
        <v>13392</v>
      </c>
    </row>
    <row r="2166" spans="1:34" ht="77.5" x14ac:dyDescent="0.35">
      <c r="A2166" s="286" t="e">
        <f t="shared" si="207"/>
        <v>#REF!</v>
      </c>
      <c r="B2166" s="286">
        <v>1461</v>
      </c>
      <c r="C2166" s="275">
        <v>129084651</v>
      </c>
      <c r="D2166" s="275" t="s">
        <v>705</v>
      </c>
      <c r="E2166" s="275">
        <v>726699695</v>
      </c>
      <c r="F2166" s="275" t="s">
        <v>809</v>
      </c>
      <c r="G2166" s="275">
        <v>685735916</v>
      </c>
      <c r="H2166" s="275" t="s">
        <v>1990</v>
      </c>
      <c r="J2166" s="275" t="s">
        <v>1994</v>
      </c>
      <c r="M2166" s="275">
        <v>261863326</v>
      </c>
      <c r="N2166" s="275" t="s">
        <v>1572</v>
      </c>
      <c r="P2166" s="275" t="s">
        <v>1995</v>
      </c>
      <c r="Q2166" s="275" t="s">
        <v>1996</v>
      </c>
      <c r="R2166" s="275" t="s">
        <v>1997</v>
      </c>
      <c r="S2166" s="275" t="s">
        <v>399</v>
      </c>
      <c r="T2166" s="275">
        <v>4</v>
      </c>
      <c r="V2166" s="275" t="s">
        <v>94</v>
      </c>
      <c r="X2166" s="275" t="s">
        <v>26</v>
      </c>
      <c r="Y2166" s="275" t="s">
        <v>26</v>
      </c>
      <c r="Z2166" s="273" t="s">
        <v>13553</v>
      </c>
      <c r="AE2166" s="268">
        <v>45166</v>
      </c>
      <c r="AG2166" s="275" t="s">
        <v>1570</v>
      </c>
      <c r="AH2166" s="273" t="s">
        <v>13392</v>
      </c>
    </row>
    <row r="2167" spans="1:34" ht="77.5" x14ac:dyDescent="0.35">
      <c r="A2167" s="286" t="e">
        <f t="shared" si="207"/>
        <v>#REF!</v>
      </c>
      <c r="B2167" s="286">
        <v>1462</v>
      </c>
      <c r="C2167" s="275">
        <v>129084651</v>
      </c>
      <c r="D2167" s="275" t="s">
        <v>705</v>
      </c>
      <c r="E2167" s="275">
        <v>726699695</v>
      </c>
      <c r="F2167" s="275" t="s">
        <v>809</v>
      </c>
      <c r="G2167" s="275">
        <v>954405492</v>
      </c>
      <c r="H2167" s="275" t="s">
        <v>1998</v>
      </c>
      <c r="J2167" s="275" t="s">
        <v>2002</v>
      </c>
      <c r="M2167" s="275">
        <v>206625031</v>
      </c>
      <c r="N2167" s="275" t="s">
        <v>1566</v>
      </c>
      <c r="P2167" s="275" t="s">
        <v>1999</v>
      </c>
      <c r="Q2167" s="275" t="s">
        <v>2000</v>
      </c>
      <c r="R2167" s="275" t="s">
        <v>2001</v>
      </c>
      <c r="S2167" s="275" t="s">
        <v>32</v>
      </c>
      <c r="T2167" s="275">
        <v>2</v>
      </c>
      <c r="V2167" s="275" t="s">
        <v>94</v>
      </c>
      <c r="X2167" s="275" t="s">
        <v>26</v>
      </c>
      <c r="Y2167" s="275" t="s">
        <v>26</v>
      </c>
      <c r="Z2167" s="273" t="s">
        <v>13544</v>
      </c>
      <c r="AE2167" s="268">
        <v>45166</v>
      </c>
      <c r="AG2167" s="275" t="s">
        <v>1570</v>
      </c>
      <c r="AH2167" s="273" t="s">
        <v>13392</v>
      </c>
    </row>
    <row r="2168" spans="1:34" ht="77.5" x14ac:dyDescent="0.35">
      <c r="A2168" s="286" t="e">
        <f t="shared" si="207"/>
        <v>#REF!</v>
      </c>
      <c r="B2168" s="286">
        <v>1463</v>
      </c>
      <c r="C2168" s="275">
        <v>129084651</v>
      </c>
      <c r="D2168" s="275" t="s">
        <v>705</v>
      </c>
      <c r="E2168" s="275">
        <v>726699695</v>
      </c>
      <c r="F2168" s="275" t="s">
        <v>809</v>
      </c>
      <c r="G2168" s="275">
        <v>954405492</v>
      </c>
      <c r="H2168" s="275" t="s">
        <v>1998</v>
      </c>
      <c r="J2168" s="275" t="s">
        <v>2002</v>
      </c>
      <c r="M2168" s="275">
        <v>261863326</v>
      </c>
      <c r="N2168" s="275" t="s">
        <v>1572</v>
      </c>
      <c r="P2168" s="275" t="s">
        <v>2003</v>
      </c>
      <c r="Q2168" s="275" t="s">
        <v>2004</v>
      </c>
      <c r="R2168" s="275" t="s">
        <v>2005</v>
      </c>
      <c r="S2168" s="275" t="s">
        <v>399</v>
      </c>
      <c r="T2168" s="275">
        <v>4</v>
      </c>
      <c r="V2168" s="275" t="s">
        <v>94</v>
      </c>
      <c r="X2168" s="275" t="s">
        <v>26</v>
      </c>
      <c r="Y2168" s="275" t="s">
        <v>26</v>
      </c>
      <c r="Z2168" s="273" t="s">
        <v>13554</v>
      </c>
      <c r="AE2168" s="268">
        <v>45166</v>
      </c>
      <c r="AG2168" s="275" t="s">
        <v>1570</v>
      </c>
      <c r="AH2168" s="273" t="s">
        <v>13392</v>
      </c>
    </row>
    <row r="2169" spans="1:34" ht="77.5" x14ac:dyDescent="0.35">
      <c r="A2169" s="286" t="e">
        <f t="shared" si="207"/>
        <v>#REF!</v>
      </c>
      <c r="B2169" s="286">
        <v>1464</v>
      </c>
      <c r="C2169" s="275">
        <v>129084651</v>
      </c>
      <c r="D2169" s="275" t="s">
        <v>705</v>
      </c>
      <c r="E2169" s="275">
        <v>726699695</v>
      </c>
      <c r="F2169" s="275" t="s">
        <v>809</v>
      </c>
      <c r="G2169" s="275">
        <v>103397024</v>
      </c>
      <c r="H2169" s="275" t="s">
        <v>2006</v>
      </c>
      <c r="J2169" s="275" t="s">
        <v>2010</v>
      </c>
      <c r="M2169" s="275">
        <v>206625031</v>
      </c>
      <c r="N2169" s="275" t="s">
        <v>1566</v>
      </c>
      <c r="P2169" s="275" t="s">
        <v>2007</v>
      </c>
      <c r="Q2169" s="275" t="s">
        <v>2008</v>
      </c>
      <c r="R2169" s="275" t="s">
        <v>2009</v>
      </c>
      <c r="S2169" s="275" t="s">
        <v>32</v>
      </c>
      <c r="T2169" s="275">
        <v>2</v>
      </c>
      <c r="V2169" s="275" t="s">
        <v>94</v>
      </c>
      <c r="X2169" s="275" t="s">
        <v>26</v>
      </c>
      <c r="Y2169" s="275" t="s">
        <v>26</v>
      </c>
      <c r="Z2169" s="273" t="s">
        <v>13545</v>
      </c>
      <c r="AE2169" s="268">
        <v>45166</v>
      </c>
      <c r="AG2169" s="275" t="s">
        <v>1570</v>
      </c>
      <c r="AH2169" s="273" t="s">
        <v>13392</v>
      </c>
    </row>
    <row r="2170" spans="1:34" ht="77.5" x14ac:dyDescent="0.35">
      <c r="A2170" s="286" t="e">
        <f t="shared" si="207"/>
        <v>#REF!</v>
      </c>
      <c r="B2170" s="286">
        <v>1465</v>
      </c>
      <c r="C2170" s="275">
        <v>129084651</v>
      </c>
      <c r="D2170" s="275" t="s">
        <v>705</v>
      </c>
      <c r="E2170" s="275">
        <v>726699695</v>
      </c>
      <c r="F2170" s="275" t="s">
        <v>809</v>
      </c>
      <c r="G2170" s="275">
        <v>103397024</v>
      </c>
      <c r="H2170" s="275" t="s">
        <v>2006</v>
      </c>
      <c r="J2170" s="275" t="s">
        <v>2010</v>
      </c>
      <c r="M2170" s="275">
        <v>261863326</v>
      </c>
      <c r="N2170" s="275" t="s">
        <v>1572</v>
      </c>
      <c r="P2170" s="275" t="s">
        <v>2011</v>
      </c>
      <c r="Q2170" s="275" t="s">
        <v>2012</v>
      </c>
      <c r="R2170" s="275" t="s">
        <v>2013</v>
      </c>
      <c r="S2170" s="275" t="s">
        <v>399</v>
      </c>
      <c r="T2170" s="275">
        <v>4</v>
      </c>
      <c r="V2170" s="275" t="s">
        <v>94</v>
      </c>
      <c r="X2170" s="275" t="s">
        <v>26</v>
      </c>
      <c r="Y2170" s="275" t="s">
        <v>26</v>
      </c>
      <c r="Z2170" s="273" t="s">
        <v>13555</v>
      </c>
      <c r="AE2170" s="268">
        <v>45166</v>
      </c>
      <c r="AG2170" s="275" t="s">
        <v>1570</v>
      </c>
      <c r="AH2170" s="273" t="s">
        <v>13392</v>
      </c>
    </row>
    <row r="2171" spans="1:34" ht="77.5" x14ac:dyDescent="0.35">
      <c r="A2171" s="286" t="e">
        <f t="shared" si="207"/>
        <v>#REF!</v>
      </c>
      <c r="B2171" s="286">
        <v>1466</v>
      </c>
      <c r="C2171" s="275">
        <v>129084651</v>
      </c>
      <c r="D2171" s="275" t="s">
        <v>705</v>
      </c>
      <c r="E2171" s="275">
        <v>726699695</v>
      </c>
      <c r="F2171" s="275" t="s">
        <v>809</v>
      </c>
      <c r="G2171" s="275">
        <v>931470797</v>
      </c>
      <c r="H2171" s="275" t="s">
        <v>2014</v>
      </c>
      <c r="J2171" s="275" t="s">
        <v>2018</v>
      </c>
      <c r="M2171" s="275">
        <v>206625031</v>
      </c>
      <c r="N2171" s="275" t="s">
        <v>1566</v>
      </c>
      <c r="P2171" s="275" t="s">
        <v>2015</v>
      </c>
      <c r="Q2171" s="275" t="s">
        <v>2016</v>
      </c>
      <c r="R2171" s="275" t="s">
        <v>2017</v>
      </c>
      <c r="S2171" s="275" t="s">
        <v>32</v>
      </c>
      <c r="T2171" s="275">
        <v>2</v>
      </c>
      <c r="V2171" s="275" t="s">
        <v>94</v>
      </c>
      <c r="X2171" s="275" t="s">
        <v>26</v>
      </c>
      <c r="Y2171" s="275" t="s">
        <v>26</v>
      </c>
      <c r="Z2171" s="273" t="s">
        <v>13546</v>
      </c>
      <c r="AE2171" s="268">
        <v>45166</v>
      </c>
      <c r="AG2171" s="275" t="s">
        <v>1570</v>
      </c>
      <c r="AH2171" s="273" t="s">
        <v>13392</v>
      </c>
    </row>
    <row r="2172" spans="1:34" ht="77.5" x14ac:dyDescent="0.35">
      <c r="A2172" s="286" t="e">
        <f t="shared" si="207"/>
        <v>#REF!</v>
      </c>
      <c r="B2172" s="286">
        <v>1467</v>
      </c>
      <c r="C2172" s="275">
        <v>129084651</v>
      </c>
      <c r="D2172" s="275" t="s">
        <v>705</v>
      </c>
      <c r="E2172" s="275">
        <v>726699695</v>
      </c>
      <c r="F2172" s="275" t="s">
        <v>809</v>
      </c>
      <c r="G2172" s="275">
        <v>931470797</v>
      </c>
      <c r="H2172" s="275" t="s">
        <v>2014</v>
      </c>
      <c r="J2172" s="275" t="s">
        <v>2018</v>
      </c>
      <c r="M2172" s="275">
        <v>261863326</v>
      </c>
      <c r="N2172" s="275" t="s">
        <v>1572</v>
      </c>
      <c r="P2172" s="275" t="s">
        <v>2019</v>
      </c>
      <c r="Q2172" s="275" t="s">
        <v>2020</v>
      </c>
      <c r="R2172" s="275" t="s">
        <v>2021</v>
      </c>
      <c r="S2172" s="275" t="s">
        <v>399</v>
      </c>
      <c r="T2172" s="275">
        <v>4</v>
      </c>
      <c r="V2172" s="275" t="s">
        <v>94</v>
      </c>
      <c r="X2172" s="275" t="s">
        <v>26</v>
      </c>
      <c r="Y2172" s="275" t="s">
        <v>26</v>
      </c>
      <c r="Z2172" s="273" t="s">
        <v>13556</v>
      </c>
      <c r="AE2172" s="268">
        <v>45166</v>
      </c>
      <c r="AG2172" s="275" t="s">
        <v>1570</v>
      </c>
      <c r="AH2172" s="273" t="s">
        <v>13392</v>
      </c>
    </row>
    <row r="2173" spans="1:34" ht="77.5" x14ac:dyDescent="0.35">
      <c r="A2173" s="286" t="e">
        <f t="shared" si="207"/>
        <v>#REF!</v>
      </c>
      <c r="B2173" s="286">
        <v>1468</v>
      </c>
      <c r="C2173" s="275">
        <v>129084651</v>
      </c>
      <c r="D2173" s="275" t="s">
        <v>705</v>
      </c>
      <c r="E2173" s="275">
        <v>726699695</v>
      </c>
      <c r="F2173" s="275" t="s">
        <v>809</v>
      </c>
      <c r="G2173" s="275">
        <v>922524563</v>
      </c>
      <c r="H2173" s="275" t="s">
        <v>2022</v>
      </c>
      <c r="J2173" s="275" t="s">
        <v>2026</v>
      </c>
      <c r="M2173" s="275">
        <v>206625031</v>
      </c>
      <c r="N2173" s="275" t="s">
        <v>1566</v>
      </c>
      <c r="P2173" s="275" t="s">
        <v>2023</v>
      </c>
      <c r="Q2173" s="275" t="s">
        <v>2024</v>
      </c>
      <c r="R2173" s="275" t="s">
        <v>2025</v>
      </c>
      <c r="S2173" s="275" t="s">
        <v>32</v>
      </c>
      <c r="T2173" s="275">
        <v>2</v>
      </c>
      <c r="V2173" s="275" t="s">
        <v>94</v>
      </c>
      <c r="X2173" s="275" t="s">
        <v>26</v>
      </c>
      <c r="Y2173" s="275" t="s">
        <v>26</v>
      </c>
      <c r="Z2173" s="273" t="s">
        <v>13547</v>
      </c>
      <c r="AE2173" s="268">
        <v>45166</v>
      </c>
      <c r="AG2173" s="275" t="s">
        <v>1570</v>
      </c>
      <c r="AH2173" s="273" t="s">
        <v>13392</v>
      </c>
    </row>
    <row r="2174" spans="1:34" ht="77.5" x14ac:dyDescent="0.35">
      <c r="A2174" s="286" t="e">
        <f t="shared" si="207"/>
        <v>#REF!</v>
      </c>
      <c r="B2174" s="286">
        <v>1469</v>
      </c>
      <c r="C2174" s="275">
        <v>129084651</v>
      </c>
      <c r="D2174" s="275" t="s">
        <v>705</v>
      </c>
      <c r="E2174" s="275">
        <v>726699695</v>
      </c>
      <c r="F2174" s="275" t="s">
        <v>809</v>
      </c>
      <c r="G2174" s="275">
        <v>922524563</v>
      </c>
      <c r="H2174" s="275" t="s">
        <v>2022</v>
      </c>
      <c r="J2174" s="275" t="s">
        <v>2026</v>
      </c>
      <c r="M2174" s="275">
        <v>261863326</v>
      </c>
      <c r="N2174" s="275" t="s">
        <v>1572</v>
      </c>
      <c r="P2174" s="275" t="s">
        <v>2027</v>
      </c>
      <c r="Q2174" s="275" t="s">
        <v>2028</v>
      </c>
      <c r="R2174" s="275" t="s">
        <v>2029</v>
      </c>
      <c r="S2174" s="275" t="s">
        <v>399</v>
      </c>
      <c r="T2174" s="275">
        <v>4</v>
      </c>
      <c r="V2174" s="275" t="s">
        <v>94</v>
      </c>
      <c r="X2174" s="275" t="s">
        <v>26</v>
      </c>
      <c r="Y2174" s="275" t="s">
        <v>26</v>
      </c>
      <c r="Z2174" s="273" t="s">
        <v>13557</v>
      </c>
      <c r="AE2174" s="268">
        <v>45166</v>
      </c>
      <c r="AG2174" s="275" t="s">
        <v>1570</v>
      </c>
      <c r="AH2174" s="273" t="s">
        <v>13392</v>
      </c>
    </row>
    <row r="2175" spans="1:34" ht="77.5" x14ac:dyDescent="0.35">
      <c r="A2175" s="286" t="e">
        <f t="shared" si="207"/>
        <v>#REF!</v>
      </c>
      <c r="B2175" s="286">
        <v>1470</v>
      </c>
      <c r="C2175" s="275">
        <v>129084651</v>
      </c>
      <c r="D2175" s="275" t="s">
        <v>705</v>
      </c>
      <c r="E2175" s="275">
        <v>726699695</v>
      </c>
      <c r="F2175" s="275" t="s">
        <v>809</v>
      </c>
      <c r="G2175" s="275">
        <v>978485677</v>
      </c>
      <c r="H2175" s="275" t="s">
        <v>2030</v>
      </c>
      <c r="J2175" s="275" t="s">
        <v>1962</v>
      </c>
      <c r="M2175" s="275">
        <v>206625031</v>
      </c>
      <c r="N2175" s="275" t="s">
        <v>1566</v>
      </c>
      <c r="P2175" s="275" t="s">
        <v>2031</v>
      </c>
      <c r="Q2175" s="275" t="s">
        <v>2032</v>
      </c>
      <c r="R2175" s="275" t="s">
        <v>2033</v>
      </c>
      <c r="S2175" s="275" t="s">
        <v>32</v>
      </c>
      <c r="T2175" s="275">
        <v>2</v>
      </c>
      <c r="V2175" s="275" t="s">
        <v>94</v>
      </c>
      <c r="X2175" s="275" t="s">
        <v>26</v>
      </c>
      <c r="Y2175" s="275" t="s">
        <v>26</v>
      </c>
      <c r="Z2175" s="273" t="s">
        <v>13548</v>
      </c>
      <c r="AE2175" s="268">
        <v>45166</v>
      </c>
      <c r="AG2175" s="275" t="s">
        <v>1570</v>
      </c>
      <c r="AH2175" s="273" t="s">
        <v>13392</v>
      </c>
    </row>
    <row r="2176" spans="1:34" ht="77.5" x14ac:dyDescent="0.35">
      <c r="A2176" s="286" t="e">
        <f t="shared" si="207"/>
        <v>#REF!</v>
      </c>
      <c r="B2176" s="286">
        <v>1471</v>
      </c>
      <c r="C2176" s="275">
        <v>129084651</v>
      </c>
      <c r="D2176" s="275" t="s">
        <v>705</v>
      </c>
      <c r="E2176" s="275">
        <v>726699695</v>
      </c>
      <c r="F2176" s="275" t="s">
        <v>809</v>
      </c>
      <c r="G2176" s="275">
        <v>978485677</v>
      </c>
      <c r="H2176" s="275" t="s">
        <v>2030</v>
      </c>
      <c r="J2176" s="275" t="s">
        <v>1962</v>
      </c>
      <c r="M2176" s="275">
        <v>261863326</v>
      </c>
      <c r="N2176" s="275" t="s">
        <v>1572</v>
      </c>
      <c r="P2176" s="275" t="s">
        <v>2034</v>
      </c>
      <c r="Q2176" s="275" t="s">
        <v>2035</v>
      </c>
      <c r="R2176" s="275" t="s">
        <v>2036</v>
      </c>
      <c r="S2176" s="275" t="s">
        <v>399</v>
      </c>
      <c r="T2176" s="275">
        <v>4</v>
      </c>
      <c r="V2176" s="275" t="s">
        <v>94</v>
      </c>
      <c r="X2176" s="275" t="s">
        <v>26</v>
      </c>
      <c r="Y2176" s="275" t="s">
        <v>26</v>
      </c>
      <c r="Z2176" s="273" t="s">
        <v>13558</v>
      </c>
      <c r="AE2176" s="268">
        <v>45166</v>
      </c>
      <c r="AG2176" s="275" t="s">
        <v>1570</v>
      </c>
      <c r="AH2176" s="273" t="s">
        <v>13392</v>
      </c>
    </row>
    <row r="2177" spans="1:34" ht="77.5" x14ac:dyDescent="0.35">
      <c r="A2177" s="286" t="e">
        <f t="shared" si="207"/>
        <v>#REF!</v>
      </c>
      <c r="B2177" s="286">
        <v>1472</v>
      </c>
      <c r="C2177" s="275">
        <v>129084651</v>
      </c>
      <c r="D2177" s="275" t="s">
        <v>705</v>
      </c>
      <c r="E2177" s="275">
        <v>726699695</v>
      </c>
      <c r="F2177" s="275" t="s">
        <v>809</v>
      </c>
      <c r="G2177" s="275">
        <v>523188839</v>
      </c>
      <c r="H2177" s="275" t="s">
        <v>2037</v>
      </c>
      <c r="J2177" s="275" t="s">
        <v>2041</v>
      </c>
      <c r="M2177" s="275">
        <v>206625031</v>
      </c>
      <c r="N2177" s="275" t="s">
        <v>1566</v>
      </c>
      <c r="P2177" s="275" t="s">
        <v>2038</v>
      </c>
      <c r="Q2177" s="275" t="s">
        <v>2039</v>
      </c>
      <c r="R2177" s="275" t="s">
        <v>2040</v>
      </c>
      <c r="S2177" s="275" t="s">
        <v>32</v>
      </c>
      <c r="T2177" s="275">
        <v>2</v>
      </c>
      <c r="V2177" s="275" t="s">
        <v>94</v>
      </c>
      <c r="X2177" s="275" t="s">
        <v>26</v>
      </c>
      <c r="Y2177" s="275" t="s">
        <v>26</v>
      </c>
      <c r="Z2177" s="273" t="s">
        <v>13549</v>
      </c>
      <c r="AE2177" s="268">
        <v>45166</v>
      </c>
      <c r="AG2177" s="275" t="s">
        <v>1570</v>
      </c>
      <c r="AH2177" s="273" t="s">
        <v>13392</v>
      </c>
    </row>
    <row r="2178" spans="1:34" ht="77.5" x14ac:dyDescent="0.35">
      <c r="A2178" s="286" t="e">
        <f t="shared" si="207"/>
        <v>#REF!</v>
      </c>
      <c r="B2178" s="286">
        <v>1473</v>
      </c>
      <c r="C2178" s="275">
        <v>129084651</v>
      </c>
      <c r="D2178" s="275" t="s">
        <v>705</v>
      </c>
      <c r="E2178" s="275">
        <v>726699695</v>
      </c>
      <c r="F2178" s="275" t="s">
        <v>809</v>
      </c>
      <c r="G2178" s="275">
        <v>523188839</v>
      </c>
      <c r="H2178" s="275" t="s">
        <v>2037</v>
      </c>
      <c r="J2178" s="275" t="s">
        <v>2041</v>
      </c>
      <c r="M2178" s="275">
        <v>261863326</v>
      </c>
      <c r="N2178" s="275" t="s">
        <v>1572</v>
      </c>
      <c r="P2178" s="275" t="s">
        <v>2042</v>
      </c>
      <c r="Q2178" s="275" t="s">
        <v>2043</v>
      </c>
      <c r="R2178" s="275" t="s">
        <v>2044</v>
      </c>
      <c r="S2178" s="275" t="s">
        <v>399</v>
      </c>
      <c r="T2178" s="275">
        <v>4</v>
      </c>
      <c r="V2178" s="275" t="s">
        <v>94</v>
      </c>
      <c r="X2178" s="275" t="s">
        <v>26</v>
      </c>
      <c r="Y2178" s="275" t="s">
        <v>26</v>
      </c>
      <c r="Z2178" s="273" t="s">
        <v>13559</v>
      </c>
      <c r="AE2178" s="268">
        <v>45166</v>
      </c>
      <c r="AG2178" s="275" t="s">
        <v>1570</v>
      </c>
      <c r="AH2178" s="273" t="s">
        <v>13392</v>
      </c>
    </row>
    <row r="2179" spans="1:34" ht="93" x14ac:dyDescent="0.35">
      <c r="A2179" s="286" t="e">
        <f t="shared" si="207"/>
        <v>#REF!</v>
      </c>
      <c r="B2179" s="286">
        <v>1474</v>
      </c>
      <c r="C2179" s="275">
        <v>129084651</v>
      </c>
      <c r="D2179" s="275" t="s">
        <v>705</v>
      </c>
      <c r="E2179" s="275">
        <v>726699695</v>
      </c>
      <c r="F2179" s="275" t="s">
        <v>809</v>
      </c>
      <c r="G2179" s="275">
        <v>725626004</v>
      </c>
      <c r="H2179" s="275" t="s">
        <v>2045</v>
      </c>
      <c r="J2179" s="275" t="s">
        <v>2049</v>
      </c>
      <c r="M2179" s="275">
        <v>509721537</v>
      </c>
      <c r="N2179" s="275" t="s">
        <v>2046</v>
      </c>
      <c r="P2179" s="275" t="s">
        <v>2046</v>
      </c>
      <c r="Q2179" s="275" t="s">
        <v>2047</v>
      </c>
      <c r="R2179" s="275">
        <v>0</v>
      </c>
      <c r="S2179" s="275" t="s">
        <v>32</v>
      </c>
      <c r="T2179" s="275">
        <v>1</v>
      </c>
      <c r="U2179" s="275">
        <v>104430631</v>
      </c>
      <c r="V2179" s="275" t="s">
        <v>123</v>
      </c>
      <c r="X2179" s="275" t="s">
        <v>26</v>
      </c>
      <c r="Y2179" s="275" t="s">
        <v>26</v>
      </c>
      <c r="Z2179" s="275" t="s">
        <v>2048</v>
      </c>
      <c r="AG2179" s="275" t="s">
        <v>1579</v>
      </c>
    </row>
    <row r="2180" spans="1:34" x14ac:dyDescent="0.35">
      <c r="A2180" s="286" t="e">
        <f t="shared" ref="A2180:A2243" si="208">A2179+1</f>
        <v>#REF!</v>
      </c>
      <c r="B2180" s="286">
        <v>1475</v>
      </c>
      <c r="U2180" s="275">
        <v>353358909</v>
      </c>
      <c r="V2180" s="275" t="s">
        <v>125</v>
      </c>
    </row>
    <row r="2181" spans="1:34" ht="93" x14ac:dyDescent="0.35">
      <c r="A2181" s="286" t="e">
        <f t="shared" si="208"/>
        <v>#REF!</v>
      </c>
      <c r="B2181" s="286">
        <v>1476</v>
      </c>
      <c r="C2181" s="275">
        <v>129084651</v>
      </c>
      <c r="D2181" s="275" t="s">
        <v>705</v>
      </c>
      <c r="E2181" s="275">
        <v>726699695</v>
      </c>
      <c r="F2181" s="275" t="s">
        <v>809</v>
      </c>
      <c r="G2181" s="275">
        <v>725626004</v>
      </c>
      <c r="H2181" s="275" t="s">
        <v>2045</v>
      </c>
      <c r="J2181" s="275" t="s">
        <v>2049</v>
      </c>
      <c r="M2181" s="275">
        <v>863286658</v>
      </c>
      <c r="N2181" s="275" t="s">
        <v>2050</v>
      </c>
      <c r="P2181" s="275" t="s">
        <v>2050</v>
      </c>
      <c r="Q2181" s="275" t="s">
        <v>2051</v>
      </c>
      <c r="R2181" s="275">
        <v>1</v>
      </c>
      <c r="S2181" s="275" t="s">
        <v>32</v>
      </c>
      <c r="T2181" s="275">
        <v>1</v>
      </c>
      <c r="U2181" s="275">
        <v>104430631</v>
      </c>
      <c r="V2181" s="275" t="s">
        <v>123</v>
      </c>
      <c r="X2181" s="275" t="s">
        <v>26</v>
      </c>
      <c r="Y2181" s="275" t="s">
        <v>26</v>
      </c>
      <c r="Z2181" s="275" t="s">
        <v>2048</v>
      </c>
      <c r="AG2181" s="275" t="s">
        <v>1579</v>
      </c>
    </row>
    <row r="2182" spans="1:34" x14ac:dyDescent="0.35">
      <c r="A2182" s="286" t="e">
        <f t="shared" si="208"/>
        <v>#REF!</v>
      </c>
      <c r="B2182" s="286">
        <v>1477</v>
      </c>
      <c r="U2182" s="275">
        <v>353358909</v>
      </c>
      <c r="V2182" s="275" t="s">
        <v>125</v>
      </c>
    </row>
    <row r="2183" spans="1:34" ht="93" x14ac:dyDescent="0.35">
      <c r="A2183" s="286" t="e">
        <f t="shared" si="208"/>
        <v>#REF!</v>
      </c>
      <c r="B2183" s="286">
        <v>1478</v>
      </c>
      <c r="C2183" s="275">
        <v>129084651</v>
      </c>
      <c r="D2183" s="275" t="s">
        <v>705</v>
      </c>
      <c r="E2183" s="275">
        <v>726699695</v>
      </c>
      <c r="F2183" s="275" t="s">
        <v>809</v>
      </c>
      <c r="G2183" s="275">
        <v>725626004</v>
      </c>
      <c r="H2183" s="275" t="s">
        <v>2045</v>
      </c>
      <c r="J2183" s="275" t="s">
        <v>2049</v>
      </c>
      <c r="M2183" s="275">
        <v>386524148</v>
      </c>
      <c r="N2183" s="275" t="s">
        <v>2052</v>
      </c>
      <c r="P2183" s="275" t="s">
        <v>2052</v>
      </c>
      <c r="Q2183" s="275" t="s">
        <v>2053</v>
      </c>
      <c r="R2183" s="275">
        <v>2</v>
      </c>
      <c r="S2183" s="275" t="s">
        <v>32</v>
      </c>
      <c r="T2183" s="275">
        <v>1</v>
      </c>
      <c r="U2183" s="275">
        <v>104430631</v>
      </c>
      <c r="V2183" s="275" t="s">
        <v>123</v>
      </c>
      <c r="X2183" s="275" t="s">
        <v>26</v>
      </c>
      <c r="Y2183" s="275" t="s">
        <v>26</v>
      </c>
      <c r="Z2183" s="275" t="s">
        <v>2054</v>
      </c>
      <c r="AG2183" s="275" t="s">
        <v>1579</v>
      </c>
    </row>
    <row r="2184" spans="1:34" x14ac:dyDescent="0.35">
      <c r="A2184" s="286" t="e">
        <f t="shared" si="208"/>
        <v>#REF!</v>
      </c>
      <c r="B2184" s="286">
        <v>1479</v>
      </c>
      <c r="U2184" s="275">
        <v>353358909</v>
      </c>
      <c r="V2184" s="275" t="s">
        <v>125</v>
      </c>
    </row>
    <row r="2185" spans="1:34" ht="93" x14ac:dyDescent="0.35">
      <c r="A2185" s="286" t="e">
        <f t="shared" si="208"/>
        <v>#REF!</v>
      </c>
      <c r="B2185" s="286">
        <v>1480</v>
      </c>
      <c r="C2185" s="275">
        <v>129084651</v>
      </c>
      <c r="D2185" s="275" t="s">
        <v>705</v>
      </c>
      <c r="E2185" s="275">
        <v>726699695</v>
      </c>
      <c r="F2185" s="275" t="s">
        <v>809</v>
      </c>
      <c r="G2185" s="275">
        <v>725626004</v>
      </c>
      <c r="H2185" s="275" t="s">
        <v>2045</v>
      </c>
      <c r="J2185" s="275" t="s">
        <v>2049</v>
      </c>
      <c r="M2185" s="275">
        <v>937208760</v>
      </c>
      <c r="N2185" s="275" t="s">
        <v>2055</v>
      </c>
      <c r="P2185" s="275" t="s">
        <v>2055</v>
      </c>
      <c r="Q2185" s="275" t="s">
        <v>2056</v>
      </c>
      <c r="R2185" s="275">
        <v>3</v>
      </c>
      <c r="S2185" s="275" t="s">
        <v>32</v>
      </c>
      <c r="T2185" s="275">
        <v>1</v>
      </c>
      <c r="U2185" s="275">
        <v>104430631</v>
      </c>
      <c r="V2185" s="275" t="s">
        <v>123</v>
      </c>
      <c r="X2185" s="275" t="s">
        <v>26</v>
      </c>
      <c r="Y2185" s="275" t="s">
        <v>26</v>
      </c>
      <c r="Z2185" s="275" t="s">
        <v>2057</v>
      </c>
      <c r="AG2185" s="275" t="s">
        <v>1579</v>
      </c>
    </row>
    <row r="2186" spans="1:34" x14ac:dyDescent="0.35">
      <c r="A2186" s="286" t="e">
        <f t="shared" si="208"/>
        <v>#REF!</v>
      </c>
      <c r="B2186" s="286">
        <v>1481</v>
      </c>
      <c r="U2186" s="275">
        <v>353358909</v>
      </c>
      <c r="V2186" s="275" t="s">
        <v>125</v>
      </c>
    </row>
    <row r="2187" spans="1:34" ht="93" x14ac:dyDescent="0.35">
      <c r="A2187" s="286" t="e">
        <f t="shared" si="208"/>
        <v>#REF!</v>
      </c>
      <c r="B2187" s="286">
        <v>1482</v>
      </c>
      <c r="C2187" s="275">
        <v>129084651</v>
      </c>
      <c r="D2187" s="275" t="s">
        <v>705</v>
      </c>
      <c r="E2187" s="275">
        <v>726699695</v>
      </c>
      <c r="F2187" s="275" t="s">
        <v>809</v>
      </c>
      <c r="G2187" s="275">
        <v>725626004</v>
      </c>
      <c r="H2187" s="275" t="s">
        <v>2045</v>
      </c>
      <c r="J2187" s="275" t="s">
        <v>2049</v>
      </c>
      <c r="M2187" s="275">
        <v>746542057</v>
      </c>
      <c r="N2187" s="275" t="s">
        <v>2058</v>
      </c>
      <c r="P2187" s="275" t="s">
        <v>2058</v>
      </c>
      <c r="Q2187" s="275" t="s">
        <v>2059</v>
      </c>
      <c r="R2187" s="275">
        <v>4</v>
      </c>
      <c r="S2187" s="275" t="s">
        <v>32</v>
      </c>
      <c r="T2187" s="275">
        <v>1</v>
      </c>
      <c r="U2187" s="275">
        <v>104430631</v>
      </c>
      <c r="V2187" s="275" t="s">
        <v>123</v>
      </c>
      <c r="X2187" s="275" t="s">
        <v>26</v>
      </c>
      <c r="Y2187" s="275" t="s">
        <v>26</v>
      </c>
      <c r="AG2187" s="275" t="s">
        <v>1579</v>
      </c>
    </row>
    <row r="2188" spans="1:34" x14ac:dyDescent="0.35">
      <c r="A2188" s="286" t="e">
        <f t="shared" si="208"/>
        <v>#REF!</v>
      </c>
      <c r="B2188" s="286">
        <v>1483</v>
      </c>
      <c r="U2188" s="275">
        <v>353358909</v>
      </c>
      <c r="V2188" s="275" t="s">
        <v>125</v>
      </c>
    </row>
    <row r="2189" spans="1:34" ht="93" x14ac:dyDescent="0.35">
      <c r="A2189" s="286" t="e">
        <f t="shared" si="208"/>
        <v>#REF!</v>
      </c>
      <c r="B2189" s="286">
        <v>1484</v>
      </c>
      <c r="C2189" s="275">
        <v>129084651</v>
      </c>
      <c r="D2189" s="275" t="s">
        <v>705</v>
      </c>
      <c r="E2189" s="275">
        <v>726699695</v>
      </c>
      <c r="F2189" s="275" t="s">
        <v>809</v>
      </c>
      <c r="G2189" s="275">
        <v>725626004</v>
      </c>
      <c r="H2189" s="275" t="s">
        <v>2045</v>
      </c>
      <c r="J2189" s="275" t="s">
        <v>2049</v>
      </c>
      <c r="M2189" s="275">
        <v>854945381</v>
      </c>
      <c r="N2189" s="275" t="s">
        <v>2060</v>
      </c>
      <c r="P2189" s="275" t="s">
        <v>2060</v>
      </c>
      <c r="Q2189" s="275" t="s">
        <v>2061</v>
      </c>
      <c r="R2189" s="275">
        <v>5</v>
      </c>
      <c r="S2189" s="275" t="s">
        <v>32</v>
      </c>
      <c r="T2189" s="275">
        <v>1</v>
      </c>
      <c r="U2189" s="275">
        <v>104430631</v>
      </c>
      <c r="V2189" s="275" t="s">
        <v>123</v>
      </c>
      <c r="X2189" s="275" t="s">
        <v>26</v>
      </c>
      <c r="Y2189" s="275" t="s">
        <v>26</v>
      </c>
      <c r="AE2189" s="285">
        <v>44427</v>
      </c>
      <c r="AG2189" s="275" t="s">
        <v>1579</v>
      </c>
    </row>
    <row r="2190" spans="1:34" x14ac:dyDescent="0.35">
      <c r="A2190" s="286" t="e">
        <f t="shared" si="208"/>
        <v>#REF!</v>
      </c>
      <c r="B2190" s="286">
        <v>1485</v>
      </c>
      <c r="U2190" s="275">
        <v>353358909</v>
      </c>
      <c r="V2190" s="275" t="s">
        <v>125</v>
      </c>
    </row>
    <row r="2191" spans="1:34" ht="93" x14ac:dyDescent="0.35">
      <c r="A2191" s="286" t="e">
        <f t="shared" si="208"/>
        <v>#REF!</v>
      </c>
      <c r="B2191" s="286">
        <v>1486</v>
      </c>
      <c r="C2191" s="275">
        <v>129084651</v>
      </c>
      <c r="D2191" s="275" t="s">
        <v>705</v>
      </c>
      <c r="E2191" s="275">
        <v>726699695</v>
      </c>
      <c r="F2191" s="275" t="s">
        <v>809</v>
      </c>
      <c r="G2191" s="275">
        <v>725626004</v>
      </c>
      <c r="H2191" s="275" t="s">
        <v>2045</v>
      </c>
      <c r="J2191" s="275" t="s">
        <v>2049</v>
      </c>
      <c r="M2191" s="275">
        <v>535003378</v>
      </c>
      <c r="N2191" s="275" t="s">
        <v>1601</v>
      </c>
      <c r="P2191" s="275" t="s">
        <v>1966</v>
      </c>
      <c r="Q2191" s="275" t="s">
        <v>2062</v>
      </c>
      <c r="R2191" s="275">
        <v>88</v>
      </c>
      <c r="S2191" s="275" t="s">
        <v>32</v>
      </c>
      <c r="T2191" s="275">
        <v>1</v>
      </c>
      <c r="U2191" s="275">
        <v>104430631</v>
      </c>
      <c r="V2191" s="275" t="s">
        <v>123</v>
      </c>
      <c r="X2191" s="275" t="s">
        <v>26</v>
      </c>
      <c r="Y2191" s="275" t="s">
        <v>26</v>
      </c>
      <c r="Z2191" s="275" t="s">
        <v>2063</v>
      </c>
      <c r="AE2191" s="285">
        <v>44462</v>
      </c>
      <c r="AG2191" s="275" t="s">
        <v>1579</v>
      </c>
    </row>
    <row r="2192" spans="1:34" x14ac:dyDescent="0.35">
      <c r="A2192" s="286" t="e">
        <f t="shared" si="208"/>
        <v>#REF!</v>
      </c>
      <c r="B2192" s="286">
        <v>1487</v>
      </c>
      <c r="U2192" s="275">
        <v>353358909</v>
      </c>
      <c r="V2192" s="275" t="s">
        <v>125</v>
      </c>
    </row>
    <row r="2193" spans="1:34" ht="77.5" x14ac:dyDescent="0.35">
      <c r="A2193" s="286" t="e">
        <f t="shared" si="208"/>
        <v>#REF!</v>
      </c>
      <c r="B2193" s="286">
        <v>1488</v>
      </c>
      <c r="C2193" s="275">
        <v>129084651</v>
      </c>
      <c r="D2193" s="275" t="s">
        <v>705</v>
      </c>
      <c r="E2193" s="275">
        <v>726699695</v>
      </c>
      <c r="F2193" s="275" t="s">
        <v>809</v>
      </c>
      <c r="G2193" s="275">
        <v>846786840</v>
      </c>
      <c r="H2193" s="275" t="s">
        <v>2064</v>
      </c>
      <c r="J2193" s="275" t="s">
        <v>2068</v>
      </c>
      <c r="M2193" s="275">
        <v>206625031</v>
      </c>
      <c r="N2193" s="275" t="s">
        <v>1566</v>
      </c>
      <c r="P2193" s="275" t="s">
        <v>2065</v>
      </c>
      <c r="Q2193" s="275" t="s">
        <v>2066</v>
      </c>
      <c r="R2193" s="275" t="s">
        <v>2067</v>
      </c>
      <c r="S2193" s="275" t="s">
        <v>32</v>
      </c>
      <c r="T2193" s="275">
        <v>2</v>
      </c>
      <c r="V2193" s="275" t="s">
        <v>94</v>
      </c>
      <c r="X2193" s="275" t="s">
        <v>26</v>
      </c>
      <c r="Y2193" s="275" t="s">
        <v>26</v>
      </c>
      <c r="Z2193" s="273" t="s">
        <v>13560</v>
      </c>
      <c r="AE2193" s="268">
        <v>45166</v>
      </c>
      <c r="AG2193" s="275" t="s">
        <v>1570</v>
      </c>
      <c r="AH2193" s="273" t="s">
        <v>13392</v>
      </c>
    </row>
    <row r="2194" spans="1:34" ht="77.5" x14ac:dyDescent="0.35">
      <c r="A2194" s="286" t="e">
        <f t="shared" si="208"/>
        <v>#REF!</v>
      </c>
      <c r="B2194" s="286">
        <v>1489</v>
      </c>
      <c r="C2194" s="275">
        <v>129084651</v>
      </c>
      <c r="D2194" s="275" t="s">
        <v>705</v>
      </c>
      <c r="E2194" s="275">
        <v>726699695</v>
      </c>
      <c r="F2194" s="275" t="s">
        <v>809</v>
      </c>
      <c r="G2194" s="275">
        <v>846786840</v>
      </c>
      <c r="H2194" s="275" t="s">
        <v>2064</v>
      </c>
      <c r="J2194" s="275" t="s">
        <v>2068</v>
      </c>
      <c r="M2194" s="275">
        <v>261863326</v>
      </c>
      <c r="N2194" s="275" t="s">
        <v>1572</v>
      </c>
      <c r="P2194" s="275" t="s">
        <v>2069</v>
      </c>
      <c r="Q2194" s="275" t="s">
        <v>2070</v>
      </c>
      <c r="R2194" s="275" t="s">
        <v>2071</v>
      </c>
      <c r="S2194" s="275" t="s">
        <v>399</v>
      </c>
      <c r="T2194" s="275">
        <v>4</v>
      </c>
      <c r="V2194" s="275" t="s">
        <v>94</v>
      </c>
      <c r="X2194" s="275" t="s">
        <v>26</v>
      </c>
      <c r="Y2194" s="275" t="s">
        <v>26</v>
      </c>
      <c r="Z2194" s="273" t="s">
        <v>13565</v>
      </c>
      <c r="AE2194" s="268">
        <v>45166</v>
      </c>
      <c r="AG2194" s="275" t="s">
        <v>1570</v>
      </c>
      <c r="AH2194" s="273" t="s">
        <v>13392</v>
      </c>
    </row>
    <row r="2195" spans="1:34" ht="77.5" x14ac:dyDescent="0.35">
      <c r="A2195" s="286" t="e">
        <f t="shared" si="208"/>
        <v>#REF!</v>
      </c>
      <c r="B2195" s="286">
        <v>1490</v>
      </c>
      <c r="C2195" s="275">
        <v>129084651</v>
      </c>
      <c r="D2195" s="275" t="s">
        <v>705</v>
      </c>
      <c r="E2195" s="275">
        <v>726699695</v>
      </c>
      <c r="F2195" s="275" t="s">
        <v>809</v>
      </c>
      <c r="G2195" s="275">
        <v>423547108</v>
      </c>
      <c r="H2195" s="275" t="s">
        <v>2072</v>
      </c>
      <c r="J2195" s="275" t="s">
        <v>2077</v>
      </c>
      <c r="M2195" s="275">
        <v>206625031</v>
      </c>
      <c r="N2195" s="275" t="s">
        <v>1566</v>
      </c>
      <c r="P2195" s="275" t="s">
        <v>2073</v>
      </c>
      <c r="Q2195" s="275" t="s">
        <v>2074</v>
      </c>
      <c r="R2195" s="275" t="s">
        <v>2075</v>
      </c>
      <c r="S2195" s="275" t="s">
        <v>32</v>
      </c>
      <c r="T2195" s="275">
        <v>2</v>
      </c>
      <c r="V2195" s="275" t="s">
        <v>94</v>
      </c>
      <c r="X2195" s="275" t="s">
        <v>26</v>
      </c>
      <c r="Y2195" s="275" t="s">
        <v>26</v>
      </c>
      <c r="Z2195" s="273" t="s">
        <v>13561</v>
      </c>
      <c r="AE2195" s="268">
        <v>45166</v>
      </c>
      <c r="AG2195" s="275" t="s">
        <v>1570</v>
      </c>
      <c r="AH2195" s="273" t="s">
        <v>13392</v>
      </c>
    </row>
    <row r="2196" spans="1:34" ht="77.5" x14ac:dyDescent="0.35">
      <c r="A2196" s="286" t="e">
        <f t="shared" si="208"/>
        <v>#REF!</v>
      </c>
      <c r="B2196" s="286">
        <v>1491</v>
      </c>
      <c r="C2196" s="275">
        <v>129084651</v>
      </c>
      <c r="D2196" s="275" t="s">
        <v>705</v>
      </c>
      <c r="E2196" s="275">
        <v>726699695</v>
      </c>
      <c r="F2196" s="275" t="s">
        <v>809</v>
      </c>
      <c r="G2196" s="275">
        <v>423547108</v>
      </c>
      <c r="H2196" s="275" t="s">
        <v>2072</v>
      </c>
      <c r="J2196" s="275" t="s">
        <v>2077</v>
      </c>
      <c r="M2196" s="275">
        <v>261863326</v>
      </c>
      <c r="N2196" s="275" t="s">
        <v>1572</v>
      </c>
      <c r="P2196" s="275" t="s">
        <v>2078</v>
      </c>
      <c r="Q2196" s="275" t="s">
        <v>2079</v>
      </c>
      <c r="R2196" s="275" t="s">
        <v>2080</v>
      </c>
      <c r="S2196" s="275" t="s">
        <v>399</v>
      </c>
      <c r="T2196" s="275">
        <v>4</v>
      </c>
      <c r="V2196" s="275" t="s">
        <v>94</v>
      </c>
      <c r="X2196" s="275" t="s">
        <v>26</v>
      </c>
      <c r="Y2196" s="275" t="s">
        <v>26</v>
      </c>
      <c r="Z2196" s="273" t="s">
        <v>13566</v>
      </c>
      <c r="AE2196" s="268">
        <v>45166</v>
      </c>
      <c r="AG2196" s="275" t="s">
        <v>1570</v>
      </c>
      <c r="AH2196" s="273" t="s">
        <v>13392</v>
      </c>
    </row>
    <row r="2197" spans="1:34" ht="31" x14ac:dyDescent="0.35">
      <c r="A2197" s="286" t="e">
        <f t="shared" si="208"/>
        <v>#REF!</v>
      </c>
      <c r="B2197" s="286">
        <v>1492</v>
      </c>
      <c r="C2197" s="275">
        <v>129084651</v>
      </c>
      <c r="D2197" s="275" t="s">
        <v>705</v>
      </c>
      <c r="E2197" s="275">
        <v>726699695</v>
      </c>
      <c r="F2197" s="275" t="s">
        <v>809</v>
      </c>
      <c r="M2197" s="275">
        <v>266847650</v>
      </c>
      <c r="N2197" s="275" t="s">
        <v>2081</v>
      </c>
      <c r="P2197" s="275" t="s">
        <v>2082</v>
      </c>
      <c r="Q2197" s="275" t="s">
        <v>2083</v>
      </c>
      <c r="R2197" s="275" t="s">
        <v>2084</v>
      </c>
      <c r="S2197" s="275" t="s">
        <v>32</v>
      </c>
      <c r="T2197" s="275">
        <v>1</v>
      </c>
      <c r="U2197" s="275">
        <v>104430631</v>
      </c>
      <c r="V2197" s="275" t="s">
        <v>123</v>
      </c>
      <c r="X2197" s="275" t="s">
        <v>26</v>
      </c>
      <c r="Y2197" s="275" t="s">
        <v>26</v>
      </c>
      <c r="Z2197" s="275" t="s">
        <v>2076</v>
      </c>
      <c r="AG2197" s="275" t="s">
        <v>1243</v>
      </c>
    </row>
    <row r="2198" spans="1:34" x14ac:dyDescent="0.35">
      <c r="A2198" s="286" t="e">
        <f t="shared" si="208"/>
        <v>#REF!</v>
      </c>
      <c r="B2198" s="286">
        <v>1493</v>
      </c>
      <c r="U2198" s="275">
        <v>353358909</v>
      </c>
      <c r="V2198" s="275" t="s">
        <v>125</v>
      </c>
    </row>
    <row r="2199" spans="1:34" ht="77.5" x14ac:dyDescent="0.35">
      <c r="A2199" s="286" t="e">
        <f t="shared" si="208"/>
        <v>#REF!</v>
      </c>
      <c r="B2199" s="286">
        <v>1494</v>
      </c>
      <c r="C2199" s="275">
        <v>129084651</v>
      </c>
      <c r="D2199" s="275" t="s">
        <v>705</v>
      </c>
      <c r="E2199" s="275">
        <v>726699695</v>
      </c>
      <c r="F2199" s="275" t="s">
        <v>809</v>
      </c>
      <c r="G2199" s="275">
        <v>852898339</v>
      </c>
      <c r="H2199" s="275" t="s">
        <v>2085</v>
      </c>
      <c r="J2199" s="275" t="s">
        <v>2089</v>
      </c>
      <c r="M2199" s="275">
        <v>206625031</v>
      </c>
      <c r="N2199" s="275" t="s">
        <v>1566</v>
      </c>
      <c r="P2199" s="275" t="s">
        <v>2086</v>
      </c>
      <c r="Q2199" s="275" t="s">
        <v>2087</v>
      </c>
      <c r="R2199" s="275" t="s">
        <v>2088</v>
      </c>
      <c r="S2199" s="275" t="s">
        <v>32</v>
      </c>
      <c r="T2199" s="275">
        <v>2</v>
      </c>
      <c r="V2199" s="275" t="s">
        <v>94</v>
      </c>
      <c r="X2199" s="275" t="s">
        <v>26</v>
      </c>
      <c r="Y2199" s="275" t="s">
        <v>26</v>
      </c>
      <c r="Z2199" s="273" t="s">
        <v>13562</v>
      </c>
      <c r="AE2199" s="268">
        <v>45166</v>
      </c>
      <c r="AG2199" s="275" t="s">
        <v>1570</v>
      </c>
      <c r="AH2199" s="273" t="s">
        <v>13392</v>
      </c>
    </row>
    <row r="2200" spans="1:34" ht="77.5" x14ac:dyDescent="0.35">
      <c r="A2200" s="286" t="e">
        <f t="shared" si="208"/>
        <v>#REF!</v>
      </c>
      <c r="B2200" s="286">
        <v>1495</v>
      </c>
      <c r="C2200" s="275">
        <v>129084651</v>
      </c>
      <c r="D2200" s="275" t="s">
        <v>705</v>
      </c>
      <c r="E2200" s="275">
        <v>726699695</v>
      </c>
      <c r="F2200" s="275" t="s">
        <v>809</v>
      </c>
      <c r="G2200" s="275">
        <v>852898339</v>
      </c>
      <c r="H2200" s="275" t="s">
        <v>2085</v>
      </c>
      <c r="J2200" s="275" t="s">
        <v>2089</v>
      </c>
      <c r="M2200" s="275">
        <v>261863326</v>
      </c>
      <c r="N2200" s="275" t="s">
        <v>1572</v>
      </c>
      <c r="P2200" s="275" t="s">
        <v>2090</v>
      </c>
      <c r="Q2200" s="275" t="s">
        <v>2091</v>
      </c>
      <c r="R2200" s="275" t="s">
        <v>2092</v>
      </c>
      <c r="S2200" s="275" t="s">
        <v>399</v>
      </c>
      <c r="T2200" s="275">
        <v>4</v>
      </c>
      <c r="V2200" s="275" t="s">
        <v>94</v>
      </c>
      <c r="X2200" s="275" t="s">
        <v>26</v>
      </c>
      <c r="Y2200" s="275" t="s">
        <v>26</v>
      </c>
      <c r="Z2200" s="273" t="s">
        <v>13567</v>
      </c>
      <c r="AE2200" s="268">
        <v>45166</v>
      </c>
      <c r="AG2200" s="275" t="s">
        <v>1570</v>
      </c>
      <c r="AH2200" s="273" t="s">
        <v>13392</v>
      </c>
    </row>
    <row r="2201" spans="1:34" ht="77.5" x14ac:dyDescent="0.35">
      <c r="A2201" s="286" t="e">
        <f t="shared" si="208"/>
        <v>#REF!</v>
      </c>
      <c r="B2201" s="286">
        <v>1496</v>
      </c>
      <c r="C2201" s="275">
        <v>129084651</v>
      </c>
      <c r="D2201" s="275" t="s">
        <v>705</v>
      </c>
      <c r="E2201" s="275">
        <v>726699695</v>
      </c>
      <c r="F2201" s="275" t="s">
        <v>809</v>
      </c>
      <c r="G2201" s="275">
        <v>467061940</v>
      </c>
      <c r="H2201" s="275" t="s">
        <v>2093</v>
      </c>
      <c r="J2201" s="275" t="s">
        <v>2097</v>
      </c>
      <c r="M2201" s="275">
        <v>206625031</v>
      </c>
      <c r="N2201" s="275" t="s">
        <v>1566</v>
      </c>
      <c r="P2201" s="275" t="s">
        <v>2094</v>
      </c>
      <c r="Q2201" s="275" t="s">
        <v>2095</v>
      </c>
      <c r="R2201" s="275" t="s">
        <v>2096</v>
      </c>
      <c r="S2201" s="275" t="s">
        <v>32</v>
      </c>
      <c r="T2201" s="275">
        <v>2</v>
      </c>
      <c r="V2201" s="275" t="s">
        <v>94</v>
      </c>
      <c r="X2201" s="275" t="s">
        <v>26</v>
      </c>
      <c r="Y2201" s="275" t="s">
        <v>26</v>
      </c>
      <c r="Z2201" s="273" t="s">
        <v>13563</v>
      </c>
      <c r="AE2201" s="268">
        <v>45166</v>
      </c>
      <c r="AG2201" s="275" t="s">
        <v>1570</v>
      </c>
      <c r="AH2201" s="273" t="s">
        <v>13392</v>
      </c>
    </row>
    <row r="2202" spans="1:34" ht="77.5" x14ac:dyDescent="0.35">
      <c r="A2202" s="286" t="e">
        <f t="shared" si="208"/>
        <v>#REF!</v>
      </c>
      <c r="B2202" s="286">
        <v>1497</v>
      </c>
      <c r="C2202" s="275">
        <v>129084651</v>
      </c>
      <c r="D2202" s="275" t="s">
        <v>705</v>
      </c>
      <c r="E2202" s="275">
        <v>726699695</v>
      </c>
      <c r="F2202" s="275" t="s">
        <v>809</v>
      </c>
      <c r="G2202" s="275">
        <v>467061940</v>
      </c>
      <c r="H2202" s="275" t="s">
        <v>2093</v>
      </c>
      <c r="J2202" s="275" t="s">
        <v>2097</v>
      </c>
      <c r="M2202" s="275">
        <v>261863326</v>
      </c>
      <c r="N2202" s="275" t="s">
        <v>1572</v>
      </c>
      <c r="P2202" s="275" t="s">
        <v>2098</v>
      </c>
      <c r="Q2202" s="275" t="s">
        <v>2099</v>
      </c>
      <c r="R2202" s="275" t="s">
        <v>2100</v>
      </c>
      <c r="S2202" s="275" t="s">
        <v>399</v>
      </c>
      <c r="T2202" s="275">
        <v>4</v>
      </c>
      <c r="V2202" s="275" t="s">
        <v>94</v>
      </c>
      <c r="X2202" s="275" t="s">
        <v>26</v>
      </c>
      <c r="Y2202" s="275" t="s">
        <v>26</v>
      </c>
      <c r="Z2202" s="273" t="s">
        <v>13568</v>
      </c>
      <c r="AE2202" s="268">
        <v>45166</v>
      </c>
      <c r="AG2202" s="275" t="s">
        <v>1570</v>
      </c>
      <c r="AH2202" s="273" t="s">
        <v>13392</v>
      </c>
    </row>
    <row r="2203" spans="1:34" ht="93" x14ac:dyDescent="0.35">
      <c r="A2203" s="286" t="e">
        <f t="shared" si="208"/>
        <v>#REF!</v>
      </c>
      <c r="B2203" s="286">
        <v>1498</v>
      </c>
      <c r="C2203" s="275">
        <v>129084651</v>
      </c>
      <c r="D2203" s="275" t="s">
        <v>705</v>
      </c>
      <c r="E2203" s="275">
        <v>726699695</v>
      </c>
      <c r="F2203" s="275" t="s">
        <v>809</v>
      </c>
      <c r="G2203" s="275">
        <v>619481697</v>
      </c>
      <c r="H2203" s="275" t="s">
        <v>2101</v>
      </c>
      <c r="J2203" s="275" t="s">
        <v>2106</v>
      </c>
      <c r="M2203" s="275">
        <v>206625031</v>
      </c>
      <c r="N2203" s="275" t="s">
        <v>1566</v>
      </c>
      <c r="P2203" s="275" t="s">
        <v>2102</v>
      </c>
      <c r="Q2203" s="275" t="s">
        <v>2103</v>
      </c>
      <c r="R2203" s="275" t="s">
        <v>2104</v>
      </c>
      <c r="S2203" s="275" t="s">
        <v>32</v>
      </c>
      <c r="T2203" s="275">
        <v>2</v>
      </c>
      <c r="V2203" s="275" t="s">
        <v>94</v>
      </c>
      <c r="X2203" s="275" t="s">
        <v>26</v>
      </c>
      <c r="Y2203" s="275" t="s">
        <v>26</v>
      </c>
      <c r="Z2203" s="273" t="s">
        <v>13564</v>
      </c>
      <c r="AE2203" s="268">
        <v>45166</v>
      </c>
      <c r="AG2203" s="275" t="s">
        <v>1570</v>
      </c>
      <c r="AH2203" s="273" t="s">
        <v>13392</v>
      </c>
    </row>
    <row r="2204" spans="1:34" ht="93" x14ac:dyDescent="0.35">
      <c r="A2204" s="286" t="e">
        <f t="shared" si="208"/>
        <v>#REF!</v>
      </c>
      <c r="B2204" s="286">
        <v>1499</v>
      </c>
      <c r="C2204" s="275">
        <v>129084651</v>
      </c>
      <c r="D2204" s="275" t="s">
        <v>705</v>
      </c>
      <c r="E2204" s="275">
        <v>726699695</v>
      </c>
      <c r="F2204" s="275" t="s">
        <v>809</v>
      </c>
      <c r="G2204" s="275">
        <v>619481697</v>
      </c>
      <c r="H2204" s="275" t="s">
        <v>2101</v>
      </c>
      <c r="J2204" s="275" t="s">
        <v>2106</v>
      </c>
      <c r="M2204" s="275">
        <v>261863326</v>
      </c>
      <c r="N2204" s="275" t="s">
        <v>1572</v>
      </c>
      <c r="P2204" s="275" t="s">
        <v>2107</v>
      </c>
      <c r="Q2204" s="275" t="s">
        <v>2108</v>
      </c>
      <c r="R2204" s="275" t="s">
        <v>2109</v>
      </c>
      <c r="S2204" s="275" t="s">
        <v>399</v>
      </c>
      <c r="T2204" s="275">
        <v>4</v>
      </c>
      <c r="V2204" s="275" t="s">
        <v>94</v>
      </c>
      <c r="X2204" s="275" t="s">
        <v>26</v>
      </c>
      <c r="Y2204" s="275" t="s">
        <v>26</v>
      </c>
      <c r="Z2204" s="273" t="s">
        <v>13569</v>
      </c>
      <c r="AE2204" s="268">
        <v>45166</v>
      </c>
      <c r="AG2204" s="275" t="s">
        <v>1570</v>
      </c>
      <c r="AH2204" s="273" t="s">
        <v>13392</v>
      </c>
    </row>
    <row r="2205" spans="1:34" ht="77.5" x14ac:dyDescent="0.35">
      <c r="A2205" s="286" t="e">
        <f t="shared" si="208"/>
        <v>#REF!</v>
      </c>
      <c r="B2205" s="286">
        <v>1500</v>
      </c>
      <c r="C2205" s="275">
        <v>129084651</v>
      </c>
      <c r="D2205" s="275" t="s">
        <v>705</v>
      </c>
      <c r="E2205" s="275">
        <v>726699695</v>
      </c>
      <c r="F2205" s="275" t="s">
        <v>809</v>
      </c>
      <c r="M2205" s="275">
        <v>134642404</v>
      </c>
      <c r="N2205" s="275" t="s">
        <v>2110</v>
      </c>
      <c r="P2205" s="275" t="s">
        <v>2111</v>
      </c>
      <c r="Q2205" s="275" t="s">
        <v>2112</v>
      </c>
      <c r="R2205" s="275" t="s">
        <v>2113</v>
      </c>
      <c r="S2205" s="275" t="s">
        <v>32</v>
      </c>
      <c r="T2205" s="275">
        <v>1</v>
      </c>
      <c r="U2205" s="275">
        <v>104430631</v>
      </c>
      <c r="V2205" s="275" t="s">
        <v>123</v>
      </c>
      <c r="X2205" s="275" t="s">
        <v>26</v>
      </c>
      <c r="Y2205" s="275" t="s">
        <v>26</v>
      </c>
      <c r="Z2205" s="275" t="s">
        <v>2105</v>
      </c>
      <c r="AG2205" s="275" t="s">
        <v>1243</v>
      </c>
    </row>
    <row r="2206" spans="1:34" x14ac:dyDescent="0.35">
      <c r="A2206" s="286" t="e">
        <f t="shared" si="208"/>
        <v>#REF!</v>
      </c>
      <c r="B2206" s="286">
        <v>1501</v>
      </c>
      <c r="U2206" s="275">
        <v>353358909</v>
      </c>
      <c r="V2206" s="275" t="s">
        <v>125</v>
      </c>
    </row>
    <row r="2207" spans="1:34" ht="77.5" x14ac:dyDescent="0.35">
      <c r="A2207" s="286" t="e">
        <f t="shared" si="208"/>
        <v>#REF!</v>
      </c>
      <c r="B2207" s="286">
        <v>1502</v>
      </c>
      <c r="C2207" s="275">
        <v>129084651</v>
      </c>
      <c r="D2207" s="275" t="s">
        <v>705</v>
      </c>
      <c r="E2207" s="275">
        <v>726699695</v>
      </c>
      <c r="F2207" s="275" t="s">
        <v>809</v>
      </c>
      <c r="G2207" s="275">
        <v>219956652</v>
      </c>
      <c r="H2207" s="275" t="s">
        <v>2114</v>
      </c>
      <c r="J2207" s="275" t="s">
        <v>2119</v>
      </c>
      <c r="M2207" s="275">
        <v>206625031</v>
      </c>
      <c r="N2207" s="275" t="s">
        <v>1566</v>
      </c>
      <c r="P2207" s="275" t="s">
        <v>2115</v>
      </c>
      <c r="Q2207" s="275" t="s">
        <v>2116</v>
      </c>
      <c r="R2207" s="275" t="s">
        <v>2117</v>
      </c>
      <c r="S2207" s="275" t="s">
        <v>32</v>
      </c>
      <c r="T2207" s="275">
        <v>2</v>
      </c>
      <c r="V2207" s="275" t="s">
        <v>94</v>
      </c>
      <c r="X2207" s="275" t="s">
        <v>26</v>
      </c>
      <c r="Y2207" s="275" t="s">
        <v>26</v>
      </c>
      <c r="Z2207" s="273" t="s">
        <v>13571</v>
      </c>
      <c r="AE2207" s="268">
        <v>45166</v>
      </c>
      <c r="AG2207" s="275" t="s">
        <v>1570</v>
      </c>
      <c r="AH2207" s="273" t="s">
        <v>13392</v>
      </c>
    </row>
    <row r="2208" spans="1:34" ht="77.5" x14ac:dyDescent="0.35">
      <c r="A2208" s="286" t="e">
        <f t="shared" si="208"/>
        <v>#REF!</v>
      </c>
      <c r="B2208" s="286">
        <v>1503</v>
      </c>
      <c r="C2208" s="275">
        <v>129084651</v>
      </c>
      <c r="D2208" s="275" t="s">
        <v>705</v>
      </c>
      <c r="E2208" s="275">
        <v>726699695</v>
      </c>
      <c r="F2208" s="275" t="s">
        <v>809</v>
      </c>
      <c r="G2208" s="275">
        <v>219956652</v>
      </c>
      <c r="H2208" s="275" t="s">
        <v>2114</v>
      </c>
      <c r="J2208" s="275" t="s">
        <v>2119</v>
      </c>
      <c r="M2208" s="275">
        <v>261863326</v>
      </c>
      <c r="N2208" s="275" t="s">
        <v>1572</v>
      </c>
      <c r="P2208" s="275" t="s">
        <v>2120</v>
      </c>
      <c r="Q2208" s="275" t="s">
        <v>2121</v>
      </c>
      <c r="R2208" s="275" t="s">
        <v>2122</v>
      </c>
      <c r="S2208" s="275" t="s">
        <v>399</v>
      </c>
      <c r="T2208" s="275">
        <v>4</v>
      </c>
      <c r="V2208" s="275" t="s">
        <v>94</v>
      </c>
      <c r="X2208" s="275" t="s">
        <v>26</v>
      </c>
      <c r="Y2208" s="275" t="s">
        <v>26</v>
      </c>
      <c r="Z2208" s="273" t="s">
        <v>13570</v>
      </c>
      <c r="AE2208" s="268">
        <v>45166</v>
      </c>
      <c r="AG2208" s="275" t="s">
        <v>1570</v>
      </c>
      <c r="AH2208" s="273" t="s">
        <v>13392</v>
      </c>
    </row>
    <row r="2209" spans="1:34" ht="77.5" x14ac:dyDescent="0.35">
      <c r="A2209" s="286" t="e">
        <f t="shared" si="208"/>
        <v>#REF!</v>
      </c>
      <c r="B2209" s="286">
        <v>1504</v>
      </c>
      <c r="C2209" s="275">
        <v>129084651</v>
      </c>
      <c r="D2209" s="275" t="s">
        <v>705</v>
      </c>
      <c r="E2209" s="275">
        <v>726699695</v>
      </c>
      <c r="F2209" s="275" t="s">
        <v>809</v>
      </c>
      <c r="M2209" s="275">
        <v>852236900</v>
      </c>
      <c r="N2209" s="275" t="s">
        <v>2123</v>
      </c>
      <c r="P2209" s="275" t="s">
        <v>2124</v>
      </c>
      <c r="Q2209" s="275" t="s">
        <v>2125</v>
      </c>
      <c r="R2209" s="275" t="s">
        <v>2126</v>
      </c>
      <c r="S2209" s="275" t="s">
        <v>32</v>
      </c>
      <c r="T2209" s="275">
        <v>1</v>
      </c>
      <c r="U2209" s="275">
        <v>104430631</v>
      </c>
      <c r="V2209" s="275" t="s">
        <v>123</v>
      </c>
      <c r="X2209" s="275" t="s">
        <v>26</v>
      </c>
      <c r="Y2209" s="275" t="s">
        <v>26</v>
      </c>
      <c r="Z2209" s="275" t="s">
        <v>2118</v>
      </c>
      <c r="AE2209" s="285">
        <v>44371</v>
      </c>
      <c r="AG2209" s="275" t="s">
        <v>2127</v>
      </c>
    </row>
    <row r="2210" spans="1:34" x14ac:dyDescent="0.35">
      <c r="A2210" s="286" t="e">
        <f t="shared" si="208"/>
        <v>#REF!</v>
      </c>
      <c r="B2210" s="286">
        <v>1505</v>
      </c>
      <c r="U2210" s="275">
        <v>353358909</v>
      </c>
      <c r="V2210" s="275" t="s">
        <v>125</v>
      </c>
    </row>
    <row r="2211" spans="1:34" ht="62" x14ac:dyDescent="0.35">
      <c r="A2211" s="286" t="e">
        <f t="shared" si="208"/>
        <v>#REF!</v>
      </c>
      <c r="B2211" s="286">
        <v>1506</v>
      </c>
      <c r="C2211" s="275">
        <v>129084651</v>
      </c>
      <c r="D2211" s="275" t="s">
        <v>705</v>
      </c>
      <c r="E2211" s="275">
        <v>726699695</v>
      </c>
      <c r="F2211" s="275" t="s">
        <v>809</v>
      </c>
      <c r="M2211" s="275">
        <v>347860896</v>
      </c>
      <c r="N2211" s="275" t="s">
        <v>2128</v>
      </c>
      <c r="P2211" s="275" t="s">
        <v>2129</v>
      </c>
      <c r="Q2211" s="275" t="s">
        <v>2130</v>
      </c>
      <c r="R2211" s="275" t="s">
        <v>2131</v>
      </c>
      <c r="S2211" s="275" t="s">
        <v>32</v>
      </c>
      <c r="T2211" s="275">
        <v>1</v>
      </c>
      <c r="U2211" s="275">
        <v>104430631</v>
      </c>
      <c r="V2211" s="275" t="s">
        <v>123</v>
      </c>
      <c r="X2211" s="275" t="s">
        <v>26</v>
      </c>
      <c r="Y2211" s="275" t="s">
        <v>26</v>
      </c>
      <c r="AG2211" s="275" t="s">
        <v>1243</v>
      </c>
    </row>
    <row r="2212" spans="1:34" x14ac:dyDescent="0.35">
      <c r="A2212" s="286" t="e">
        <f t="shared" si="208"/>
        <v>#REF!</v>
      </c>
      <c r="B2212" s="286">
        <v>1507</v>
      </c>
      <c r="U2212" s="275">
        <v>353358909</v>
      </c>
      <c r="V2212" s="275" t="s">
        <v>125</v>
      </c>
    </row>
    <row r="2213" spans="1:34" ht="77.5" x14ac:dyDescent="0.35">
      <c r="A2213" s="286" t="e">
        <f t="shared" si="208"/>
        <v>#REF!</v>
      </c>
      <c r="B2213" s="286">
        <v>1508</v>
      </c>
      <c r="C2213" s="275">
        <v>129084651</v>
      </c>
      <c r="D2213" s="275" t="s">
        <v>705</v>
      </c>
      <c r="E2213" s="275">
        <v>726699695</v>
      </c>
      <c r="F2213" s="275" t="s">
        <v>809</v>
      </c>
      <c r="G2213" s="275">
        <v>301414575</v>
      </c>
      <c r="H2213" s="275" t="s">
        <v>2132</v>
      </c>
      <c r="J2213" s="275" t="s">
        <v>2136</v>
      </c>
      <c r="M2213" s="275">
        <v>206625031</v>
      </c>
      <c r="N2213" s="275" t="s">
        <v>1566</v>
      </c>
      <c r="P2213" s="275" t="s">
        <v>2133</v>
      </c>
      <c r="Q2213" s="275" t="s">
        <v>2134</v>
      </c>
      <c r="R2213" s="275" t="s">
        <v>2135</v>
      </c>
      <c r="S2213" s="275" t="s">
        <v>32</v>
      </c>
      <c r="T2213" s="275">
        <v>2</v>
      </c>
      <c r="V2213" s="275" t="s">
        <v>94</v>
      </c>
      <c r="X2213" s="275" t="s">
        <v>26</v>
      </c>
      <c r="Y2213" s="275" t="s">
        <v>26</v>
      </c>
      <c r="Z2213" s="273" t="s">
        <v>13572</v>
      </c>
      <c r="AE2213" s="268">
        <v>45166</v>
      </c>
      <c r="AG2213" s="275" t="s">
        <v>1570</v>
      </c>
      <c r="AH2213" s="273" t="s">
        <v>13392</v>
      </c>
    </row>
    <row r="2214" spans="1:34" ht="77.5" x14ac:dyDescent="0.35">
      <c r="A2214" s="286" t="e">
        <f t="shared" si="208"/>
        <v>#REF!</v>
      </c>
      <c r="B2214" s="286">
        <v>1509</v>
      </c>
      <c r="C2214" s="275">
        <v>129084651</v>
      </c>
      <c r="D2214" s="275" t="s">
        <v>705</v>
      </c>
      <c r="E2214" s="275">
        <v>726699695</v>
      </c>
      <c r="F2214" s="275" t="s">
        <v>809</v>
      </c>
      <c r="G2214" s="275">
        <v>301414575</v>
      </c>
      <c r="H2214" s="275" t="s">
        <v>2132</v>
      </c>
      <c r="J2214" s="275" t="s">
        <v>2136</v>
      </c>
      <c r="M2214" s="275">
        <v>261863326</v>
      </c>
      <c r="N2214" s="275" t="s">
        <v>1572</v>
      </c>
      <c r="P2214" s="275" t="s">
        <v>2137</v>
      </c>
      <c r="Q2214" s="275" t="s">
        <v>2138</v>
      </c>
      <c r="R2214" s="275" t="s">
        <v>2139</v>
      </c>
      <c r="S2214" s="275" t="s">
        <v>399</v>
      </c>
      <c r="T2214" s="275">
        <v>4</v>
      </c>
      <c r="V2214" s="275" t="s">
        <v>94</v>
      </c>
      <c r="X2214" s="275" t="s">
        <v>26</v>
      </c>
      <c r="Y2214" s="275" t="s">
        <v>26</v>
      </c>
      <c r="Z2214" s="273" t="s">
        <v>13573</v>
      </c>
      <c r="AE2214" s="268">
        <v>45166</v>
      </c>
      <c r="AG2214" s="275" t="s">
        <v>1570</v>
      </c>
      <c r="AH2214" s="273" t="s">
        <v>13392</v>
      </c>
    </row>
    <row r="2215" spans="1:34" ht="77.5" x14ac:dyDescent="0.35">
      <c r="A2215" s="286" t="e">
        <f t="shared" si="208"/>
        <v>#REF!</v>
      </c>
      <c r="B2215" s="286">
        <v>1510</v>
      </c>
      <c r="C2215" s="275">
        <v>129084651</v>
      </c>
      <c r="D2215" s="275" t="s">
        <v>705</v>
      </c>
      <c r="E2215" s="275">
        <v>726699695</v>
      </c>
      <c r="F2215" s="275" t="s">
        <v>809</v>
      </c>
      <c r="G2215" s="275">
        <v>624179836</v>
      </c>
      <c r="H2215" s="275" t="s">
        <v>2140</v>
      </c>
      <c r="J2215" s="275" t="s">
        <v>2143</v>
      </c>
      <c r="M2215" s="275">
        <v>797189152</v>
      </c>
      <c r="N2215" s="275" t="s">
        <v>2141</v>
      </c>
      <c r="P2215" s="275" t="s">
        <v>2141</v>
      </c>
      <c r="Q2215" s="275" t="s">
        <v>2142</v>
      </c>
      <c r="R2215" s="275">
        <v>0</v>
      </c>
      <c r="S2215" s="275" t="s">
        <v>32</v>
      </c>
      <c r="T2215" s="275">
        <v>1</v>
      </c>
      <c r="U2215" s="275">
        <v>104430631</v>
      </c>
      <c r="V2215" s="275" t="s">
        <v>123</v>
      </c>
      <c r="X2215" s="275" t="s">
        <v>26</v>
      </c>
      <c r="Y2215" s="275" t="s">
        <v>26</v>
      </c>
      <c r="AG2215" s="275" t="s">
        <v>1579</v>
      </c>
    </row>
    <row r="2216" spans="1:34" x14ac:dyDescent="0.35">
      <c r="A2216" s="286" t="e">
        <f t="shared" si="208"/>
        <v>#REF!</v>
      </c>
      <c r="B2216" s="286">
        <v>1511</v>
      </c>
      <c r="U2216" s="275">
        <v>353358909</v>
      </c>
      <c r="V2216" s="275" t="s">
        <v>125</v>
      </c>
    </row>
    <row r="2217" spans="1:34" ht="77.5" x14ac:dyDescent="0.35">
      <c r="A2217" s="286" t="e">
        <f t="shared" si="208"/>
        <v>#REF!</v>
      </c>
      <c r="B2217" s="286">
        <v>1512</v>
      </c>
      <c r="C2217" s="275">
        <v>129084651</v>
      </c>
      <c r="D2217" s="275" t="s">
        <v>705</v>
      </c>
      <c r="E2217" s="275">
        <v>726699695</v>
      </c>
      <c r="F2217" s="275" t="s">
        <v>809</v>
      </c>
      <c r="G2217" s="275">
        <v>624179836</v>
      </c>
      <c r="H2217" s="275" t="s">
        <v>2140</v>
      </c>
      <c r="J2217" s="275" t="s">
        <v>2143</v>
      </c>
      <c r="M2217" s="275">
        <v>633546100</v>
      </c>
      <c r="N2217" s="275" t="s">
        <v>2144</v>
      </c>
      <c r="P2217" s="275" t="s">
        <v>2144</v>
      </c>
      <c r="Q2217" s="275" t="s">
        <v>2145</v>
      </c>
      <c r="R2217" s="275">
        <v>1</v>
      </c>
      <c r="S2217" s="275" t="s">
        <v>32</v>
      </c>
      <c r="T2217" s="275">
        <v>1</v>
      </c>
      <c r="U2217" s="275">
        <v>104430631</v>
      </c>
      <c r="V2217" s="275" t="s">
        <v>123</v>
      </c>
      <c r="X2217" s="275" t="s">
        <v>26</v>
      </c>
      <c r="Y2217" s="275" t="s">
        <v>26</v>
      </c>
      <c r="AG2217" s="275" t="s">
        <v>1579</v>
      </c>
    </row>
    <row r="2218" spans="1:34" x14ac:dyDescent="0.35">
      <c r="A2218" s="286" t="e">
        <f t="shared" si="208"/>
        <v>#REF!</v>
      </c>
      <c r="B2218" s="286">
        <v>1513</v>
      </c>
      <c r="U2218" s="275">
        <v>353358909</v>
      </c>
      <c r="V2218" s="275" t="s">
        <v>125</v>
      </c>
    </row>
    <row r="2219" spans="1:34" ht="77.5" x14ac:dyDescent="0.35">
      <c r="A2219" s="286" t="e">
        <f t="shared" si="208"/>
        <v>#REF!</v>
      </c>
      <c r="B2219" s="286">
        <v>1514</v>
      </c>
      <c r="C2219" s="275">
        <v>129084651</v>
      </c>
      <c r="D2219" s="275" t="s">
        <v>705</v>
      </c>
      <c r="E2219" s="275">
        <v>726699695</v>
      </c>
      <c r="F2219" s="275" t="s">
        <v>809</v>
      </c>
      <c r="G2219" s="275">
        <v>624179836</v>
      </c>
      <c r="H2219" s="275" t="s">
        <v>2140</v>
      </c>
      <c r="J2219" s="275" t="s">
        <v>2143</v>
      </c>
      <c r="M2219" s="275">
        <v>866002271</v>
      </c>
      <c r="N2219" s="275" t="s">
        <v>2146</v>
      </c>
      <c r="P2219" s="275" t="s">
        <v>2146</v>
      </c>
      <c r="Q2219" s="275" t="s">
        <v>2147</v>
      </c>
      <c r="R2219" s="275">
        <v>2</v>
      </c>
      <c r="S2219" s="275" t="s">
        <v>32</v>
      </c>
      <c r="T2219" s="275">
        <v>1</v>
      </c>
      <c r="U2219" s="275">
        <v>104430631</v>
      </c>
      <c r="V2219" s="275" t="s">
        <v>123</v>
      </c>
      <c r="X2219" s="275" t="s">
        <v>26</v>
      </c>
      <c r="Y2219" s="275" t="s">
        <v>26</v>
      </c>
      <c r="AG2219" s="275" t="s">
        <v>1579</v>
      </c>
    </row>
    <row r="2220" spans="1:34" x14ac:dyDescent="0.35">
      <c r="A2220" s="286" t="e">
        <f t="shared" si="208"/>
        <v>#REF!</v>
      </c>
      <c r="B2220" s="286">
        <v>1515</v>
      </c>
      <c r="U2220" s="275">
        <v>353358909</v>
      </c>
      <c r="V2220" s="275" t="s">
        <v>125</v>
      </c>
    </row>
    <row r="2221" spans="1:34" ht="77.5" x14ac:dyDescent="0.35">
      <c r="A2221" s="286" t="e">
        <f t="shared" si="208"/>
        <v>#REF!</v>
      </c>
      <c r="B2221" s="286">
        <v>1516</v>
      </c>
      <c r="C2221" s="275">
        <v>129084651</v>
      </c>
      <c r="D2221" s="275" t="s">
        <v>705</v>
      </c>
      <c r="E2221" s="275">
        <v>726699695</v>
      </c>
      <c r="F2221" s="275" t="s">
        <v>809</v>
      </c>
      <c r="G2221" s="275">
        <v>624179836</v>
      </c>
      <c r="H2221" s="275" t="s">
        <v>2140</v>
      </c>
      <c r="J2221" s="275" t="s">
        <v>2143</v>
      </c>
      <c r="M2221" s="275">
        <v>118789503</v>
      </c>
      <c r="N2221" s="275" t="s">
        <v>2148</v>
      </c>
      <c r="P2221" s="275" t="s">
        <v>2148</v>
      </c>
      <c r="Q2221" s="275" t="s">
        <v>2149</v>
      </c>
      <c r="R2221" s="275">
        <v>3</v>
      </c>
      <c r="S2221" s="275" t="s">
        <v>32</v>
      </c>
      <c r="T2221" s="275">
        <v>1</v>
      </c>
      <c r="U2221" s="275">
        <v>104430631</v>
      </c>
      <c r="V2221" s="275" t="s">
        <v>123</v>
      </c>
      <c r="X2221" s="275" t="s">
        <v>26</v>
      </c>
      <c r="Y2221" s="275" t="s">
        <v>26</v>
      </c>
      <c r="AG2221" s="275" t="s">
        <v>1579</v>
      </c>
    </row>
    <row r="2222" spans="1:34" x14ac:dyDescent="0.35">
      <c r="A2222" s="286" t="e">
        <f t="shared" si="208"/>
        <v>#REF!</v>
      </c>
      <c r="B2222" s="286">
        <v>1517</v>
      </c>
      <c r="U2222" s="275">
        <v>353358909</v>
      </c>
      <c r="V2222" s="275" t="s">
        <v>125</v>
      </c>
    </row>
    <row r="2223" spans="1:34" ht="77.5" x14ac:dyDescent="0.35">
      <c r="A2223" s="286" t="e">
        <f t="shared" si="208"/>
        <v>#REF!</v>
      </c>
      <c r="B2223" s="286">
        <v>1518</v>
      </c>
      <c r="C2223" s="275">
        <v>129084651</v>
      </c>
      <c r="D2223" s="275" t="s">
        <v>705</v>
      </c>
      <c r="E2223" s="275">
        <v>726699695</v>
      </c>
      <c r="F2223" s="275" t="s">
        <v>809</v>
      </c>
      <c r="G2223" s="275">
        <v>624179836</v>
      </c>
      <c r="H2223" s="275" t="s">
        <v>2140</v>
      </c>
      <c r="J2223" s="275" t="s">
        <v>2143</v>
      </c>
      <c r="M2223" s="275">
        <v>715563991</v>
      </c>
      <c r="N2223" s="275" t="s">
        <v>2150</v>
      </c>
      <c r="P2223" s="275" t="s">
        <v>2150</v>
      </c>
      <c r="Q2223" s="275" t="s">
        <v>2151</v>
      </c>
      <c r="R2223" s="275">
        <v>4</v>
      </c>
      <c r="S2223" s="275" t="s">
        <v>32</v>
      </c>
      <c r="T2223" s="275">
        <v>1</v>
      </c>
      <c r="U2223" s="275">
        <v>104430631</v>
      </c>
      <c r="V2223" s="275" t="s">
        <v>123</v>
      </c>
      <c r="X2223" s="275" t="s">
        <v>26</v>
      </c>
      <c r="Y2223" s="275" t="s">
        <v>26</v>
      </c>
      <c r="AG2223" s="275" t="s">
        <v>1579</v>
      </c>
    </row>
    <row r="2224" spans="1:34" x14ac:dyDescent="0.35">
      <c r="A2224" s="286" t="e">
        <f t="shared" si="208"/>
        <v>#REF!</v>
      </c>
      <c r="B2224" s="286">
        <v>1519</v>
      </c>
      <c r="U2224" s="275">
        <v>353358909</v>
      </c>
      <c r="V2224" s="275" t="s">
        <v>125</v>
      </c>
    </row>
    <row r="2225" spans="1:33" ht="77.5" x14ac:dyDescent="0.35">
      <c r="A2225" s="286" t="e">
        <f t="shared" si="208"/>
        <v>#REF!</v>
      </c>
      <c r="B2225" s="286">
        <v>1520</v>
      </c>
      <c r="C2225" s="275">
        <v>129084651</v>
      </c>
      <c r="D2225" s="275" t="s">
        <v>705</v>
      </c>
      <c r="E2225" s="275">
        <v>726699695</v>
      </c>
      <c r="F2225" s="275" t="s">
        <v>809</v>
      </c>
      <c r="G2225" s="275">
        <v>624179836</v>
      </c>
      <c r="H2225" s="275" t="s">
        <v>2140</v>
      </c>
      <c r="J2225" s="275" t="s">
        <v>2143</v>
      </c>
      <c r="M2225" s="275">
        <v>533491176</v>
      </c>
      <c r="N2225" s="275" t="s">
        <v>2152</v>
      </c>
      <c r="P2225" s="275" t="s">
        <v>2152</v>
      </c>
      <c r="Q2225" s="275" t="s">
        <v>2153</v>
      </c>
      <c r="R2225" s="275">
        <v>5</v>
      </c>
      <c r="S2225" s="275" t="s">
        <v>32</v>
      </c>
      <c r="T2225" s="275">
        <v>1</v>
      </c>
      <c r="U2225" s="275">
        <v>104430631</v>
      </c>
      <c r="V2225" s="275" t="s">
        <v>123</v>
      </c>
      <c r="X2225" s="275" t="s">
        <v>26</v>
      </c>
      <c r="Y2225" s="275" t="s">
        <v>26</v>
      </c>
      <c r="AG2225" s="275" t="s">
        <v>1579</v>
      </c>
    </row>
    <row r="2226" spans="1:33" x14ac:dyDescent="0.35">
      <c r="A2226" s="286" t="e">
        <f t="shared" si="208"/>
        <v>#REF!</v>
      </c>
      <c r="B2226" s="286">
        <v>1521</v>
      </c>
      <c r="U2226" s="275">
        <v>353358909</v>
      </c>
      <c r="V2226" s="275" t="s">
        <v>125</v>
      </c>
    </row>
    <row r="2227" spans="1:33" ht="77.5" x14ac:dyDescent="0.35">
      <c r="A2227" s="286" t="e">
        <f t="shared" si="208"/>
        <v>#REF!</v>
      </c>
      <c r="B2227" s="286">
        <v>1522</v>
      </c>
      <c r="C2227" s="275">
        <v>129084651</v>
      </c>
      <c r="D2227" s="275" t="s">
        <v>705</v>
      </c>
      <c r="E2227" s="275">
        <v>726699695</v>
      </c>
      <c r="F2227" s="275" t="s">
        <v>809</v>
      </c>
      <c r="G2227" s="275">
        <v>624179836</v>
      </c>
      <c r="H2227" s="275" t="s">
        <v>2140</v>
      </c>
      <c r="J2227" s="275" t="s">
        <v>2143</v>
      </c>
      <c r="M2227" s="275">
        <v>220755749</v>
      </c>
      <c r="N2227" s="275" t="s">
        <v>2154</v>
      </c>
      <c r="P2227" s="275" t="s">
        <v>2154</v>
      </c>
      <c r="Q2227" s="275" t="s">
        <v>2155</v>
      </c>
      <c r="R2227" s="275">
        <v>6</v>
      </c>
      <c r="S2227" s="275" t="s">
        <v>32</v>
      </c>
      <c r="T2227" s="275">
        <v>1</v>
      </c>
      <c r="U2227" s="275">
        <v>104430631</v>
      </c>
      <c r="V2227" s="275" t="s">
        <v>123</v>
      </c>
      <c r="X2227" s="275" t="s">
        <v>26</v>
      </c>
      <c r="Y2227" s="275" t="s">
        <v>26</v>
      </c>
      <c r="AG2227" s="275" t="s">
        <v>1579</v>
      </c>
    </row>
    <row r="2228" spans="1:33" x14ac:dyDescent="0.35">
      <c r="A2228" s="286" t="e">
        <f t="shared" si="208"/>
        <v>#REF!</v>
      </c>
      <c r="B2228" s="286">
        <v>1523</v>
      </c>
      <c r="U2228" s="275">
        <v>353358909</v>
      </c>
      <c r="V2228" s="275" t="s">
        <v>125</v>
      </c>
    </row>
    <row r="2229" spans="1:33" ht="77.5" x14ac:dyDescent="0.35">
      <c r="A2229" s="286" t="e">
        <f t="shared" si="208"/>
        <v>#REF!</v>
      </c>
      <c r="B2229" s="286">
        <v>1524</v>
      </c>
      <c r="C2229" s="275">
        <v>129084651</v>
      </c>
      <c r="D2229" s="275" t="s">
        <v>705</v>
      </c>
      <c r="E2229" s="275">
        <v>726699695</v>
      </c>
      <c r="F2229" s="275" t="s">
        <v>809</v>
      </c>
      <c r="G2229" s="275">
        <v>624179836</v>
      </c>
      <c r="H2229" s="275" t="s">
        <v>2140</v>
      </c>
      <c r="J2229" s="275" t="s">
        <v>2143</v>
      </c>
      <c r="M2229" s="275">
        <v>465318416</v>
      </c>
      <c r="N2229" s="275" t="s">
        <v>2156</v>
      </c>
      <c r="P2229" s="275" t="s">
        <v>2156</v>
      </c>
      <c r="Q2229" s="275" t="s">
        <v>2157</v>
      </c>
      <c r="R2229" s="275">
        <v>7</v>
      </c>
      <c r="S2229" s="275" t="s">
        <v>32</v>
      </c>
      <c r="T2229" s="275">
        <v>1</v>
      </c>
      <c r="U2229" s="275">
        <v>104430631</v>
      </c>
      <c r="V2229" s="275" t="s">
        <v>123</v>
      </c>
      <c r="X2229" s="275" t="s">
        <v>26</v>
      </c>
      <c r="Y2229" s="275" t="s">
        <v>26</v>
      </c>
      <c r="AG2229" s="275" t="s">
        <v>1579</v>
      </c>
    </row>
    <row r="2230" spans="1:33" x14ac:dyDescent="0.35">
      <c r="A2230" s="286" t="e">
        <f t="shared" si="208"/>
        <v>#REF!</v>
      </c>
      <c r="B2230" s="286">
        <v>1525</v>
      </c>
      <c r="U2230" s="275">
        <v>353358909</v>
      </c>
      <c r="V2230" s="275" t="s">
        <v>125</v>
      </c>
    </row>
    <row r="2231" spans="1:33" ht="77.5" x14ac:dyDescent="0.35">
      <c r="A2231" s="286" t="e">
        <f t="shared" si="208"/>
        <v>#REF!</v>
      </c>
      <c r="B2231" s="286">
        <v>1526</v>
      </c>
      <c r="C2231" s="275">
        <v>129084651</v>
      </c>
      <c r="D2231" s="275" t="s">
        <v>705</v>
      </c>
      <c r="E2231" s="275">
        <v>726699695</v>
      </c>
      <c r="F2231" s="275" t="s">
        <v>809</v>
      </c>
      <c r="G2231" s="275">
        <v>624179836</v>
      </c>
      <c r="H2231" s="275" t="s">
        <v>2140</v>
      </c>
      <c r="J2231" s="275" t="s">
        <v>2143</v>
      </c>
      <c r="M2231" s="275">
        <v>630100221</v>
      </c>
      <c r="N2231" s="275" t="s">
        <v>2158</v>
      </c>
      <c r="P2231" s="275" t="s">
        <v>2158</v>
      </c>
      <c r="Q2231" s="275" t="s">
        <v>2159</v>
      </c>
      <c r="R2231" s="275">
        <v>8</v>
      </c>
      <c r="S2231" s="275" t="s">
        <v>32</v>
      </c>
      <c r="T2231" s="275">
        <v>1</v>
      </c>
      <c r="U2231" s="275">
        <v>104430631</v>
      </c>
      <c r="V2231" s="275" t="s">
        <v>123</v>
      </c>
      <c r="X2231" s="275" t="s">
        <v>26</v>
      </c>
      <c r="Y2231" s="275" t="s">
        <v>26</v>
      </c>
      <c r="AG2231" s="275" t="s">
        <v>1579</v>
      </c>
    </row>
    <row r="2232" spans="1:33" x14ac:dyDescent="0.35">
      <c r="A2232" s="286" t="e">
        <f t="shared" si="208"/>
        <v>#REF!</v>
      </c>
      <c r="B2232" s="286">
        <v>1527</v>
      </c>
      <c r="U2232" s="275">
        <v>353358909</v>
      </c>
      <c r="V2232" s="275" t="s">
        <v>125</v>
      </c>
    </row>
    <row r="2233" spans="1:33" ht="77.5" x14ac:dyDescent="0.35">
      <c r="A2233" s="286" t="e">
        <f t="shared" si="208"/>
        <v>#REF!</v>
      </c>
      <c r="B2233" s="286">
        <v>1528</v>
      </c>
      <c r="C2233" s="275">
        <v>129084651</v>
      </c>
      <c r="D2233" s="275" t="s">
        <v>705</v>
      </c>
      <c r="E2233" s="275">
        <v>726699695</v>
      </c>
      <c r="F2233" s="275" t="s">
        <v>809</v>
      </c>
      <c r="G2233" s="275">
        <v>624179836</v>
      </c>
      <c r="H2233" s="275" t="s">
        <v>2140</v>
      </c>
      <c r="J2233" s="275" t="s">
        <v>2143</v>
      </c>
      <c r="M2233" s="275">
        <v>692881833</v>
      </c>
      <c r="N2233" s="275" t="s">
        <v>2160</v>
      </c>
      <c r="P2233" s="275" t="s">
        <v>2160</v>
      </c>
      <c r="Q2233" s="275" t="s">
        <v>2161</v>
      </c>
      <c r="R2233" s="275">
        <v>9</v>
      </c>
      <c r="S2233" s="275" t="s">
        <v>32</v>
      </c>
      <c r="T2233" s="275">
        <v>1</v>
      </c>
      <c r="U2233" s="275">
        <v>104430631</v>
      </c>
      <c r="V2233" s="275" t="s">
        <v>123</v>
      </c>
      <c r="X2233" s="275" t="s">
        <v>26</v>
      </c>
      <c r="Y2233" s="275" t="s">
        <v>26</v>
      </c>
      <c r="AG2233" s="275" t="s">
        <v>1579</v>
      </c>
    </row>
    <row r="2234" spans="1:33" x14ac:dyDescent="0.35">
      <c r="A2234" s="286" t="e">
        <f t="shared" si="208"/>
        <v>#REF!</v>
      </c>
      <c r="B2234" s="286">
        <v>1529</v>
      </c>
      <c r="U2234" s="275">
        <v>353358909</v>
      </c>
      <c r="V2234" s="275" t="s">
        <v>125</v>
      </c>
    </row>
    <row r="2235" spans="1:33" ht="77.5" x14ac:dyDescent="0.35">
      <c r="A2235" s="286" t="e">
        <f t="shared" si="208"/>
        <v>#REF!</v>
      </c>
      <c r="B2235" s="286">
        <v>1530</v>
      </c>
      <c r="C2235" s="275">
        <v>129084651</v>
      </c>
      <c r="D2235" s="275" t="s">
        <v>705</v>
      </c>
      <c r="E2235" s="275">
        <v>726699695</v>
      </c>
      <c r="F2235" s="275" t="s">
        <v>809</v>
      </c>
      <c r="G2235" s="275">
        <v>624179836</v>
      </c>
      <c r="H2235" s="275" t="s">
        <v>2140</v>
      </c>
      <c r="J2235" s="275" t="s">
        <v>2143</v>
      </c>
      <c r="M2235" s="275">
        <v>654450030</v>
      </c>
      <c r="N2235" s="275" t="s">
        <v>2162</v>
      </c>
      <c r="P2235" s="275" t="s">
        <v>2162</v>
      </c>
      <c r="Q2235" s="275" t="s">
        <v>2163</v>
      </c>
      <c r="R2235" s="275">
        <v>10</v>
      </c>
      <c r="S2235" s="275" t="s">
        <v>32</v>
      </c>
      <c r="T2235" s="275">
        <v>1</v>
      </c>
      <c r="U2235" s="275">
        <v>104430631</v>
      </c>
      <c r="V2235" s="275" t="s">
        <v>123</v>
      </c>
      <c r="X2235" s="275" t="s">
        <v>26</v>
      </c>
      <c r="Y2235" s="275" t="s">
        <v>26</v>
      </c>
      <c r="AG2235" s="275" t="s">
        <v>1579</v>
      </c>
    </row>
    <row r="2236" spans="1:33" x14ac:dyDescent="0.35">
      <c r="A2236" s="286" t="e">
        <f t="shared" si="208"/>
        <v>#REF!</v>
      </c>
      <c r="B2236" s="286">
        <v>1531</v>
      </c>
      <c r="U2236" s="275">
        <v>353358909</v>
      </c>
      <c r="V2236" s="275" t="s">
        <v>125</v>
      </c>
    </row>
    <row r="2237" spans="1:33" ht="77.5" x14ac:dyDescent="0.35">
      <c r="A2237" s="286" t="e">
        <f t="shared" si="208"/>
        <v>#REF!</v>
      </c>
      <c r="B2237" s="286">
        <v>1532</v>
      </c>
      <c r="C2237" s="275">
        <v>129084651</v>
      </c>
      <c r="D2237" s="275" t="s">
        <v>705</v>
      </c>
      <c r="E2237" s="275">
        <v>726699695</v>
      </c>
      <c r="F2237" s="275" t="s">
        <v>809</v>
      </c>
      <c r="G2237" s="275">
        <v>624179836</v>
      </c>
      <c r="H2237" s="275" t="s">
        <v>2140</v>
      </c>
      <c r="J2237" s="275" t="s">
        <v>2143</v>
      </c>
      <c r="M2237" s="275">
        <v>532603425</v>
      </c>
      <c r="N2237" s="275" t="s">
        <v>2164</v>
      </c>
      <c r="P2237" s="275" t="s">
        <v>2164</v>
      </c>
      <c r="Q2237" s="275" t="s">
        <v>2165</v>
      </c>
      <c r="R2237" s="275">
        <v>11</v>
      </c>
      <c r="S2237" s="275" t="s">
        <v>32</v>
      </c>
      <c r="T2237" s="275">
        <v>1</v>
      </c>
      <c r="U2237" s="275">
        <v>104430631</v>
      </c>
      <c r="V2237" s="275" t="s">
        <v>123</v>
      </c>
      <c r="X2237" s="275" t="s">
        <v>26</v>
      </c>
      <c r="Y2237" s="275" t="s">
        <v>26</v>
      </c>
      <c r="AG2237" s="275" t="s">
        <v>1579</v>
      </c>
    </row>
    <row r="2238" spans="1:33" x14ac:dyDescent="0.35">
      <c r="A2238" s="286" t="e">
        <f t="shared" si="208"/>
        <v>#REF!</v>
      </c>
      <c r="B2238" s="286">
        <v>1533</v>
      </c>
      <c r="U2238" s="275">
        <v>353358909</v>
      </c>
      <c r="V2238" s="275" t="s">
        <v>125</v>
      </c>
    </row>
    <row r="2239" spans="1:33" ht="77.5" x14ac:dyDescent="0.35">
      <c r="A2239" s="286" t="e">
        <f t="shared" si="208"/>
        <v>#REF!</v>
      </c>
      <c r="B2239" s="286">
        <v>1534</v>
      </c>
      <c r="C2239" s="275">
        <v>129084651</v>
      </c>
      <c r="D2239" s="275" t="s">
        <v>705</v>
      </c>
      <c r="E2239" s="275">
        <v>726699695</v>
      </c>
      <c r="F2239" s="275" t="s">
        <v>809</v>
      </c>
      <c r="G2239" s="275">
        <v>624179836</v>
      </c>
      <c r="H2239" s="275" t="s">
        <v>2140</v>
      </c>
      <c r="J2239" s="275" t="s">
        <v>2143</v>
      </c>
      <c r="M2239" s="275">
        <v>733236542</v>
      </c>
      <c r="N2239" s="275" t="s">
        <v>2166</v>
      </c>
      <c r="P2239" s="275" t="s">
        <v>2166</v>
      </c>
      <c r="Q2239" s="275" t="s">
        <v>2167</v>
      </c>
      <c r="R2239" s="275">
        <v>12</v>
      </c>
      <c r="S2239" s="275" t="s">
        <v>32</v>
      </c>
      <c r="T2239" s="275">
        <v>1</v>
      </c>
      <c r="U2239" s="275">
        <v>104430631</v>
      </c>
      <c r="V2239" s="275" t="s">
        <v>123</v>
      </c>
      <c r="X2239" s="275" t="s">
        <v>26</v>
      </c>
      <c r="Y2239" s="275" t="s">
        <v>26</v>
      </c>
      <c r="AG2239" s="275" t="s">
        <v>1579</v>
      </c>
    </row>
    <row r="2240" spans="1:33" x14ac:dyDescent="0.35">
      <c r="A2240" s="286" t="e">
        <f t="shared" si="208"/>
        <v>#REF!</v>
      </c>
      <c r="B2240" s="286">
        <v>1535</v>
      </c>
      <c r="U2240" s="275">
        <v>353358909</v>
      </c>
      <c r="V2240" s="275" t="s">
        <v>125</v>
      </c>
    </row>
    <row r="2241" spans="1:34" ht="77.5" x14ac:dyDescent="0.35">
      <c r="A2241" s="286" t="e">
        <f t="shared" si="208"/>
        <v>#REF!</v>
      </c>
      <c r="B2241" s="286">
        <v>1536</v>
      </c>
      <c r="C2241" s="275">
        <v>129084651</v>
      </c>
      <c r="D2241" s="275" t="s">
        <v>705</v>
      </c>
      <c r="E2241" s="275">
        <v>726699695</v>
      </c>
      <c r="F2241" s="275" t="s">
        <v>809</v>
      </c>
      <c r="G2241" s="275">
        <v>624179836</v>
      </c>
      <c r="H2241" s="275" t="s">
        <v>2140</v>
      </c>
      <c r="J2241" s="275" t="s">
        <v>2143</v>
      </c>
      <c r="M2241" s="275">
        <v>961987554</v>
      </c>
      <c r="N2241" s="275" t="s">
        <v>2168</v>
      </c>
      <c r="P2241" s="275" t="s">
        <v>2168</v>
      </c>
      <c r="Q2241" s="275" t="s">
        <v>2169</v>
      </c>
      <c r="R2241" s="275">
        <v>13</v>
      </c>
      <c r="S2241" s="275" t="s">
        <v>32</v>
      </c>
      <c r="T2241" s="275">
        <v>1</v>
      </c>
      <c r="U2241" s="275">
        <v>104430631</v>
      </c>
      <c r="V2241" s="275" t="s">
        <v>123</v>
      </c>
      <c r="X2241" s="275" t="s">
        <v>26</v>
      </c>
      <c r="Y2241" s="275" t="s">
        <v>26</v>
      </c>
      <c r="AG2241" s="275" t="s">
        <v>1579</v>
      </c>
    </row>
    <row r="2242" spans="1:34" x14ac:dyDescent="0.35">
      <c r="A2242" s="286" t="e">
        <f t="shared" si="208"/>
        <v>#REF!</v>
      </c>
      <c r="B2242" s="286">
        <v>1537</v>
      </c>
      <c r="U2242" s="275">
        <v>353358909</v>
      </c>
      <c r="V2242" s="275" t="s">
        <v>125</v>
      </c>
    </row>
    <row r="2243" spans="1:34" ht="77.5" x14ac:dyDescent="0.35">
      <c r="A2243" s="286" t="e">
        <f t="shared" si="208"/>
        <v>#REF!</v>
      </c>
      <c r="B2243" s="286">
        <v>1538</v>
      </c>
      <c r="C2243" s="275">
        <v>129084651</v>
      </c>
      <c r="D2243" s="275" t="s">
        <v>705</v>
      </c>
      <c r="E2243" s="275">
        <v>726699695</v>
      </c>
      <c r="F2243" s="275" t="s">
        <v>809</v>
      </c>
      <c r="G2243" s="275">
        <v>624179836</v>
      </c>
      <c r="H2243" s="275" t="s">
        <v>2140</v>
      </c>
      <c r="J2243" s="275" t="s">
        <v>2143</v>
      </c>
      <c r="M2243" s="275">
        <v>535003378</v>
      </c>
      <c r="N2243" s="275" t="s">
        <v>1601</v>
      </c>
      <c r="P2243" s="275" t="s">
        <v>2170</v>
      </c>
      <c r="Q2243" s="275" t="s">
        <v>2171</v>
      </c>
      <c r="R2243" s="275">
        <v>88</v>
      </c>
      <c r="S2243" s="275" t="s">
        <v>32</v>
      </c>
      <c r="T2243" s="275">
        <v>1</v>
      </c>
      <c r="U2243" s="275">
        <v>104430631</v>
      </c>
      <c r="V2243" s="275" t="s">
        <v>123</v>
      </c>
      <c r="X2243" s="275" t="s">
        <v>26</v>
      </c>
      <c r="Y2243" s="275" t="s">
        <v>26</v>
      </c>
      <c r="Z2243" s="275" t="s">
        <v>2172</v>
      </c>
      <c r="AE2243" s="285">
        <v>44462</v>
      </c>
      <c r="AG2243" s="275" t="s">
        <v>1579</v>
      </c>
    </row>
    <row r="2244" spans="1:34" x14ac:dyDescent="0.35">
      <c r="A2244" s="286" t="e">
        <f t="shared" ref="A2244:A2307" si="209">A2243+1</f>
        <v>#REF!</v>
      </c>
      <c r="B2244" s="286">
        <v>1539</v>
      </c>
      <c r="U2244" s="275">
        <v>353358909</v>
      </c>
      <c r="V2244" s="275" t="s">
        <v>125</v>
      </c>
    </row>
    <row r="2245" spans="1:34" ht="77.5" x14ac:dyDescent="0.35">
      <c r="A2245" s="286" t="e">
        <f t="shared" si="209"/>
        <v>#REF!</v>
      </c>
      <c r="B2245" s="286">
        <v>1540</v>
      </c>
      <c r="C2245" s="275">
        <v>129084651</v>
      </c>
      <c r="D2245" s="275" t="s">
        <v>705</v>
      </c>
      <c r="E2245" s="275">
        <v>726699695</v>
      </c>
      <c r="F2245" s="275" t="s">
        <v>809</v>
      </c>
      <c r="G2245" s="275">
        <v>367884741</v>
      </c>
      <c r="H2245" s="275" t="s">
        <v>2173</v>
      </c>
      <c r="J2245" s="275" t="s">
        <v>2177</v>
      </c>
      <c r="M2245" s="275">
        <v>623218391</v>
      </c>
      <c r="N2245" s="275" t="s">
        <v>2242</v>
      </c>
      <c r="P2245" s="275" t="s">
        <v>2174</v>
      </c>
      <c r="Q2245" s="275" t="s">
        <v>2175</v>
      </c>
      <c r="R2245" s="275" t="s">
        <v>2176</v>
      </c>
      <c r="S2245" s="275" t="s">
        <v>32</v>
      </c>
      <c r="T2245" s="275">
        <v>2</v>
      </c>
      <c r="V2245" s="275" t="s">
        <v>94</v>
      </c>
      <c r="X2245" s="275" t="s">
        <v>26</v>
      </c>
      <c r="Y2245" s="275" t="s">
        <v>26</v>
      </c>
      <c r="Z2245" s="273" t="s">
        <v>13574</v>
      </c>
      <c r="AE2245" s="268">
        <v>45166</v>
      </c>
      <c r="AG2245" s="275" t="s">
        <v>1570</v>
      </c>
      <c r="AH2245" s="273" t="s">
        <v>13392</v>
      </c>
    </row>
    <row r="2246" spans="1:34" ht="77.5" x14ac:dyDescent="0.35">
      <c r="A2246" s="286" t="e">
        <f t="shared" si="209"/>
        <v>#REF!</v>
      </c>
      <c r="B2246" s="286">
        <v>1541</v>
      </c>
      <c r="C2246" s="275">
        <v>129084651</v>
      </c>
      <c r="D2246" s="275" t="s">
        <v>705</v>
      </c>
      <c r="E2246" s="275">
        <v>726699695</v>
      </c>
      <c r="F2246" s="275" t="s">
        <v>809</v>
      </c>
      <c r="G2246" s="275">
        <v>367884741</v>
      </c>
      <c r="H2246" s="275" t="s">
        <v>2173</v>
      </c>
      <c r="J2246" s="275" t="s">
        <v>2177</v>
      </c>
      <c r="M2246" s="275">
        <v>802622485</v>
      </c>
      <c r="N2246" s="275" t="s">
        <v>2247</v>
      </c>
      <c r="P2246" s="275" t="s">
        <v>2178</v>
      </c>
      <c r="Q2246" s="275" t="s">
        <v>2179</v>
      </c>
      <c r="R2246" s="275" t="s">
        <v>2180</v>
      </c>
      <c r="S2246" s="275" t="s">
        <v>399</v>
      </c>
      <c r="T2246" s="275">
        <v>4</v>
      </c>
      <c r="V2246" s="275" t="s">
        <v>94</v>
      </c>
      <c r="X2246" s="275" t="s">
        <v>26</v>
      </c>
      <c r="Y2246" s="275" t="s">
        <v>26</v>
      </c>
      <c r="Z2246" s="273" t="s">
        <v>13579</v>
      </c>
      <c r="AE2246" s="268">
        <v>45166</v>
      </c>
      <c r="AG2246" s="275" t="s">
        <v>1570</v>
      </c>
      <c r="AH2246" s="273" t="s">
        <v>13392</v>
      </c>
    </row>
    <row r="2247" spans="1:34" ht="77.5" x14ac:dyDescent="0.35">
      <c r="A2247" s="286" t="e">
        <f t="shared" si="209"/>
        <v>#REF!</v>
      </c>
      <c r="B2247" s="286">
        <v>1542</v>
      </c>
      <c r="C2247" s="275">
        <v>129084651</v>
      </c>
      <c r="D2247" s="275" t="s">
        <v>705</v>
      </c>
      <c r="E2247" s="275">
        <v>726699695</v>
      </c>
      <c r="F2247" s="275" t="s">
        <v>809</v>
      </c>
      <c r="G2247" s="275">
        <v>178353079</v>
      </c>
      <c r="H2247" s="275" t="s">
        <v>2181</v>
      </c>
      <c r="J2247" s="275" t="s">
        <v>2185</v>
      </c>
      <c r="M2247" s="275">
        <v>623218391</v>
      </c>
      <c r="N2247" s="275" t="s">
        <v>2242</v>
      </c>
      <c r="P2247" s="275" t="s">
        <v>2182</v>
      </c>
      <c r="Q2247" s="275" t="s">
        <v>2183</v>
      </c>
      <c r="R2247" s="275" t="s">
        <v>2184</v>
      </c>
      <c r="S2247" s="275" t="s">
        <v>32</v>
      </c>
      <c r="T2247" s="275">
        <v>2</v>
      </c>
      <c r="V2247" s="275" t="s">
        <v>94</v>
      </c>
      <c r="X2247" s="275" t="s">
        <v>26</v>
      </c>
      <c r="Y2247" s="275" t="s">
        <v>26</v>
      </c>
      <c r="Z2247" s="273" t="s">
        <v>13575</v>
      </c>
      <c r="AE2247" s="268">
        <v>45166</v>
      </c>
      <c r="AG2247" s="275" t="s">
        <v>1570</v>
      </c>
      <c r="AH2247" s="273" t="s">
        <v>13392</v>
      </c>
    </row>
    <row r="2248" spans="1:34" ht="77.5" x14ac:dyDescent="0.35">
      <c r="A2248" s="286" t="e">
        <f t="shared" si="209"/>
        <v>#REF!</v>
      </c>
      <c r="B2248" s="286">
        <v>1543</v>
      </c>
      <c r="C2248" s="275">
        <v>129084651</v>
      </c>
      <c r="D2248" s="275" t="s">
        <v>705</v>
      </c>
      <c r="E2248" s="275">
        <v>726699695</v>
      </c>
      <c r="F2248" s="275" t="s">
        <v>809</v>
      </c>
      <c r="G2248" s="275">
        <v>178353079</v>
      </c>
      <c r="H2248" s="275" t="s">
        <v>2181</v>
      </c>
      <c r="J2248" s="275" t="s">
        <v>2185</v>
      </c>
      <c r="M2248" s="275">
        <v>802622485</v>
      </c>
      <c r="N2248" s="275" t="s">
        <v>2247</v>
      </c>
      <c r="P2248" s="275" t="s">
        <v>2186</v>
      </c>
      <c r="Q2248" s="275" t="s">
        <v>2187</v>
      </c>
      <c r="R2248" s="275" t="s">
        <v>2188</v>
      </c>
      <c r="S2248" s="275" t="s">
        <v>399</v>
      </c>
      <c r="T2248" s="275">
        <v>4</v>
      </c>
      <c r="V2248" s="275" t="s">
        <v>94</v>
      </c>
      <c r="X2248" s="275" t="s">
        <v>26</v>
      </c>
      <c r="Y2248" s="275" t="s">
        <v>26</v>
      </c>
      <c r="Z2248" s="273" t="s">
        <v>13580</v>
      </c>
      <c r="AE2248" s="268">
        <v>45166</v>
      </c>
      <c r="AG2248" s="275" t="s">
        <v>1570</v>
      </c>
      <c r="AH2248" s="273" t="s">
        <v>13392</v>
      </c>
    </row>
    <row r="2249" spans="1:34" ht="77.5" x14ac:dyDescent="0.35">
      <c r="A2249" s="286" t="e">
        <f t="shared" si="209"/>
        <v>#REF!</v>
      </c>
      <c r="B2249" s="286">
        <v>1544</v>
      </c>
      <c r="C2249" s="275">
        <v>129084651</v>
      </c>
      <c r="D2249" s="275" t="s">
        <v>705</v>
      </c>
      <c r="E2249" s="275">
        <v>726699695</v>
      </c>
      <c r="F2249" s="275" t="s">
        <v>809</v>
      </c>
      <c r="G2249" s="275">
        <v>550075233</v>
      </c>
      <c r="H2249" s="275" t="s">
        <v>2189</v>
      </c>
      <c r="J2249" s="275" t="s">
        <v>2193</v>
      </c>
      <c r="M2249" s="275">
        <v>623218391</v>
      </c>
      <c r="N2249" s="275" t="s">
        <v>2242</v>
      </c>
      <c r="P2249" s="275" t="s">
        <v>2190</v>
      </c>
      <c r="Q2249" s="275" t="s">
        <v>2191</v>
      </c>
      <c r="R2249" s="275" t="s">
        <v>2192</v>
      </c>
      <c r="S2249" s="275" t="s">
        <v>32</v>
      </c>
      <c r="T2249" s="275">
        <v>2</v>
      </c>
      <c r="V2249" s="275" t="s">
        <v>94</v>
      </c>
      <c r="X2249" s="275" t="s">
        <v>26</v>
      </c>
      <c r="Y2249" s="275" t="s">
        <v>26</v>
      </c>
      <c r="Z2249" s="273" t="s">
        <v>13576</v>
      </c>
      <c r="AE2249" s="268">
        <v>45166</v>
      </c>
      <c r="AG2249" s="275" t="s">
        <v>1570</v>
      </c>
      <c r="AH2249" s="273" t="s">
        <v>13392</v>
      </c>
    </row>
    <row r="2250" spans="1:34" ht="77.5" x14ac:dyDescent="0.35">
      <c r="A2250" s="286" t="e">
        <f t="shared" si="209"/>
        <v>#REF!</v>
      </c>
      <c r="B2250" s="286">
        <v>1545</v>
      </c>
      <c r="C2250" s="275">
        <v>129084651</v>
      </c>
      <c r="D2250" s="275" t="s">
        <v>705</v>
      </c>
      <c r="E2250" s="275">
        <v>726699695</v>
      </c>
      <c r="F2250" s="275" t="s">
        <v>809</v>
      </c>
      <c r="G2250" s="275">
        <v>550075233</v>
      </c>
      <c r="H2250" s="275" t="s">
        <v>2189</v>
      </c>
      <c r="J2250" s="275" t="s">
        <v>2193</v>
      </c>
      <c r="M2250" s="275">
        <v>802622485</v>
      </c>
      <c r="N2250" s="275" t="s">
        <v>2247</v>
      </c>
      <c r="P2250" s="275" t="s">
        <v>2194</v>
      </c>
      <c r="Q2250" s="275" t="s">
        <v>2195</v>
      </c>
      <c r="R2250" s="275" t="s">
        <v>2196</v>
      </c>
      <c r="S2250" s="275" t="s">
        <v>399</v>
      </c>
      <c r="T2250" s="275">
        <v>4</v>
      </c>
      <c r="V2250" s="275" t="s">
        <v>94</v>
      </c>
      <c r="X2250" s="275" t="s">
        <v>26</v>
      </c>
      <c r="Y2250" s="275" t="s">
        <v>26</v>
      </c>
      <c r="Z2250" s="273" t="s">
        <v>13581</v>
      </c>
      <c r="AE2250" s="268">
        <v>45166</v>
      </c>
      <c r="AG2250" s="275" t="s">
        <v>1570</v>
      </c>
      <c r="AH2250" s="273" t="s">
        <v>13392</v>
      </c>
    </row>
    <row r="2251" spans="1:34" ht="77.5" x14ac:dyDescent="0.35">
      <c r="A2251" s="286" t="e">
        <f t="shared" si="209"/>
        <v>#REF!</v>
      </c>
      <c r="B2251" s="286">
        <v>1546</v>
      </c>
      <c r="C2251" s="275">
        <v>129084651</v>
      </c>
      <c r="D2251" s="275" t="s">
        <v>705</v>
      </c>
      <c r="E2251" s="275">
        <v>726699695</v>
      </c>
      <c r="F2251" s="275" t="s">
        <v>809</v>
      </c>
      <c r="G2251" s="275">
        <v>860920332</v>
      </c>
      <c r="H2251" s="275" t="s">
        <v>2197</v>
      </c>
      <c r="J2251" s="275" t="s">
        <v>2201</v>
      </c>
      <c r="M2251" s="275">
        <v>623218391</v>
      </c>
      <c r="N2251" s="275" t="s">
        <v>2242</v>
      </c>
      <c r="P2251" s="275" t="s">
        <v>2198</v>
      </c>
      <c r="Q2251" s="275" t="s">
        <v>2199</v>
      </c>
      <c r="R2251" s="275" t="s">
        <v>2200</v>
      </c>
      <c r="S2251" s="275" t="s">
        <v>32</v>
      </c>
      <c r="T2251" s="275">
        <v>2</v>
      </c>
      <c r="V2251" s="275" t="s">
        <v>94</v>
      </c>
      <c r="X2251" s="275" t="s">
        <v>26</v>
      </c>
      <c r="Y2251" s="275" t="s">
        <v>26</v>
      </c>
      <c r="Z2251" s="273" t="s">
        <v>13577</v>
      </c>
      <c r="AE2251" s="268">
        <v>45166</v>
      </c>
      <c r="AG2251" s="275" t="s">
        <v>1570</v>
      </c>
      <c r="AH2251" s="273" t="s">
        <v>13392</v>
      </c>
    </row>
    <row r="2252" spans="1:34" ht="77.5" x14ac:dyDescent="0.35">
      <c r="A2252" s="286" t="e">
        <f t="shared" si="209"/>
        <v>#REF!</v>
      </c>
      <c r="B2252" s="286">
        <v>1547</v>
      </c>
      <c r="C2252" s="275">
        <v>129084651</v>
      </c>
      <c r="D2252" s="275" t="s">
        <v>705</v>
      </c>
      <c r="E2252" s="275">
        <v>726699695</v>
      </c>
      <c r="F2252" s="275" t="s">
        <v>809</v>
      </c>
      <c r="G2252" s="275">
        <v>860920332</v>
      </c>
      <c r="H2252" s="275" t="s">
        <v>2197</v>
      </c>
      <c r="J2252" s="275" t="s">
        <v>2201</v>
      </c>
      <c r="M2252" s="275">
        <v>802622485</v>
      </c>
      <c r="N2252" s="275" t="s">
        <v>2247</v>
      </c>
      <c r="P2252" s="275" t="s">
        <v>2202</v>
      </c>
      <c r="Q2252" s="275" t="s">
        <v>2203</v>
      </c>
      <c r="R2252" s="275" t="s">
        <v>2204</v>
      </c>
      <c r="S2252" s="275" t="s">
        <v>399</v>
      </c>
      <c r="T2252" s="275">
        <v>4</v>
      </c>
      <c r="V2252" s="275" t="s">
        <v>94</v>
      </c>
      <c r="X2252" s="275" t="s">
        <v>26</v>
      </c>
      <c r="Y2252" s="275" t="s">
        <v>26</v>
      </c>
      <c r="Z2252" s="273" t="s">
        <v>13582</v>
      </c>
      <c r="AE2252" s="268">
        <v>45166</v>
      </c>
      <c r="AG2252" s="275" t="s">
        <v>1570</v>
      </c>
      <c r="AH2252" s="273" t="s">
        <v>13392</v>
      </c>
    </row>
    <row r="2253" spans="1:34" ht="77.5" x14ac:dyDescent="0.35">
      <c r="A2253" s="286" t="e">
        <f t="shared" si="209"/>
        <v>#REF!</v>
      </c>
      <c r="B2253" s="286">
        <v>1548</v>
      </c>
      <c r="C2253" s="275">
        <v>129084651</v>
      </c>
      <c r="D2253" s="275" t="s">
        <v>705</v>
      </c>
      <c r="E2253" s="275">
        <v>726699695</v>
      </c>
      <c r="F2253" s="275" t="s">
        <v>809</v>
      </c>
      <c r="G2253" s="275">
        <v>986613440</v>
      </c>
      <c r="H2253" s="275" t="s">
        <v>2205</v>
      </c>
      <c r="J2253" s="275" t="s">
        <v>2209</v>
      </c>
      <c r="M2253" s="275">
        <v>623218391</v>
      </c>
      <c r="N2253" s="275" t="s">
        <v>2242</v>
      </c>
      <c r="P2253" s="275" t="s">
        <v>2206</v>
      </c>
      <c r="Q2253" s="275" t="s">
        <v>2207</v>
      </c>
      <c r="R2253" s="275" t="s">
        <v>2208</v>
      </c>
      <c r="S2253" s="275" t="s">
        <v>32</v>
      </c>
      <c r="T2253" s="275">
        <v>2</v>
      </c>
      <c r="V2253" s="275" t="s">
        <v>94</v>
      </c>
      <c r="X2253" s="275" t="s">
        <v>26</v>
      </c>
      <c r="Y2253" s="275" t="s">
        <v>26</v>
      </c>
      <c r="Z2253" s="273" t="s">
        <v>13578</v>
      </c>
      <c r="AE2253" s="268">
        <v>45166</v>
      </c>
      <c r="AG2253" s="275" t="s">
        <v>1570</v>
      </c>
      <c r="AH2253" s="273" t="s">
        <v>13392</v>
      </c>
    </row>
    <row r="2254" spans="1:34" ht="77.5" x14ac:dyDescent="0.35">
      <c r="A2254" s="286" t="e">
        <f t="shared" si="209"/>
        <v>#REF!</v>
      </c>
      <c r="B2254" s="286">
        <v>1549</v>
      </c>
      <c r="C2254" s="275">
        <v>129084651</v>
      </c>
      <c r="D2254" s="275" t="s">
        <v>705</v>
      </c>
      <c r="E2254" s="275">
        <v>726699695</v>
      </c>
      <c r="F2254" s="275" t="s">
        <v>809</v>
      </c>
      <c r="G2254" s="275">
        <v>986613440</v>
      </c>
      <c r="H2254" s="275" t="s">
        <v>2205</v>
      </c>
      <c r="J2254" s="275" t="s">
        <v>2209</v>
      </c>
      <c r="M2254" s="275">
        <v>802622485</v>
      </c>
      <c r="N2254" s="275" t="s">
        <v>2247</v>
      </c>
      <c r="P2254" s="275" t="s">
        <v>2210</v>
      </c>
      <c r="Q2254" s="275" t="s">
        <v>2211</v>
      </c>
      <c r="R2254" s="275" t="s">
        <v>2212</v>
      </c>
      <c r="S2254" s="275" t="s">
        <v>399</v>
      </c>
      <c r="T2254" s="275">
        <v>4</v>
      </c>
      <c r="V2254" s="275" t="s">
        <v>94</v>
      </c>
      <c r="X2254" s="275" t="s">
        <v>26</v>
      </c>
      <c r="Y2254" s="275" t="s">
        <v>26</v>
      </c>
      <c r="Z2254" s="273" t="s">
        <v>13583</v>
      </c>
      <c r="AE2254" s="268">
        <v>45166</v>
      </c>
      <c r="AG2254" s="275" t="s">
        <v>1570</v>
      </c>
      <c r="AH2254" s="273" t="s">
        <v>13392</v>
      </c>
    </row>
    <row r="2255" spans="1:34" ht="62" x14ac:dyDescent="0.35">
      <c r="A2255" s="286" t="e">
        <f t="shared" si="209"/>
        <v>#REF!</v>
      </c>
      <c r="B2255" s="286">
        <v>1550</v>
      </c>
      <c r="C2255" s="275">
        <v>129084651</v>
      </c>
      <c r="D2255" s="275" t="s">
        <v>705</v>
      </c>
      <c r="E2255" s="275">
        <v>726699695</v>
      </c>
      <c r="F2255" s="275" t="s">
        <v>809</v>
      </c>
      <c r="G2255" s="275">
        <v>517307064</v>
      </c>
      <c r="H2255" s="275" t="s">
        <v>2213</v>
      </c>
      <c r="J2255" s="275" t="s">
        <v>2217</v>
      </c>
      <c r="M2255" s="275">
        <v>752953170</v>
      </c>
      <c r="N2255" s="275" t="s">
        <v>2214</v>
      </c>
      <c r="P2255" s="275" t="s">
        <v>2214</v>
      </c>
      <c r="Q2255" s="275" t="s">
        <v>2215</v>
      </c>
      <c r="R2255" s="275">
        <v>0</v>
      </c>
      <c r="S2255" s="275" t="s">
        <v>32</v>
      </c>
      <c r="T2255" s="275">
        <v>1</v>
      </c>
      <c r="U2255" s="275">
        <v>104430631</v>
      </c>
      <c r="V2255" s="275" t="s">
        <v>305</v>
      </c>
      <c r="X2255" s="275" t="s">
        <v>26</v>
      </c>
      <c r="Y2255" s="275" t="s">
        <v>26</v>
      </c>
      <c r="Z2255" s="275" t="s">
        <v>2216</v>
      </c>
      <c r="AE2255" s="285">
        <v>44417</v>
      </c>
      <c r="AG2255" s="275" t="s">
        <v>1253</v>
      </c>
    </row>
    <row r="2256" spans="1:34" x14ac:dyDescent="0.35">
      <c r="A2256" s="286" t="e">
        <f t="shared" si="209"/>
        <v>#REF!</v>
      </c>
      <c r="B2256" s="286">
        <v>1551</v>
      </c>
      <c r="U2256" s="275">
        <v>353358909</v>
      </c>
      <c r="V2256" s="275" t="s">
        <v>306</v>
      </c>
    </row>
    <row r="2257" spans="1:33" ht="62" x14ac:dyDescent="0.35">
      <c r="A2257" s="286" t="e">
        <f t="shared" si="209"/>
        <v>#REF!</v>
      </c>
      <c r="B2257" s="286">
        <v>1552</v>
      </c>
      <c r="C2257" s="275">
        <v>129084651</v>
      </c>
      <c r="D2257" s="275" t="s">
        <v>705</v>
      </c>
      <c r="E2257" s="275">
        <v>726699695</v>
      </c>
      <c r="F2257" s="275" t="s">
        <v>809</v>
      </c>
      <c r="G2257" s="275">
        <v>517307064</v>
      </c>
      <c r="H2257" s="275" t="s">
        <v>2213</v>
      </c>
      <c r="J2257" s="275" t="s">
        <v>2217</v>
      </c>
      <c r="M2257" s="275">
        <v>325506683</v>
      </c>
      <c r="N2257" s="275" t="s">
        <v>2218</v>
      </c>
      <c r="P2257" s="275" t="s">
        <v>2218</v>
      </c>
      <c r="Q2257" s="275" t="s">
        <v>2219</v>
      </c>
      <c r="R2257" s="275">
        <v>1</v>
      </c>
      <c r="S2257" s="275" t="s">
        <v>32</v>
      </c>
      <c r="T2257" s="275">
        <v>1</v>
      </c>
      <c r="U2257" s="275">
        <v>104430631</v>
      </c>
      <c r="V2257" s="275" t="s">
        <v>305</v>
      </c>
      <c r="X2257" s="275" t="s">
        <v>26</v>
      </c>
      <c r="Y2257" s="275" t="s">
        <v>26</v>
      </c>
      <c r="Z2257" s="275" t="s">
        <v>2216</v>
      </c>
      <c r="AE2257" s="285">
        <v>44417</v>
      </c>
      <c r="AG2257" s="275" t="s">
        <v>1253</v>
      </c>
    </row>
    <row r="2258" spans="1:33" x14ac:dyDescent="0.35">
      <c r="A2258" s="286" t="e">
        <f t="shared" si="209"/>
        <v>#REF!</v>
      </c>
      <c r="B2258" s="286">
        <v>1553</v>
      </c>
      <c r="U2258" s="275">
        <v>353358909</v>
      </c>
      <c r="V2258" s="275" t="s">
        <v>306</v>
      </c>
    </row>
    <row r="2259" spans="1:33" ht="62" x14ac:dyDescent="0.35">
      <c r="A2259" s="286" t="e">
        <f t="shared" si="209"/>
        <v>#REF!</v>
      </c>
      <c r="B2259" s="286">
        <v>1554</v>
      </c>
      <c r="C2259" s="275">
        <v>129084651</v>
      </c>
      <c r="D2259" s="275" t="s">
        <v>705</v>
      </c>
      <c r="E2259" s="275">
        <v>726699695</v>
      </c>
      <c r="F2259" s="275" t="s">
        <v>809</v>
      </c>
      <c r="G2259" s="275">
        <v>517307064</v>
      </c>
      <c r="H2259" s="275" t="s">
        <v>2213</v>
      </c>
      <c r="J2259" s="275" t="s">
        <v>2217</v>
      </c>
      <c r="M2259" s="275">
        <v>335563082</v>
      </c>
      <c r="N2259" s="275" t="s">
        <v>2220</v>
      </c>
      <c r="P2259" s="275" t="s">
        <v>2220</v>
      </c>
      <c r="Q2259" s="275" t="s">
        <v>2221</v>
      </c>
      <c r="R2259" s="275">
        <v>2</v>
      </c>
      <c r="S2259" s="275" t="s">
        <v>32</v>
      </c>
      <c r="T2259" s="275">
        <v>1</v>
      </c>
      <c r="U2259" s="275">
        <v>104430631</v>
      </c>
      <c r="V2259" s="275" t="s">
        <v>305</v>
      </c>
      <c r="X2259" s="275" t="s">
        <v>26</v>
      </c>
      <c r="Y2259" s="275" t="s">
        <v>26</v>
      </c>
      <c r="Z2259" s="275" t="s">
        <v>2216</v>
      </c>
      <c r="AE2259" s="285">
        <v>44417</v>
      </c>
      <c r="AG2259" s="275" t="s">
        <v>1253</v>
      </c>
    </row>
    <row r="2260" spans="1:33" x14ac:dyDescent="0.35">
      <c r="A2260" s="286" t="e">
        <f t="shared" si="209"/>
        <v>#REF!</v>
      </c>
      <c r="B2260" s="286">
        <v>1555</v>
      </c>
      <c r="U2260" s="275">
        <v>353358909</v>
      </c>
      <c r="V2260" s="275" t="s">
        <v>306</v>
      </c>
    </row>
    <row r="2261" spans="1:33" ht="62" x14ac:dyDescent="0.35">
      <c r="A2261" s="286" t="e">
        <f t="shared" si="209"/>
        <v>#REF!</v>
      </c>
      <c r="B2261" s="286">
        <v>1556</v>
      </c>
      <c r="C2261" s="275">
        <v>129084651</v>
      </c>
      <c r="D2261" s="275" t="s">
        <v>705</v>
      </c>
      <c r="E2261" s="275">
        <v>726699695</v>
      </c>
      <c r="F2261" s="275" t="s">
        <v>809</v>
      </c>
      <c r="G2261" s="275">
        <v>517307064</v>
      </c>
      <c r="H2261" s="275" t="s">
        <v>2213</v>
      </c>
      <c r="J2261" s="275" t="s">
        <v>2217</v>
      </c>
      <c r="M2261" s="275">
        <v>955881350</v>
      </c>
      <c r="N2261" s="275" t="s">
        <v>2222</v>
      </c>
      <c r="P2261" s="275" t="s">
        <v>2222</v>
      </c>
      <c r="Q2261" s="275" t="s">
        <v>2223</v>
      </c>
      <c r="R2261" s="275">
        <v>3</v>
      </c>
      <c r="S2261" s="275" t="s">
        <v>32</v>
      </c>
      <c r="T2261" s="275">
        <v>1</v>
      </c>
      <c r="U2261" s="275">
        <v>104430631</v>
      </c>
      <c r="V2261" s="275" t="s">
        <v>305</v>
      </c>
      <c r="X2261" s="275" t="s">
        <v>26</v>
      </c>
      <c r="Y2261" s="275" t="s">
        <v>26</v>
      </c>
      <c r="Z2261" s="275" t="s">
        <v>2216</v>
      </c>
      <c r="AE2261" s="285">
        <v>44417</v>
      </c>
      <c r="AG2261" s="275" t="s">
        <v>1253</v>
      </c>
    </row>
    <row r="2262" spans="1:33" x14ac:dyDescent="0.35">
      <c r="A2262" s="286" t="e">
        <f t="shared" si="209"/>
        <v>#REF!</v>
      </c>
      <c r="B2262" s="286">
        <v>1557</v>
      </c>
      <c r="U2262" s="275">
        <v>353358909</v>
      </c>
      <c r="V2262" s="275" t="s">
        <v>306</v>
      </c>
    </row>
    <row r="2263" spans="1:33" ht="93" x14ac:dyDescent="0.35">
      <c r="A2263" s="286" t="e">
        <f t="shared" si="209"/>
        <v>#REF!</v>
      </c>
      <c r="B2263" s="286">
        <v>1558</v>
      </c>
      <c r="C2263" s="275">
        <v>129084651</v>
      </c>
      <c r="D2263" s="275" t="s">
        <v>705</v>
      </c>
      <c r="E2263" s="275">
        <v>726699695</v>
      </c>
      <c r="F2263" s="275" t="s">
        <v>809</v>
      </c>
      <c r="G2263" s="275">
        <v>517307064</v>
      </c>
      <c r="H2263" s="275" t="s">
        <v>2213</v>
      </c>
      <c r="J2263" s="275" t="s">
        <v>2217</v>
      </c>
      <c r="M2263" s="275">
        <v>492902023</v>
      </c>
      <c r="N2263" s="275" t="s">
        <v>2224</v>
      </c>
      <c r="P2263" s="275" t="s">
        <v>2224</v>
      </c>
      <c r="Q2263" s="275" t="s">
        <v>2225</v>
      </c>
      <c r="R2263" s="275">
        <v>4</v>
      </c>
      <c r="S2263" s="275" t="s">
        <v>32</v>
      </c>
      <c r="T2263" s="275">
        <v>1</v>
      </c>
      <c r="U2263" s="275">
        <v>104430631</v>
      </c>
      <c r="V2263" s="275" t="s">
        <v>305</v>
      </c>
      <c r="X2263" s="275" t="s">
        <v>26</v>
      </c>
      <c r="Y2263" s="275" t="s">
        <v>26</v>
      </c>
      <c r="Z2263" s="275" t="s">
        <v>2216</v>
      </c>
      <c r="AG2263" s="275" t="s">
        <v>1253</v>
      </c>
    </row>
    <row r="2264" spans="1:33" x14ac:dyDescent="0.35">
      <c r="A2264" s="286" t="e">
        <f t="shared" si="209"/>
        <v>#REF!</v>
      </c>
      <c r="B2264" s="286">
        <v>1559</v>
      </c>
      <c r="U2264" s="275">
        <v>353358909</v>
      </c>
      <c r="V2264" s="275" t="s">
        <v>306</v>
      </c>
    </row>
    <row r="2265" spans="1:33" ht="62" x14ac:dyDescent="0.35">
      <c r="A2265" s="286" t="e">
        <f t="shared" si="209"/>
        <v>#REF!</v>
      </c>
      <c r="B2265" s="286">
        <v>1560</v>
      </c>
      <c r="C2265" s="275">
        <v>129084651</v>
      </c>
      <c r="D2265" s="275" t="s">
        <v>705</v>
      </c>
      <c r="E2265" s="275">
        <v>726699695</v>
      </c>
      <c r="F2265" s="275" t="s">
        <v>809</v>
      </c>
      <c r="G2265" s="275">
        <v>517307064</v>
      </c>
      <c r="H2265" s="275" t="s">
        <v>2213</v>
      </c>
      <c r="J2265" s="275" t="s">
        <v>2217</v>
      </c>
      <c r="M2265" s="275">
        <v>256196714</v>
      </c>
      <c r="N2265" s="275" t="s">
        <v>2226</v>
      </c>
      <c r="P2265" s="275" t="s">
        <v>2226</v>
      </c>
      <c r="Q2265" s="275" t="s">
        <v>2227</v>
      </c>
      <c r="R2265" s="275">
        <v>5</v>
      </c>
      <c r="S2265" s="275" t="s">
        <v>32</v>
      </c>
      <c r="T2265" s="275">
        <v>1</v>
      </c>
      <c r="U2265" s="275">
        <v>104430631</v>
      </c>
      <c r="V2265" s="275" t="s">
        <v>305</v>
      </c>
      <c r="X2265" s="275" t="s">
        <v>26</v>
      </c>
      <c r="Y2265" s="275" t="s">
        <v>26</v>
      </c>
      <c r="Z2265" s="275" t="s">
        <v>2216</v>
      </c>
      <c r="AG2265" s="275" t="s">
        <v>1253</v>
      </c>
    </row>
    <row r="2266" spans="1:33" x14ac:dyDescent="0.35">
      <c r="A2266" s="286" t="e">
        <f t="shared" si="209"/>
        <v>#REF!</v>
      </c>
      <c r="B2266" s="286">
        <v>1561</v>
      </c>
      <c r="U2266" s="275">
        <v>353358909</v>
      </c>
      <c r="V2266" s="275" t="s">
        <v>306</v>
      </c>
    </row>
    <row r="2267" spans="1:33" ht="62" x14ac:dyDescent="0.35">
      <c r="A2267" s="286" t="e">
        <f t="shared" si="209"/>
        <v>#REF!</v>
      </c>
      <c r="B2267" s="286">
        <v>1562</v>
      </c>
      <c r="C2267" s="275">
        <v>129084651</v>
      </c>
      <c r="D2267" s="275" t="s">
        <v>705</v>
      </c>
      <c r="E2267" s="275">
        <v>726699695</v>
      </c>
      <c r="F2267" s="275" t="s">
        <v>809</v>
      </c>
      <c r="G2267" s="275">
        <v>517307064</v>
      </c>
      <c r="H2267" s="275" t="s">
        <v>2213</v>
      </c>
      <c r="J2267" s="275" t="s">
        <v>2217</v>
      </c>
      <c r="M2267" s="275">
        <v>802859122</v>
      </c>
      <c r="N2267" s="275" t="s">
        <v>2228</v>
      </c>
      <c r="P2267" s="275" t="s">
        <v>2228</v>
      </c>
      <c r="Q2267" s="275" t="s">
        <v>2229</v>
      </c>
      <c r="R2267" s="275">
        <v>6</v>
      </c>
      <c r="S2267" s="275" t="s">
        <v>32</v>
      </c>
      <c r="T2267" s="275">
        <v>1</v>
      </c>
      <c r="U2267" s="275">
        <v>104430631</v>
      </c>
      <c r="V2267" s="275" t="s">
        <v>123</v>
      </c>
      <c r="X2267" s="275" t="s">
        <v>26</v>
      </c>
      <c r="Y2267" s="275" t="s">
        <v>26</v>
      </c>
      <c r="Z2267" s="275" t="s">
        <v>2216</v>
      </c>
      <c r="AE2267" s="285">
        <v>44453</v>
      </c>
      <c r="AG2267" s="275" t="s">
        <v>1253</v>
      </c>
    </row>
    <row r="2268" spans="1:33" x14ac:dyDescent="0.35">
      <c r="A2268" s="286" t="e">
        <f t="shared" si="209"/>
        <v>#REF!</v>
      </c>
      <c r="B2268" s="286">
        <v>1563</v>
      </c>
      <c r="U2268" s="275">
        <v>353358909</v>
      </c>
      <c r="V2268" s="275" t="s">
        <v>125</v>
      </c>
    </row>
    <row r="2269" spans="1:33" ht="62" x14ac:dyDescent="0.35">
      <c r="A2269" s="286" t="e">
        <f t="shared" si="209"/>
        <v>#REF!</v>
      </c>
      <c r="B2269" s="286">
        <v>1564</v>
      </c>
      <c r="C2269" s="275">
        <v>129084651</v>
      </c>
      <c r="D2269" s="275" t="s">
        <v>705</v>
      </c>
      <c r="E2269" s="275">
        <v>726699695</v>
      </c>
      <c r="F2269" s="275" t="s">
        <v>809</v>
      </c>
      <c r="G2269" s="275">
        <v>517307064</v>
      </c>
      <c r="H2269" s="275" t="s">
        <v>2213</v>
      </c>
      <c r="J2269" s="275" t="s">
        <v>2217</v>
      </c>
      <c r="M2269" s="275">
        <v>520432394</v>
      </c>
      <c r="N2269" s="275" t="s">
        <v>2230</v>
      </c>
      <c r="P2269" s="275" t="s">
        <v>2230</v>
      </c>
      <c r="Q2269" s="275" t="s">
        <v>2231</v>
      </c>
      <c r="R2269" s="275">
        <v>7</v>
      </c>
      <c r="S2269" s="275" t="s">
        <v>32</v>
      </c>
      <c r="T2269" s="275">
        <v>1</v>
      </c>
      <c r="U2269" s="275">
        <v>104430631</v>
      </c>
      <c r="V2269" s="275" t="s">
        <v>123</v>
      </c>
      <c r="X2269" s="275" t="s">
        <v>26</v>
      </c>
      <c r="Y2269" s="275" t="s">
        <v>26</v>
      </c>
      <c r="Z2269" s="275" t="s">
        <v>2216</v>
      </c>
      <c r="AE2269" s="285">
        <v>44453</v>
      </c>
      <c r="AG2269" s="275" t="s">
        <v>1253</v>
      </c>
    </row>
    <row r="2270" spans="1:33" x14ac:dyDescent="0.35">
      <c r="A2270" s="286" t="e">
        <f t="shared" si="209"/>
        <v>#REF!</v>
      </c>
      <c r="B2270" s="286">
        <v>1565</v>
      </c>
      <c r="U2270" s="275">
        <v>353358909</v>
      </c>
      <c r="V2270" s="275" t="s">
        <v>125</v>
      </c>
    </row>
    <row r="2271" spans="1:33" ht="62" x14ac:dyDescent="0.35">
      <c r="A2271" s="286" t="e">
        <f t="shared" si="209"/>
        <v>#REF!</v>
      </c>
      <c r="B2271" s="286">
        <v>1566</v>
      </c>
      <c r="C2271" s="275">
        <v>129084651</v>
      </c>
      <c r="D2271" s="275" t="s">
        <v>705</v>
      </c>
      <c r="E2271" s="275">
        <v>726699695</v>
      </c>
      <c r="F2271" s="275" t="s">
        <v>809</v>
      </c>
      <c r="G2271" s="275">
        <v>517307064</v>
      </c>
      <c r="H2271" s="275" t="s">
        <v>2213</v>
      </c>
      <c r="J2271" s="275" t="s">
        <v>2217</v>
      </c>
      <c r="M2271" s="275">
        <v>667901971</v>
      </c>
      <c r="N2271" s="275" t="s">
        <v>2232</v>
      </c>
      <c r="P2271" s="275" t="s">
        <v>2232</v>
      </c>
      <c r="Q2271" s="275" t="s">
        <v>2233</v>
      </c>
      <c r="R2271" s="275">
        <v>8</v>
      </c>
      <c r="S2271" s="275" t="s">
        <v>32</v>
      </c>
      <c r="T2271" s="275">
        <v>1</v>
      </c>
      <c r="U2271" s="275">
        <v>104430631</v>
      </c>
      <c r="V2271" s="275" t="s">
        <v>123</v>
      </c>
      <c r="X2271" s="275" t="s">
        <v>26</v>
      </c>
      <c r="Y2271" s="275" t="s">
        <v>26</v>
      </c>
      <c r="Z2271" s="275" t="s">
        <v>2216</v>
      </c>
      <c r="AE2271" s="285">
        <v>44453</v>
      </c>
      <c r="AG2271" s="275" t="s">
        <v>1253</v>
      </c>
    </row>
    <row r="2272" spans="1:33" x14ac:dyDescent="0.35">
      <c r="A2272" s="286" t="e">
        <f t="shared" si="209"/>
        <v>#REF!</v>
      </c>
      <c r="B2272" s="286">
        <v>1567</v>
      </c>
      <c r="U2272" s="275">
        <v>353358909</v>
      </c>
      <c r="V2272" s="275" t="s">
        <v>125</v>
      </c>
    </row>
    <row r="2273" spans="1:34" ht="62" x14ac:dyDescent="0.35">
      <c r="A2273" s="286" t="e">
        <f t="shared" si="209"/>
        <v>#REF!</v>
      </c>
      <c r="B2273" s="286">
        <v>1568</v>
      </c>
      <c r="C2273" s="275">
        <v>129084651</v>
      </c>
      <c r="D2273" s="275" t="s">
        <v>705</v>
      </c>
      <c r="E2273" s="275">
        <v>726699695</v>
      </c>
      <c r="F2273" s="275" t="s">
        <v>809</v>
      </c>
      <c r="G2273" s="275">
        <v>517307064</v>
      </c>
      <c r="H2273" s="275" t="s">
        <v>2213</v>
      </c>
      <c r="J2273" s="275" t="s">
        <v>2217</v>
      </c>
      <c r="M2273" s="275">
        <v>807835037</v>
      </c>
      <c r="N2273" s="275" t="s">
        <v>1268</v>
      </c>
      <c r="P2273" s="275" t="s">
        <v>2234</v>
      </c>
      <c r="Q2273" s="275" t="s">
        <v>2235</v>
      </c>
      <c r="R2273" s="275">
        <v>55</v>
      </c>
      <c r="S2273" s="275" t="s">
        <v>32</v>
      </c>
      <c r="T2273" s="275">
        <v>1</v>
      </c>
      <c r="U2273" s="275">
        <v>104430631</v>
      </c>
      <c r="V2273" s="275" t="s">
        <v>123</v>
      </c>
      <c r="X2273" s="275" t="s">
        <v>26</v>
      </c>
      <c r="Y2273" s="275" t="s">
        <v>26</v>
      </c>
      <c r="Z2273" s="275" t="s">
        <v>2216</v>
      </c>
      <c r="AE2273" s="285">
        <v>44462</v>
      </c>
      <c r="AG2273" s="275" t="s">
        <v>1253</v>
      </c>
    </row>
    <row r="2274" spans="1:34" x14ac:dyDescent="0.35">
      <c r="A2274" s="286" t="e">
        <f t="shared" si="209"/>
        <v>#REF!</v>
      </c>
      <c r="B2274" s="286">
        <v>1569</v>
      </c>
      <c r="U2274" s="275">
        <v>353358909</v>
      </c>
      <c r="V2274" s="275" t="s">
        <v>125</v>
      </c>
    </row>
    <row r="2275" spans="1:34" ht="62" x14ac:dyDescent="0.35">
      <c r="A2275" s="286" t="e">
        <f t="shared" si="209"/>
        <v>#REF!</v>
      </c>
      <c r="B2275" s="286">
        <v>1570</v>
      </c>
      <c r="C2275" s="275">
        <v>129084651</v>
      </c>
      <c r="D2275" s="275" t="s">
        <v>705</v>
      </c>
      <c r="E2275" s="275">
        <v>726699695</v>
      </c>
      <c r="F2275" s="275" t="s">
        <v>809</v>
      </c>
      <c r="G2275" s="275">
        <v>517307064</v>
      </c>
      <c r="H2275" s="275" t="s">
        <v>2213</v>
      </c>
      <c r="J2275" s="275" t="s">
        <v>2217</v>
      </c>
      <c r="M2275" s="275">
        <v>942347130</v>
      </c>
      <c r="N2275" s="275" t="s">
        <v>2236</v>
      </c>
      <c r="P2275" s="275" t="s">
        <v>2237</v>
      </c>
      <c r="Q2275" s="275" t="s">
        <v>2238</v>
      </c>
      <c r="R2275" s="275" t="s">
        <v>2239</v>
      </c>
      <c r="S2275" s="275" t="s">
        <v>93</v>
      </c>
      <c r="T2275" s="275">
        <v>300</v>
      </c>
      <c r="V2275" s="275" t="s">
        <v>94</v>
      </c>
      <c r="X2275" s="275" t="s">
        <v>26</v>
      </c>
      <c r="Y2275" s="275" t="s">
        <v>26</v>
      </c>
      <c r="Z2275" s="275" t="s">
        <v>2216</v>
      </c>
      <c r="AG2275" s="275" t="s">
        <v>1253</v>
      </c>
    </row>
    <row r="2276" spans="1:34" ht="62" x14ac:dyDescent="0.35">
      <c r="A2276" s="286" t="e">
        <f t="shared" si="209"/>
        <v>#REF!</v>
      </c>
      <c r="B2276" s="286">
        <v>1571</v>
      </c>
      <c r="C2276" s="275">
        <v>129084651</v>
      </c>
      <c r="D2276" s="275" t="s">
        <v>705</v>
      </c>
      <c r="E2276" s="275">
        <v>726699695</v>
      </c>
      <c r="F2276" s="275" t="s">
        <v>809</v>
      </c>
      <c r="G2276" s="275">
        <v>517307064</v>
      </c>
      <c r="H2276" s="275" t="s">
        <v>2213</v>
      </c>
      <c r="J2276" s="275" t="s">
        <v>2217</v>
      </c>
      <c r="M2276" s="275">
        <v>535003378</v>
      </c>
      <c r="N2276" s="275" t="s">
        <v>1601</v>
      </c>
      <c r="P2276" s="275" t="s">
        <v>1601</v>
      </c>
      <c r="Q2276" s="275" t="s">
        <v>2240</v>
      </c>
      <c r="R2276" s="275">
        <v>88</v>
      </c>
      <c r="S2276" s="275" t="s">
        <v>32</v>
      </c>
      <c r="T2276" s="275">
        <v>1</v>
      </c>
      <c r="U2276" s="275">
        <v>104430631</v>
      </c>
      <c r="V2276" s="275" t="s">
        <v>305</v>
      </c>
      <c r="X2276" s="275" t="s">
        <v>26</v>
      </c>
      <c r="Y2276" s="275" t="s">
        <v>26</v>
      </c>
      <c r="AE2276" s="285">
        <v>44462</v>
      </c>
      <c r="AG2276" s="275" t="s">
        <v>1253</v>
      </c>
    </row>
    <row r="2277" spans="1:34" x14ac:dyDescent="0.35">
      <c r="A2277" s="286" t="e">
        <f t="shared" si="209"/>
        <v>#REF!</v>
      </c>
      <c r="B2277" s="286">
        <v>1572</v>
      </c>
      <c r="U2277" s="275">
        <v>353358909</v>
      </c>
      <c r="V2277" s="275" t="s">
        <v>306</v>
      </c>
    </row>
    <row r="2278" spans="1:34" ht="77.5" x14ac:dyDescent="0.35">
      <c r="A2278" s="286" t="e">
        <f t="shared" si="209"/>
        <v>#REF!</v>
      </c>
      <c r="B2278" s="286">
        <v>1573</v>
      </c>
      <c r="C2278" s="275">
        <v>129084651</v>
      </c>
      <c r="D2278" s="275" t="s">
        <v>705</v>
      </c>
      <c r="E2278" s="275">
        <v>726699695</v>
      </c>
      <c r="F2278" s="275" t="s">
        <v>809</v>
      </c>
      <c r="G2278" s="275">
        <v>477690298</v>
      </c>
      <c r="H2278" s="275" t="s">
        <v>2241</v>
      </c>
      <c r="J2278" s="275" t="s">
        <v>2246</v>
      </c>
      <c r="K2278" s="328" t="s">
        <v>11161</v>
      </c>
      <c r="L2278" s="324">
        <v>44722</v>
      </c>
      <c r="M2278" s="275">
        <v>623218391</v>
      </c>
      <c r="N2278" s="275" t="s">
        <v>2242</v>
      </c>
      <c r="P2278" s="275" t="s">
        <v>2243</v>
      </c>
      <c r="Q2278" s="275" t="s">
        <v>2244</v>
      </c>
      <c r="R2278" s="275" t="s">
        <v>2245</v>
      </c>
      <c r="S2278" s="275" t="s">
        <v>32</v>
      </c>
      <c r="T2278" s="275">
        <v>2</v>
      </c>
      <c r="V2278" s="275" t="s">
        <v>94</v>
      </c>
      <c r="X2278" s="275" t="s">
        <v>26</v>
      </c>
      <c r="Y2278" s="275" t="s">
        <v>26</v>
      </c>
      <c r="Z2278" s="273" t="s">
        <v>13584</v>
      </c>
      <c r="AE2278" s="268">
        <v>45166</v>
      </c>
      <c r="AG2278" s="275" t="s">
        <v>1570</v>
      </c>
      <c r="AH2278" s="273" t="s">
        <v>13392</v>
      </c>
    </row>
    <row r="2279" spans="1:34" ht="77.5" x14ac:dyDescent="0.35">
      <c r="A2279" s="286" t="e">
        <f t="shared" si="209"/>
        <v>#REF!</v>
      </c>
      <c r="B2279" s="286">
        <v>1574</v>
      </c>
      <c r="C2279" s="275">
        <v>129084651</v>
      </c>
      <c r="D2279" s="275" t="s">
        <v>705</v>
      </c>
      <c r="E2279" s="275">
        <v>726699695</v>
      </c>
      <c r="F2279" s="275" t="s">
        <v>809</v>
      </c>
      <c r="G2279" s="275">
        <v>477690298</v>
      </c>
      <c r="H2279" s="275" t="s">
        <v>2241</v>
      </c>
      <c r="J2279" s="275" t="s">
        <v>2246</v>
      </c>
      <c r="K2279" s="328" t="s">
        <v>11161</v>
      </c>
      <c r="L2279" s="324">
        <v>44722</v>
      </c>
      <c r="M2279" s="275">
        <v>802622485</v>
      </c>
      <c r="N2279" s="275" t="s">
        <v>2247</v>
      </c>
      <c r="P2279" s="275" t="s">
        <v>2248</v>
      </c>
      <c r="Q2279" s="275" t="s">
        <v>2249</v>
      </c>
      <c r="R2279" s="275" t="s">
        <v>2250</v>
      </c>
      <c r="S2279" s="275" t="s">
        <v>399</v>
      </c>
      <c r="T2279" s="275">
        <v>4</v>
      </c>
      <c r="V2279" s="275" t="s">
        <v>94</v>
      </c>
      <c r="X2279" s="275" t="s">
        <v>26</v>
      </c>
      <c r="Y2279" s="275" t="s">
        <v>26</v>
      </c>
      <c r="Z2279" s="273" t="s">
        <v>13585</v>
      </c>
      <c r="AE2279" s="268">
        <v>45166</v>
      </c>
      <c r="AG2279" s="275" t="s">
        <v>1570</v>
      </c>
      <c r="AH2279" s="273" t="s">
        <v>13392</v>
      </c>
    </row>
    <row r="2280" spans="1:34" ht="77.5" x14ac:dyDescent="0.35">
      <c r="A2280" s="286" t="e">
        <f t="shared" si="209"/>
        <v>#REF!</v>
      </c>
      <c r="B2280" s="286">
        <v>1575</v>
      </c>
      <c r="C2280" s="275">
        <v>129084651</v>
      </c>
      <c r="D2280" s="275" t="s">
        <v>705</v>
      </c>
      <c r="E2280" s="275">
        <v>726699695</v>
      </c>
      <c r="F2280" s="275" t="s">
        <v>809</v>
      </c>
      <c r="G2280" s="275">
        <v>176453768</v>
      </c>
      <c r="H2280" s="275" t="s">
        <v>2251</v>
      </c>
      <c r="J2280" s="275" t="s">
        <v>2255</v>
      </c>
      <c r="K2280" s="328" t="s">
        <v>11161</v>
      </c>
      <c r="L2280" s="324">
        <v>44722</v>
      </c>
      <c r="M2280" s="275">
        <v>623218391</v>
      </c>
      <c r="N2280" s="275" t="s">
        <v>2242</v>
      </c>
      <c r="P2280" s="275" t="s">
        <v>2252</v>
      </c>
      <c r="Q2280" s="275" t="s">
        <v>2253</v>
      </c>
      <c r="R2280" s="275" t="s">
        <v>2254</v>
      </c>
      <c r="S2280" s="275" t="s">
        <v>32</v>
      </c>
      <c r="T2280" s="275">
        <v>2</v>
      </c>
      <c r="V2280" s="275" t="s">
        <v>94</v>
      </c>
      <c r="X2280" s="275" t="s">
        <v>26</v>
      </c>
      <c r="Y2280" s="275" t="s">
        <v>26</v>
      </c>
      <c r="Z2280" s="273" t="s">
        <v>13584</v>
      </c>
      <c r="AE2280" s="268">
        <v>45166</v>
      </c>
      <c r="AG2280" s="275" t="s">
        <v>1570</v>
      </c>
      <c r="AH2280" s="273" t="s">
        <v>13392</v>
      </c>
    </row>
    <row r="2281" spans="1:34" ht="77.5" x14ac:dyDescent="0.35">
      <c r="A2281" s="286" t="e">
        <f t="shared" si="209"/>
        <v>#REF!</v>
      </c>
      <c r="B2281" s="286">
        <v>1576</v>
      </c>
      <c r="C2281" s="275">
        <v>129084651</v>
      </c>
      <c r="D2281" s="275" t="s">
        <v>705</v>
      </c>
      <c r="E2281" s="275">
        <v>726699695</v>
      </c>
      <c r="F2281" s="275" t="s">
        <v>809</v>
      </c>
      <c r="G2281" s="275">
        <v>176453768</v>
      </c>
      <c r="H2281" s="275" t="s">
        <v>2251</v>
      </c>
      <c r="J2281" s="275" t="s">
        <v>2255</v>
      </c>
      <c r="K2281" s="328" t="s">
        <v>11161</v>
      </c>
      <c r="L2281" s="324">
        <v>44722</v>
      </c>
      <c r="M2281" s="275">
        <v>802622485</v>
      </c>
      <c r="N2281" s="275" t="s">
        <v>2247</v>
      </c>
      <c r="P2281" s="275" t="s">
        <v>2256</v>
      </c>
      <c r="Q2281" s="275" t="s">
        <v>2257</v>
      </c>
      <c r="R2281" s="275" t="s">
        <v>2258</v>
      </c>
      <c r="S2281" s="275" t="s">
        <v>399</v>
      </c>
      <c r="T2281" s="275">
        <v>4</v>
      </c>
      <c r="V2281" s="275" t="s">
        <v>94</v>
      </c>
      <c r="X2281" s="275" t="s">
        <v>26</v>
      </c>
      <c r="Y2281" s="275" t="s">
        <v>26</v>
      </c>
      <c r="Z2281" s="273" t="s">
        <v>13585</v>
      </c>
      <c r="AE2281" s="268">
        <v>45166</v>
      </c>
      <c r="AG2281" s="275" t="s">
        <v>1570</v>
      </c>
      <c r="AH2281" s="273" t="s">
        <v>13392</v>
      </c>
    </row>
    <row r="2282" spans="1:34" ht="77.5" x14ac:dyDescent="0.35">
      <c r="A2282" s="286" t="e">
        <f t="shared" si="209"/>
        <v>#REF!</v>
      </c>
      <c r="B2282" s="286">
        <v>1577</v>
      </c>
      <c r="C2282" s="275">
        <v>129084651</v>
      </c>
      <c r="D2282" s="275" t="s">
        <v>705</v>
      </c>
      <c r="E2282" s="275">
        <v>726699695</v>
      </c>
      <c r="F2282" s="275" t="s">
        <v>809</v>
      </c>
      <c r="G2282" s="275">
        <v>145786416</v>
      </c>
      <c r="H2282" s="275" t="s">
        <v>2259</v>
      </c>
      <c r="I2282" s="275" t="s">
        <v>12292</v>
      </c>
      <c r="J2282" s="275" t="s">
        <v>2263</v>
      </c>
      <c r="K2282" s="328" t="s">
        <v>11165</v>
      </c>
      <c r="L2282" s="324">
        <v>44722</v>
      </c>
      <c r="M2282" s="275">
        <v>623218391</v>
      </c>
      <c r="N2282" s="275" t="s">
        <v>2242</v>
      </c>
      <c r="P2282" s="275" t="s">
        <v>2260</v>
      </c>
      <c r="Q2282" s="275" t="s">
        <v>2261</v>
      </c>
      <c r="R2282" s="275" t="s">
        <v>2262</v>
      </c>
      <c r="S2282" s="275" t="s">
        <v>32</v>
      </c>
      <c r="T2282" s="275">
        <v>2</v>
      </c>
      <c r="V2282" s="275" t="s">
        <v>94</v>
      </c>
      <c r="X2282" s="275" t="s">
        <v>26</v>
      </c>
      <c r="Y2282" s="275" t="s">
        <v>26</v>
      </c>
      <c r="Z2282" s="273" t="s">
        <v>13584</v>
      </c>
      <c r="AE2282" s="268">
        <v>45166</v>
      </c>
      <c r="AG2282" s="275" t="s">
        <v>1570</v>
      </c>
      <c r="AH2282" s="273" t="s">
        <v>13392</v>
      </c>
    </row>
    <row r="2283" spans="1:34" ht="77.5" x14ac:dyDescent="0.35">
      <c r="A2283" s="286" t="e">
        <f t="shared" si="209"/>
        <v>#REF!</v>
      </c>
      <c r="B2283" s="286">
        <v>1578</v>
      </c>
      <c r="C2283" s="275">
        <v>129084651</v>
      </c>
      <c r="D2283" s="275" t="s">
        <v>705</v>
      </c>
      <c r="E2283" s="275">
        <v>726699695</v>
      </c>
      <c r="F2283" s="275" t="s">
        <v>809</v>
      </c>
      <c r="G2283" s="275">
        <v>145786416</v>
      </c>
      <c r="H2283" s="275" t="s">
        <v>2259</v>
      </c>
      <c r="I2283" s="275" t="s">
        <v>12292</v>
      </c>
      <c r="J2283" s="275" t="s">
        <v>2263</v>
      </c>
      <c r="K2283" s="328" t="s">
        <v>11165</v>
      </c>
      <c r="L2283" s="324">
        <v>44722</v>
      </c>
      <c r="M2283" s="275">
        <v>802622485</v>
      </c>
      <c r="N2283" s="275" t="s">
        <v>2247</v>
      </c>
      <c r="P2283" s="275" t="s">
        <v>2264</v>
      </c>
      <c r="Q2283" s="275" t="s">
        <v>2265</v>
      </c>
      <c r="R2283" s="275" t="s">
        <v>2266</v>
      </c>
      <c r="S2283" s="275" t="s">
        <v>399</v>
      </c>
      <c r="T2283" s="275">
        <v>4</v>
      </c>
      <c r="V2283" s="275" t="s">
        <v>94</v>
      </c>
      <c r="X2283" s="275" t="s">
        <v>26</v>
      </c>
      <c r="Y2283" s="275" t="s">
        <v>26</v>
      </c>
      <c r="Z2283" s="273" t="s">
        <v>13585</v>
      </c>
      <c r="AE2283" s="268">
        <v>45166</v>
      </c>
      <c r="AG2283" s="275" t="s">
        <v>1570</v>
      </c>
      <c r="AH2283" s="273" t="s">
        <v>13392</v>
      </c>
    </row>
    <row r="2284" spans="1:34" ht="77.5" x14ac:dyDescent="0.35">
      <c r="A2284" s="286" t="e">
        <f t="shared" si="209"/>
        <v>#REF!</v>
      </c>
      <c r="B2284" s="286">
        <v>1579</v>
      </c>
      <c r="C2284" s="275">
        <v>129084651</v>
      </c>
      <c r="D2284" s="275" t="s">
        <v>705</v>
      </c>
      <c r="E2284" s="275">
        <v>726699695</v>
      </c>
      <c r="F2284" s="275" t="s">
        <v>809</v>
      </c>
      <c r="G2284" s="275">
        <v>287605131</v>
      </c>
      <c r="H2284" s="275" t="s">
        <v>2267</v>
      </c>
      <c r="J2284" s="275" t="s">
        <v>2271</v>
      </c>
      <c r="K2284" s="328" t="s">
        <v>11161</v>
      </c>
      <c r="L2284" s="324">
        <v>44722</v>
      </c>
      <c r="M2284" s="275">
        <v>623218391</v>
      </c>
      <c r="N2284" s="275" t="s">
        <v>2242</v>
      </c>
      <c r="P2284" s="275" t="s">
        <v>2268</v>
      </c>
      <c r="Q2284" s="275" t="s">
        <v>2269</v>
      </c>
      <c r="R2284" s="275" t="s">
        <v>2270</v>
      </c>
      <c r="S2284" s="275" t="s">
        <v>32</v>
      </c>
      <c r="T2284" s="275">
        <v>2</v>
      </c>
      <c r="V2284" s="275" t="s">
        <v>94</v>
      </c>
      <c r="X2284" s="275" t="s">
        <v>26</v>
      </c>
      <c r="Y2284" s="275" t="s">
        <v>26</v>
      </c>
      <c r="Z2284" s="273" t="s">
        <v>13584</v>
      </c>
      <c r="AE2284" s="268">
        <v>45166</v>
      </c>
      <c r="AG2284" s="275" t="s">
        <v>1570</v>
      </c>
      <c r="AH2284" s="273" t="s">
        <v>13392</v>
      </c>
    </row>
    <row r="2285" spans="1:34" ht="77.5" x14ac:dyDescent="0.35">
      <c r="A2285" s="286" t="e">
        <f t="shared" si="209"/>
        <v>#REF!</v>
      </c>
      <c r="B2285" s="286">
        <v>1580</v>
      </c>
      <c r="C2285" s="275">
        <v>129084651</v>
      </c>
      <c r="D2285" s="275" t="s">
        <v>705</v>
      </c>
      <c r="E2285" s="275">
        <v>726699695</v>
      </c>
      <c r="F2285" s="275" t="s">
        <v>809</v>
      </c>
      <c r="G2285" s="275">
        <v>287605131</v>
      </c>
      <c r="H2285" s="275" t="s">
        <v>2267</v>
      </c>
      <c r="J2285" s="275" t="s">
        <v>2271</v>
      </c>
      <c r="K2285" s="328" t="s">
        <v>11161</v>
      </c>
      <c r="L2285" s="324">
        <v>44722</v>
      </c>
      <c r="M2285" s="275">
        <v>802622485</v>
      </c>
      <c r="N2285" s="275" t="s">
        <v>2247</v>
      </c>
      <c r="P2285" s="275" t="s">
        <v>2272</v>
      </c>
      <c r="Q2285" s="275" t="s">
        <v>2273</v>
      </c>
      <c r="R2285" s="275" t="s">
        <v>2274</v>
      </c>
      <c r="S2285" s="275" t="s">
        <v>399</v>
      </c>
      <c r="T2285" s="275">
        <v>4</v>
      </c>
      <c r="V2285" s="275" t="s">
        <v>94</v>
      </c>
      <c r="X2285" s="275" t="s">
        <v>26</v>
      </c>
      <c r="Y2285" s="275" t="s">
        <v>26</v>
      </c>
      <c r="Z2285" s="273" t="s">
        <v>13585</v>
      </c>
      <c r="AE2285" s="268">
        <v>45166</v>
      </c>
      <c r="AG2285" s="275" t="s">
        <v>1570</v>
      </c>
      <c r="AH2285" s="273" t="s">
        <v>13392</v>
      </c>
    </row>
    <row r="2286" spans="1:34" ht="93" x14ac:dyDescent="0.35">
      <c r="A2286" s="286" t="e">
        <f t="shared" si="209"/>
        <v>#REF!</v>
      </c>
      <c r="B2286" s="286">
        <v>1581</v>
      </c>
      <c r="C2286" s="275">
        <v>129084651</v>
      </c>
      <c r="D2286" s="275" t="s">
        <v>705</v>
      </c>
      <c r="E2286" s="275">
        <v>726699695</v>
      </c>
      <c r="F2286" s="275" t="s">
        <v>809</v>
      </c>
      <c r="G2286" s="275">
        <v>701157499</v>
      </c>
      <c r="H2286" s="275" t="s">
        <v>2275</v>
      </c>
      <c r="J2286" s="275" t="s">
        <v>2279</v>
      </c>
      <c r="K2286" s="328" t="s">
        <v>11161</v>
      </c>
      <c r="L2286" s="324">
        <v>44722</v>
      </c>
      <c r="M2286" s="275">
        <v>623218391</v>
      </c>
      <c r="N2286" s="275" t="s">
        <v>2242</v>
      </c>
      <c r="P2286" s="275" t="s">
        <v>2276</v>
      </c>
      <c r="Q2286" s="275" t="s">
        <v>2277</v>
      </c>
      <c r="R2286" s="275" t="s">
        <v>2278</v>
      </c>
      <c r="S2286" s="275" t="s">
        <v>32</v>
      </c>
      <c r="T2286" s="275">
        <v>2</v>
      </c>
      <c r="V2286" s="275" t="s">
        <v>94</v>
      </c>
      <c r="X2286" s="275" t="s">
        <v>26</v>
      </c>
      <c r="Y2286" s="275" t="s">
        <v>26</v>
      </c>
      <c r="Z2286" s="273" t="s">
        <v>13584</v>
      </c>
      <c r="AE2286" s="268">
        <v>45166</v>
      </c>
      <c r="AG2286" s="275" t="s">
        <v>1570</v>
      </c>
      <c r="AH2286" s="273" t="s">
        <v>13392</v>
      </c>
    </row>
    <row r="2287" spans="1:34" ht="93" x14ac:dyDescent="0.35">
      <c r="A2287" s="286" t="e">
        <f t="shared" si="209"/>
        <v>#REF!</v>
      </c>
      <c r="B2287" s="286">
        <v>1582</v>
      </c>
      <c r="C2287" s="275">
        <v>129084651</v>
      </c>
      <c r="D2287" s="275" t="s">
        <v>705</v>
      </c>
      <c r="E2287" s="275">
        <v>726699695</v>
      </c>
      <c r="F2287" s="275" t="s">
        <v>809</v>
      </c>
      <c r="G2287" s="275">
        <v>701157499</v>
      </c>
      <c r="H2287" s="275" t="s">
        <v>2275</v>
      </c>
      <c r="J2287" s="275" t="s">
        <v>2279</v>
      </c>
      <c r="K2287" s="328" t="s">
        <v>11161</v>
      </c>
      <c r="L2287" s="324">
        <v>44722</v>
      </c>
      <c r="M2287" s="275">
        <v>802622485</v>
      </c>
      <c r="N2287" s="275" t="s">
        <v>2247</v>
      </c>
      <c r="P2287" s="275" t="s">
        <v>2280</v>
      </c>
      <c r="Q2287" s="275" t="s">
        <v>2281</v>
      </c>
      <c r="R2287" s="275" t="s">
        <v>2282</v>
      </c>
      <c r="S2287" s="275" t="s">
        <v>399</v>
      </c>
      <c r="T2287" s="275">
        <v>4</v>
      </c>
      <c r="V2287" s="275" t="s">
        <v>94</v>
      </c>
      <c r="X2287" s="275" t="s">
        <v>26</v>
      </c>
      <c r="Y2287" s="275" t="s">
        <v>26</v>
      </c>
      <c r="Z2287" s="273" t="s">
        <v>13585</v>
      </c>
      <c r="AE2287" s="268">
        <v>45166</v>
      </c>
      <c r="AG2287" s="275" t="s">
        <v>1570</v>
      </c>
      <c r="AH2287" s="273" t="s">
        <v>13392</v>
      </c>
    </row>
    <row r="2288" spans="1:34" ht="77.5" x14ac:dyDescent="0.35">
      <c r="A2288" s="286" t="e">
        <f t="shared" si="209"/>
        <v>#REF!</v>
      </c>
      <c r="B2288" s="286">
        <v>1583</v>
      </c>
      <c r="C2288" s="275">
        <v>129084651</v>
      </c>
      <c r="D2288" s="275" t="s">
        <v>705</v>
      </c>
      <c r="E2288" s="275">
        <v>726699695</v>
      </c>
      <c r="F2288" s="275" t="s">
        <v>809</v>
      </c>
      <c r="G2288" s="275">
        <v>428639167</v>
      </c>
      <c r="H2288" s="275" t="s">
        <v>2283</v>
      </c>
      <c r="J2288" s="275" t="s">
        <v>2287</v>
      </c>
      <c r="K2288" s="328" t="s">
        <v>11161</v>
      </c>
      <c r="L2288" s="324">
        <v>44722</v>
      </c>
      <c r="M2288" s="275">
        <v>623218391</v>
      </c>
      <c r="N2288" s="275" t="s">
        <v>2242</v>
      </c>
      <c r="P2288" s="275" t="s">
        <v>2284</v>
      </c>
      <c r="Q2288" s="275" t="s">
        <v>2285</v>
      </c>
      <c r="R2288" s="275" t="s">
        <v>2286</v>
      </c>
      <c r="S2288" s="275" t="s">
        <v>32</v>
      </c>
      <c r="T2288" s="275">
        <v>2</v>
      </c>
      <c r="V2288" s="275" t="s">
        <v>94</v>
      </c>
      <c r="X2288" s="275" t="s">
        <v>26</v>
      </c>
      <c r="Y2288" s="275" t="s">
        <v>26</v>
      </c>
      <c r="Z2288" s="273" t="s">
        <v>13584</v>
      </c>
      <c r="AE2288" s="268">
        <v>45166</v>
      </c>
      <c r="AG2288" s="275" t="s">
        <v>1570</v>
      </c>
      <c r="AH2288" s="273" t="s">
        <v>13392</v>
      </c>
    </row>
    <row r="2289" spans="1:34" ht="77.5" x14ac:dyDescent="0.35">
      <c r="A2289" s="286" t="e">
        <f t="shared" si="209"/>
        <v>#REF!</v>
      </c>
      <c r="B2289" s="286">
        <v>1584</v>
      </c>
      <c r="C2289" s="275">
        <v>129084651</v>
      </c>
      <c r="D2289" s="275" t="s">
        <v>705</v>
      </c>
      <c r="E2289" s="275">
        <v>726699695</v>
      </c>
      <c r="F2289" s="275" t="s">
        <v>809</v>
      </c>
      <c r="G2289" s="275">
        <v>428639167</v>
      </c>
      <c r="H2289" s="275" t="s">
        <v>2283</v>
      </c>
      <c r="J2289" s="275" t="s">
        <v>2287</v>
      </c>
      <c r="K2289" s="328" t="s">
        <v>11161</v>
      </c>
      <c r="L2289" s="324">
        <v>44722</v>
      </c>
      <c r="M2289" s="275">
        <v>802622485</v>
      </c>
      <c r="N2289" s="275" t="s">
        <v>2247</v>
      </c>
      <c r="P2289" s="275" t="s">
        <v>2288</v>
      </c>
      <c r="Q2289" s="275" t="s">
        <v>2289</v>
      </c>
      <c r="R2289" s="275" t="s">
        <v>2290</v>
      </c>
      <c r="S2289" s="275" t="s">
        <v>399</v>
      </c>
      <c r="T2289" s="275">
        <v>4</v>
      </c>
      <c r="V2289" s="275" t="s">
        <v>94</v>
      </c>
      <c r="X2289" s="275" t="s">
        <v>26</v>
      </c>
      <c r="Y2289" s="275" t="s">
        <v>26</v>
      </c>
      <c r="Z2289" s="273" t="s">
        <v>13585</v>
      </c>
      <c r="AE2289" s="268">
        <v>45166</v>
      </c>
      <c r="AG2289" s="275" t="s">
        <v>1570</v>
      </c>
      <c r="AH2289" s="273" t="s">
        <v>13392</v>
      </c>
    </row>
    <row r="2290" spans="1:34" ht="77.5" x14ac:dyDescent="0.35">
      <c r="A2290" s="286" t="e">
        <f t="shared" si="209"/>
        <v>#REF!</v>
      </c>
      <c r="B2290" s="286">
        <v>1585</v>
      </c>
      <c r="C2290" s="275">
        <v>129084651</v>
      </c>
      <c r="D2290" s="275" t="s">
        <v>705</v>
      </c>
      <c r="E2290" s="275">
        <v>726699695</v>
      </c>
      <c r="F2290" s="275" t="s">
        <v>809</v>
      </c>
      <c r="G2290" s="275">
        <v>282355641</v>
      </c>
      <c r="H2290" s="275" t="s">
        <v>2291</v>
      </c>
      <c r="J2290" s="275" t="s">
        <v>2295</v>
      </c>
      <c r="K2290" s="328" t="s">
        <v>11161</v>
      </c>
      <c r="L2290" s="324">
        <v>44722</v>
      </c>
      <c r="M2290" s="275">
        <v>623218391</v>
      </c>
      <c r="N2290" s="275" t="s">
        <v>2242</v>
      </c>
      <c r="P2290" s="275" t="s">
        <v>2292</v>
      </c>
      <c r="Q2290" s="275" t="s">
        <v>2293</v>
      </c>
      <c r="R2290" s="275" t="s">
        <v>2294</v>
      </c>
      <c r="S2290" s="275" t="s">
        <v>32</v>
      </c>
      <c r="T2290" s="275">
        <v>2</v>
      </c>
      <c r="V2290" s="275" t="s">
        <v>94</v>
      </c>
      <c r="X2290" s="275" t="s">
        <v>26</v>
      </c>
      <c r="Y2290" s="275" t="s">
        <v>26</v>
      </c>
      <c r="Z2290" s="273" t="s">
        <v>13584</v>
      </c>
      <c r="AE2290" s="268">
        <v>45166</v>
      </c>
      <c r="AG2290" s="275" t="s">
        <v>1570</v>
      </c>
      <c r="AH2290" s="273" t="s">
        <v>13392</v>
      </c>
    </row>
    <row r="2291" spans="1:34" ht="77.5" x14ac:dyDescent="0.35">
      <c r="A2291" s="286" t="e">
        <f t="shared" si="209"/>
        <v>#REF!</v>
      </c>
      <c r="B2291" s="286">
        <v>1586</v>
      </c>
      <c r="C2291" s="275">
        <v>129084651</v>
      </c>
      <c r="D2291" s="275" t="s">
        <v>705</v>
      </c>
      <c r="E2291" s="275">
        <v>726699695</v>
      </c>
      <c r="F2291" s="275" t="s">
        <v>809</v>
      </c>
      <c r="G2291" s="275">
        <v>282355641</v>
      </c>
      <c r="H2291" s="275" t="s">
        <v>2291</v>
      </c>
      <c r="J2291" s="275" t="s">
        <v>2295</v>
      </c>
      <c r="K2291" s="328" t="s">
        <v>11161</v>
      </c>
      <c r="L2291" s="324">
        <v>44722</v>
      </c>
      <c r="M2291" s="275">
        <v>802622485</v>
      </c>
      <c r="N2291" s="275" t="s">
        <v>2247</v>
      </c>
      <c r="P2291" s="275" t="s">
        <v>2296</v>
      </c>
      <c r="Q2291" s="275" t="s">
        <v>2297</v>
      </c>
      <c r="R2291" s="275" t="s">
        <v>2298</v>
      </c>
      <c r="S2291" s="275" t="s">
        <v>399</v>
      </c>
      <c r="T2291" s="275">
        <v>4</v>
      </c>
      <c r="V2291" s="275" t="s">
        <v>94</v>
      </c>
      <c r="X2291" s="275" t="s">
        <v>26</v>
      </c>
      <c r="Y2291" s="275" t="s">
        <v>26</v>
      </c>
      <c r="Z2291" s="273" t="s">
        <v>13585</v>
      </c>
      <c r="AE2291" s="268">
        <v>45166</v>
      </c>
      <c r="AG2291" s="275" t="s">
        <v>1570</v>
      </c>
      <c r="AH2291" s="273" t="s">
        <v>13392</v>
      </c>
    </row>
    <row r="2292" spans="1:34" ht="77.5" x14ac:dyDescent="0.35">
      <c r="A2292" s="286" t="e">
        <f t="shared" si="209"/>
        <v>#REF!</v>
      </c>
      <c r="B2292" s="286">
        <v>1587</v>
      </c>
      <c r="C2292" s="275">
        <v>129084651</v>
      </c>
      <c r="D2292" s="275" t="s">
        <v>705</v>
      </c>
      <c r="E2292" s="275">
        <v>726699695</v>
      </c>
      <c r="F2292" s="275" t="s">
        <v>809</v>
      </c>
      <c r="G2292" s="275">
        <v>539301647</v>
      </c>
      <c r="H2292" s="275" t="s">
        <v>2299</v>
      </c>
      <c r="J2292" s="275" t="s">
        <v>2303</v>
      </c>
      <c r="K2292" s="328" t="s">
        <v>11161</v>
      </c>
      <c r="L2292" s="324">
        <v>44722</v>
      </c>
      <c r="M2292" s="275">
        <v>623218391</v>
      </c>
      <c r="N2292" s="275" t="s">
        <v>2242</v>
      </c>
      <c r="P2292" s="275" t="s">
        <v>2300</v>
      </c>
      <c r="Q2292" s="275" t="s">
        <v>2301</v>
      </c>
      <c r="R2292" s="275" t="s">
        <v>2302</v>
      </c>
      <c r="S2292" s="275" t="s">
        <v>32</v>
      </c>
      <c r="T2292" s="275">
        <v>2</v>
      </c>
      <c r="V2292" s="275" t="s">
        <v>94</v>
      </c>
      <c r="X2292" s="275" t="s">
        <v>26</v>
      </c>
      <c r="Y2292" s="275" t="s">
        <v>26</v>
      </c>
      <c r="Z2292" s="273" t="s">
        <v>13584</v>
      </c>
      <c r="AE2292" s="268">
        <v>45166</v>
      </c>
      <c r="AG2292" s="275" t="s">
        <v>1570</v>
      </c>
      <c r="AH2292" s="273" t="s">
        <v>13392</v>
      </c>
    </row>
    <row r="2293" spans="1:34" ht="77.5" x14ac:dyDescent="0.35">
      <c r="A2293" s="286" t="e">
        <f t="shared" si="209"/>
        <v>#REF!</v>
      </c>
      <c r="B2293" s="286">
        <v>1588</v>
      </c>
      <c r="C2293" s="275">
        <v>129084651</v>
      </c>
      <c r="D2293" s="275" t="s">
        <v>705</v>
      </c>
      <c r="E2293" s="275">
        <v>726699695</v>
      </c>
      <c r="F2293" s="275" t="s">
        <v>809</v>
      </c>
      <c r="G2293" s="275">
        <v>539301647</v>
      </c>
      <c r="H2293" s="275" t="s">
        <v>2299</v>
      </c>
      <c r="J2293" s="275" t="s">
        <v>2303</v>
      </c>
      <c r="K2293" s="328" t="s">
        <v>11161</v>
      </c>
      <c r="L2293" s="324">
        <v>44722</v>
      </c>
      <c r="M2293" s="275">
        <v>802622485</v>
      </c>
      <c r="N2293" s="275" t="s">
        <v>2247</v>
      </c>
      <c r="P2293" s="275" t="s">
        <v>2304</v>
      </c>
      <c r="Q2293" s="275" t="s">
        <v>2305</v>
      </c>
      <c r="R2293" s="275" t="s">
        <v>2306</v>
      </c>
      <c r="S2293" s="275" t="s">
        <v>399</v>
      </c>
      <c r="T2293" s="275">
        <v>4</v>
      </c>
      <c r="V2293" s="275" t="s">
        <v>94</v>
      </c>
      <c r="X2293" s="275" t="s">
        <v>26</v>
      </c>
      <c r="Y2293" s="275" t="s">
        <v>26</v>
      </c>
      <c r="Z2293" s="273" t="s">
        <v>13585</v>
      </c>
      <c r="AE2293" s="268">
        <v>45166</v>
      </c>
      <c r="AG2293" s="275" t="s">
        <v>1570</v>
      </c>
      <c r="AH2293" s="273" t="s">
        <v>13392</v>
      </c>
    </row>
    <row r="2294" spans="1:34" ht="77.5" x14ac:dyDescent="0.35">
      <c r="A2294" s="286" t="e">
        <f t="shared" si="209"/>
        <v>#REF!</v>
      </c>
      <c r="B2294" s="286">
        <v>1589</v>
      </c>
      <c r="C2294" s="275">
        <v>129084651</v>
      </c>
      <c r="D2294" s="275" t="s">
        <v>705</v>
      </c>
      <c r="E2294" s="275">
        <v>726699695</v>
      </c>
      <c r="F2294" s="275" t="s">
        <v>809</v>
      </c>
      <c r="G2294" s="275">
        <v>579225381</v>
      </c>
      <c r="H2294" s="275" t="s">
        <v>2307</v>
      </c>
      <c r="J2294" s="275" t="s">
        <v>2311</v>
      </c>
      <c r="K2294" s="328" t="s">
        <v>11161</v>
      </c>
      <c r="L2294" s="324">
        <v>44722</v>
      </c>
      <c r="M2294" s="275">
        <v>623218391</v>
      </c>
      <c r="N2294" s="275" t="s">
        <v>2242</v>
      </c>
      <c r="P2294" s="275" t="s">
        <v>2308</v>
      </c>
      <c r="Q2294" s="275" t="s">
        <v>2309</v>
      </c>
      <c r="R2294" s="275" t="s">
        <v>2310</v>
      </c>
      <c r="S2294" s="275" t="s">
        <v>32</v>
      </c>
      <c r="T2294" s="275">
        <v>2</v>
      </c>
      <c r="V2294" s="275" t="s">
        <v>94</v>
      </c>
      <c r="X2294" s="275" t="s">
        <v>26</v>
      </c>
      <c r="Y2294" s="275" t="s">
        <v>26</v>
      </c>
      <c r="Z2294" s="273" t="s">
        <v>13584</v>
      </c>
      <c r="AE2294" s="268">
        <v>45166</v>
      </c>
      <c r="AG2294" s="275" t="s">
        <v>1570</v>
      </c>
      <c r="AH2294" s="273" t="s">
        <v>13392</v>
      </c>
    </row>
    <row r="2295" spans="1:34" ht="77.5" x14ac:dyDescent="0.35">
      <c r="A2295" s="286" t="e">
        <f t="shared" si="209"/>
        <v>#REF!</v>
      </c>
      <c r="B2295" s="286">
        <v>1590</v>
      </c>
      <c r="C2295" s="275">
        <v>129084651</v>
      </c>
      <c r="D2295" s="275" t="s">
        <v>705</v>
      </c>
      <c r="E2295" s="275">
        <v>726699695</v>
      </c>
      <c r="F2295" s="275" t="s">
        <v>809</v>
      </c>
      <c r="G2295" s="275">
        <v>579225381</v>
      </c>
      <c r="H2295" s="275" t="s">
        <v>2307</v>
      </c>
      <c r="J2295" s="275" t="s">
        <v>2311</v>
      </c>
      <c r="K2295" s="328" t="s">
        <v>11161</v>
      </c>
      <c r="L2295" s="324">
        <v>44722</v>
      </c>
      <c r="M2295" s="275">
        <v>802622485</v>
      </c>
      <c r="N2295" s="275" t="s">
        <v>2247</v>
      </c>
      <c r="P2295" s="275" t="s">
        <v>2312</v>
      </c>
      <c r="Q2295" s="275" t="s">
        <v>2313</v>
      </c>
      <c r="R2295" s="275" t="s">
        <v>2314</v>
      </c>
      <c r="S2295" s="275" t="s">
        <v>399</v>
      </c>
      <c r="T2295" s="275">
        <v>4</v>
      </c>
      <c r="V2295" s="275" t="s">
        <v>94</v>
      </c>
      <c r="X2295" s="275" t="s">
        <v>26</v>
      </c>
      <c r="Y2295" s="275" t="s">
        <v>26</v>
      </c>
      <c r="Z2295" s="273" t="s">
        <v>13585</v>
      </c>
      <c r="AE2295" s="268">
        <v>45166</v>
      </c>
      <c r="AG2295" s="275" t="s">
        <v>1570</v>
      </c>
      <c r="AH2295" s="273" t="s">
        <v>13392</v>
      </c>
    </row>
    <row r="2296" spans="1:34" ht="77.5" x14ac:dyDescent="0.35">
      <c r="A2296" s="286" t="e">
        <f t="shared" si="209"/>
        <v>#REF!</v>
      </c>
      <c r="B2296" s="286">
        <v>1591</v>
      </c>
      <c r="C2296" s="275">
        <v>129084651</v>
      </c>
      <c r="D2296" s="275" t="s">
        <v>705</v>
      </c>
      <c r="E2296" s="275">
        <v>726699695</v>
      </c>
      <c r="F2296" s="275" t="s">
        <v>809</v>
      </c>
      <c r="G2296" s="275">
        <v>891214661</v>
      </c>
      <c r="H2296" s="275" t="s">
        <v>2315</v>
      </c>
      <c r="J2296" s="275" t="s">
        <v>2319</v>
      </c>
      <c r="K2296" s="328" t="s">
        <v>11161</v>
      </c>
      <c r="L2296" s="324">
        <v>44722</v>
      </c>
      <c r="M2296" s="275">
        <v>623218391</v>
      </c>
      <c r="N2296" s="275" t="s">
        <v>2242</v>
      </c>
      <c r="P2296" s="275" t="s">
        <v>2316</v>
      </c>
      <c r="Q2296" s="275" t="s">
        <v>2317</v>
      </c>
      <c r="R2296" s="275" t="s">
        <v>2318</v>
      </c>
      <c r="S2296" s="275" t="s">
        <v>32</v>
      </c>
      <c r="T2296" s="275">
        <v>2</v>
      </c>
      <c r="V2296" s="275" t="s">
        <v>94</v>
      </c>
      <c r="X2296" s="275" t="s">
        <v>26</v>
      </c>
      <c r="Y2296" s="275" t="s">
        <v>26</v>
      </c>
      <c r="Z2296" s="273" t="s">
        <v>13584</v>
      </c>
      <c r="AE2296" s="268">
        <v>45166</v>
      </c>
      <c r="AG2296" s="275" t="s">
        <v>1570</v>
      </c>
      <c r="AH2296" s="273" t="s">
        <v>13392</v>
      </c>
    </row>
    <row r="2297" spans="1:34" ht="77.5" x14ac:dyDescent="0.35">
      <c r="A2297" s="286" t="e">
        <f t="shared" si="209"/>
        <v>#REF!</v>
      </c>
      <c r="B2297" s="286">
        <v>1592</v>
      </c>
      <c r="C2297" s="275">
        <v>129084651</v>
      </c>
      <c r="D2297" s="275" t="s">
        <v>705</v>
      </c>
      <c r="E2297" s="275">
        <v>726699695</v>
      </c>
      <c r="F2297" s="275" t="s">
        <v>809</v>
      </c>
      <c r="G2297" s="275">
        <v>891214661</v>
      </c>
      <c r="H2297" s="275" t="s">
        <v>2315</v>
      </c>
      <c r="J2297" s="275" t="s">
        <v>2319</v>
      </c>
      <c r="K2297" s="328" t="s">
        <v>11161</v>
      </c>
      <c r="L2297" s="324">
        <v>44722</v>
      </c>
      <c r="M2297" s="275">
        <v>802622485</v>
      </c>
      <c r="N2297" s="275" t="s">
        <v>2247</v>
      </c>
      <c r="P2297" s="275" t="s">
        <v>2320</v>
      </c>
      <c r="Q2297" s="275" t="s">
        <v>2321</v>
      </c>
      <c r="R2297" s="275" t="s">
        <v>2322</v>
      </c>
      <c r="S2297" s="275" t="s">
        <v>399</v>
      </c>
      <c r="T2297" s="275">
        <v>4</v>
      </c>
      <c r="V2297" s="275" t="s">
        <v>94</v>
      </c>
      <c r="X2297" s="275" t="s">
        <v>26</v>
      </c>
      <c r="Y2297" s="275" t="s">
        <v>26</v>
      </c>
      <c r="Z2297" s="273" t="s">
        <v>13585</v>
      </c>
      <c r="AE2297" s="268">
        <v>45166</v>
      </c>
      <c r="AG2297" s="275" t="s">
        <v>1570</v>
      </c>
      <c r="AH2297" s="273" t="s">
        <v>13392</v>
      </c>
    </row>
    <row r="2298" spans="1:34" ht="77.5" x14ac:dyDescent="0.35">
      <c r="A2298" s="286" t="e">
        <f t="shared" si="209"/>
        <v>#REF!</v>
      </c>
      <c r="B2298" s="286">
        <v>1593</v>
      </c>
      <c r="C2298" s="275">
        <v>129084651</v>
      </c>
      <c r="D2298" s="275" t="s">
        <v>705</v>
      </c>
      <c r="E2298" s="275">
        <v>726699695</v>
      </c>
      <c r="F2298" s="275" t="s">
        <v>809</v>
      </c>
      <c r="G2298" s="275">
        <v>150352141</v>
      </c>
      <c r="H2298" s="275" t="s">
        <v>2323</v>
      </c>
      <c r="J2298" s="275" t="s">
        <v>2327</v>
      </c>
      <c r="M2298" s="275">
        <v>623218391</v>
      </c>
      <c r="N2298" s="275" t="s">
        <v>2242</v>
      </c>
      <c r="P2298" s="275" t="s">
        <v>2324</v>
      </c>
      <c r="Q2298" s="275" t="s">
        <v>2325</v>
      </c>
      <c r="R2298" s="275" t="s">
        <v>2326</v>
      </c>
      <c r="S2298" s="275" t="s">
        <v>32</v>
      </c>
      <c r="T2298" s="275">
        <v>2</v>
      </c>
      <c r="V2298" s="275" t="s">
        <v>94</v>
      </c>
      <c r="X2298" s="275" t="s">
        <v>26</v>
      </c>
      <c r="Y2298" s="275" t="s">
        <v>26</v>
      </c>
      <c r="Z2298" s="273" t="s">
        <v>13586</v>
      </c>
      <c r="AE2298" s="268">
        <v>45166</v>
      </c>
      <c r="AG2298" s="275" t="s">
        <v>1570</v>
      </c>
      <c r="AH2298" s="273" t="s">
        <v>13392</v>
      </c>
    </row>
    <row r="2299" spans="1:34" ht="77.5" x14ac:dyDescent="0.35">
      <c r="A2299" s="286" t="e">
        <f t="shared" si="209"/>
        <v>#REF!</v>
      </c>
      <c r="B2299" s="286">
        <v>1594</v>
      </c>
      <c r="C2299" s="275">
        <v>129084651</v>
      </c>
      <c r="D2299" s="275" t="s">
        <v>705</v>
      </c>
      <c r="E2299" s="275">
        <v>726699695</v>
      </c>
      <c r="F2299" s="275" t="s">
        <v>809</v>
      </c>
      <c r="G2299" s="275">
        <v>150352141</v>
      </c>
      <c r="H2299" s="275" t="s">
        <v>2323</v>
      </c>
      <c r="J2299" s="275" t="s">
        <v>2327</v>
      </c>
      <c r="M2299" s="275">
        <v>802622485</v>
      </c>
      <c r="N2299" s="275" t="s">
        <v>2247</v>
      </c>
      <c r="P2299" s="275" t="s">
        <v>2328</v>
      </c>
      <c r="Q2299" s="275" t="s">
        <v>2329</v>
      </c>
      <c r="R2299" s="275" t="s">
        <v>2330</v>
      </c>
      <c r="S2299" s="275" t="s">
        <v>399</v>
      </c>
      <c r="T2299" s="275">
        <v>4</v>
      </c>
      <c r="V2299" s="275" t="s">
        <v>94</v>
      </c>
      <c r="X2299" s="275" t="s">
        <v>26</v>
      </c>
      <c r="Y2299" s="275" t="s">
        <v>26</v>
      </c>
      <c r="Z2299" s="273" t="s">
        <v>13588</v>
      </c>
      <c r="AE2299" s="268">
        <v>45166</v>
      </c>
      <c r="AG2299" s="275" t="s">
        <v>1570</v>
      </c>
      <c r="AH2299" s="273" t="s">
        <v>13392</v>
      </c>
    </row>
    <row r="2300" spans="1:34" ht="77.5" x14ac:dyDescent="0.35">
      <c r="A2300" s="286" t="e">
        <f t="shared" si="209"/>
        <v>#REF!</v>
      </c>
      <c r="B2300" s="286">
        <v>1595</v>
      </c>
      <c r="C2300" s="275">
        <v>129084651</v>
      </c>
      <c r="D2300" s="275" t="s">
        <v>705</v>
      </c>
      <c r="E2300" s="275">
        <v>726699695</v>
      </c>
      <c r="F2300" s="275" t="s">
        <v>809</v>
      </c>
      <c r="G2300" s="275">
        <v>122887481</v>
      </c>
      <c r="H2300" s="275" t="s">
        <v>2331</v>
      </c>
      <c r="J2300" s="275" t="s">
        <v>2335</v>
      </c>
      <c r="M2300" s="275">
        <v>623218391</v>
      </c>
      <c r="N2300" s="275" t="s">
        <v>2242</v>
      </c>
      <c r="P2300" s="275" t="s">
        <v>2332</v>
      </c>
      <c r="Q2300" s="275" t="s">
        <v>2333</v>
      </c>
      <c r="R2300" s="275" t="s">
        <v>2334</v>
      </c>
      <c r="S2300" s="275" t="s">
        <v>32</v>
      </c>
      <c r="T2300" s="275">
        <v>2</v>
      </c>
      <c r="V2300" s="275" t="s">
        <v>94</v>
      </c>
      <c r="X2300" s="275" t="s">
        <v>26</v>
      </c>
      <c r="Y2300" s="275" t="s">
        <v>26</v>
      </c>
      <c r="Z2300" s="273" t="s">
        <v>13587</v>
      </c>
      <c r="AE2300" s="268">
        <v>45166</v>
      </c>
      <c r="AG2300" s="275" t="s">
        <v>1570</v>
      </c>
      <c r="AH2300" s="273" t="s">
        <v>13392</v>
      </c>
    </row>
    <row r="2301" spans="1:34" ht="77.5" x14ac:dyDescent="0.35">
      <c r="A2301" s="286" t="e">
        <f t="shared" si="209"/>
        <v>#REF!</v>
      </c>
      <c r="B2301" s="286">
        <v>1596</v>
      </c>
      <c r="C2301" s="275">
        <v>129084651</v>
      </c>
      <c r="D2301" s="275" t="s">
        <v>705</v>
      </c>
      <c r="E2301" s="275">
        <v>726699695</v>
      </c>
      <c r="F2301" s="275" t="s">
        <v>809</v>
      </c>
      <c r="G2301" s="275">
        <v>122887481</v>
      </c>
      <c r="H2301" s="275" t="s">
        <v>2331</v>
      </c>
      <c r="J2301" s="275" t="s">
        <v>2335</v>
      </c>
      <c r="M2301" s="319">
        <v>802622485</v>
      </c>
      <c r="N2301" s="319" t="s">
        <v>2247</v>
      </c>
      <c r="O2301" s="319"/>
      <c r="P2301" s="275" t="s">
        <v>2336</v>
      </c>
      <c r="Q2301" s="275" t="s">
        <v>2337</v>
      </c>
      <c r="R2301" s="275" t="s">
        <v>2338</v>
      </c>
      <c r="S2301" s="275" t="s">
        <v>399</v>
      </c>
      <c r="T2301" s="275">
        <v>4</v>
      </c>
      <c r="V2301" s="275" t="s">
        <v>94</v>
      </c>
      <c r="X2301" s="275" t="s">
        <v>26</v>
      </c>
      <c r="Y2301" s="275" t="s">
        <v>26</v>
      </c>
      <c r="Z2301" s="273" t="s">
        <v>13589</v>
      </c>
      <c r="AE2301" s="268">
        <v>45166</v>
      </c>
      <c r="AG2301" s="275" t="s">
        <v>1570</v>
      </c>
      <c r="AH2301" s="273" t="s">
        <v>13392</v>
      </c>
    </row>
    <row r="2302" spans="1:34" ht="43.5" x14ac:dyDescent="0.35">
      <c r="A2302" s="286" t="e">
        <f t="shared" si="209"/>
        <v>#REF!</v>
      </c>
      <c r="B2302" s="286">
        <v>1597</v>
      </c>
      <c r="C2302" s="275">
        <v>129084651</v>
      </c>
      <c r="D2302" s="275" t="s">
        <v>705</v>
      </c>
      <c r="E2302" s="275">
        <v>726699695</v>
      </c>
      <c r="F2302" s="275" t="s">
        <v>809</v>
      </c>
      <c r="M2302" s="320">
        <v>378892977</v>
      </c>
      <c r="N2302" s="320" t="s">
        <v>2339</v>
      </c>
      <c r="O2302" s="319"/>
      <c r="P2302" s="275" t="s">
        <v>2340</v>
      </c>
      <c r="Q2302" s="275" t="s">
        <v>2341</v>
      </c>
      <c r="R2302" s="275" t="s">
        <v>2342</v>
      </c>
      <c r="S2302" s="275" t="s">
        <v>32</v>
      </c>
      <c r="T2302" s="275">
        <v>2</v>
      </c>
      <c r="U2302" s="275">
        <v>333647143</v>
      </c>
      <c r="V2302" s="275" t="s">
        <v>2343</v>
      </c>
      <c r="X2302" s="275" t="s">
        <v>26</v>
      </c>
      <c r="Y2302" s="275" t="s">
        <v>26</v>
      </c>
      <c r="Z2302" s="275" t="s">
        <v>2344</v>
      </c>
      <c r="AE2302" s="285">
        <v>44453</v>
      </c>
      <c r="AG2302" s="275" t="s">
        <v>1243</v>
      </c>
    </row>
    <row r="2303" spans="1:34" ht="31" x14ac:dyDescent="0.35">
      <c r="A2303" s="286" t="e">
        <f t="shared" si="209"/>
        <v>#REF!</v>
      </c>
      <c r="B2303" s="286">
        <v>1598</v>
      </c>
      <c r="M2303" s="319"/>
      <c r="N2303" s="319"/>
      <c r="O2303" s="319"/>
      <c r="U2303" s="275">
        <v>109972911</v>
      </c>
      <c r="V2303" s="275" t="s">
        <v>2345</v>
      </c>
    </row>
    <row r="2304" spans="1:34" x14ac:dyDescent="0.35">
      <c r="A2304" s="286" t="e">
        <f t="shared" si="209"/>
        <v>#REF!</v>
      </c>
      <c r="B2304" s="286">
        <v>1599</v>
      </c>
      <c r="M2304" s="320"/>
      <c r="N2304" s="320"/>
      <c r="O2304" s="319"/>
      <c r="U2304" s="275">
        <v>535003378</v>
      </c>
      <c r="V2304" s="275" t="s">
        <v>2346</v>
      </c>
    </row>
    <row r="2305" spans="1:34" ht="93" x14ac:dyDescent="0.35">
      <c r="A2305" s="286" t="e">
        <f t="shared" si="209"/>
        <v>#REF!</v>
      </c>
      <c r="B2305" s="286">
        <v>1600</v>
      </c>
      <c r="C2305" s="275">
        <v>129084651</v>
      </c>
      <c r="D2305" s="275" t="s">
        <v>705</v>
      </c>
      <c r="E2305" s="275">
        <v>726699695</v>
      </c>
      <c r="F2305" s="275" t="s">
        <v>809</v>
      </c>
      <c r="G2305" s="275">
        <v>534007917</v>
      </c>
      <c r="H2305" s="275" t="s">
        <v>2347</v>
      </c>
      <c r="J2305" s="275" t="s">
        <v>2351</v>
      </c>
      <c r="M2305" s="275">
        <v>623218391</v>
      </c>
      <c r="N2305" s="275" t="s">
        <v>2242</v>
      </c>
      <c r="P2305" s="275" t="s">
        <v>2348</v>
      </c>
      <c r="Q2305" s="275" t="s">
        <v>2349</v>
      </c>
      <c r="R2305" s="275" t="s">
        <v>2350</v>
      </c>
      <c r="S2305" s="275" t="s">
        <v>32</v>
      </c>
      <c r="T2305" s="275">
        <v>2</v>
      </c>
      <c r="V2305" s="275" t="s">
        <v>94</v>
      </c>
      <c r="X2305" s="275" t="s">
        <v>26</v>
      </c>
      <c r="Y2305" s="275" t="s">
        <v>26</v>
      </c>
      <c r="Z2305" s="273" t="s">
        <v>13590</v>
      </c>
      <c r="AE2305" s="268">
        <v>45166</v>
      </c>
      <c r="AG2305" s="275" t="s">
        <v>1570</v>
      </c>
      <c r="AH2305" s="273" t="s">
        <v>13392</v>
      </c>
    </row>
    <row r="2306" spans="1:34" ht="93" x14ac:dyDescent="0.35">
      <c r="A2306" s="286" t="e">
        <f t="shared" si="209"/>
        <v>#REF!</v>
      </c>
      <c r="B2306" s="286">
        <v>1601</v>
      </c>
      <c r="C2306" s="275">
        <v>129084651</v>
      </c>
      <c r="D2306" s="275" t="s">
        <v>705</v>
      </c>
      <c r="E2306" s="275">
        <v>726699695</v>
      </c>
      <c r="F2306" s="275" t="s">
        <v>809</v>
      </c>
      <c r="G2306" s="275">
        <v>534007917</v>
      </c>
      <c r="H2306" s="275" t="s">
        <v>2347</v>
      </c>
      <c r="J2306" s="275" t="s">
        <v>2351</v>
      </c>
      <c r="M2306" s="275">
        <v>802622485</v>
      </c>
      <c r="N2306" s="275" t="s">
        <v>2247</v>
      </c>
      <c r="P2306" s="275" t="s">
        <v>2352</v>
      </c>
      <c r="Q2306" s="275" t="s">
        <v>2353</v>
      </c>
      <c r="R2306" s="275" t="s">
        <v>2354</v>
      </c>
      <c r="S2306" s="275" t="s">
        <v>399</v>
      </c>
      <c r="T2306" s="275">
        <v>4</v>
      </c>
      <c r="V2306" s="275" t="s">
        <v>94</v>
      </c>
      <c r="X2306" s="275" t="s">
        <v>26</v>
      </c>
      <c r="Y2306" s="275" t="s">
        <v>26</v>
      </c>
      <c r="Z2306" s="273" t="s">
        <v>13593</v>
      </c>
      <c r="AE2306" s="268">
        <v>45166</v>
      </c>
      <c r="AG2306" s="275" t="s">
        <v>1570</v>
      </c>
      <c r="AH2306" s="273" t="s">
        <v>13392</v>
      </c>
    </row>
    <row r="2307" spans="1:34" ht="62" x14ac:dyDescent="0.35">
      <c r="A2307" s="286" t="e">
        <f t="shared" si="209"/>
        <v>#REF!</v>
      </c>
      <c r="B2307" s="286">
        <v>1602</v>
      </c>
      <c r="C2307" s="275">
        <v>129084651</v>
      </c>
      <c r="D2307" s="275" t="s">
        <v>705</v>
      </c>
      <c r="E2307" s="275">
        <v>726699695</v>
      </c>
      <c r="F2307" s="275" t="s">
        <v>809</v>
      </c>
      <c r="M2307" s="275">
        <v>224791140</v>
      </c>
      <c r="N2307" s="275" t="s">
        <v>2355</v>
      </c>
      <c r="P2307" s="275" t="s">
        <v>2356</v>
      </c>
      <c r="Q2307" s="275" t="s">
        <v>2357</v>
      </c>
      <c r="R2307" s="275" t="s">
        <v>2358</v>
      </c>
      <c r="S2307" s="275" t="s">
        <v>32</v>
      </c>
      <c r="T2307" s="275">
        <v>2</v>
      </c>
      <c r="U2307" s="275">
        <v>448068764</v>
      </c>
      <c r="V2307" s="275" t="s">
        <v>2359</v>
      </c>
      <c r="X2307" s="275" t="s">
        <v>26</v>
      </c>
      <c r="Y2307" s="275" t="s">
        <v>26</v>
      </c>
      <c r="Z2307" s="275" t="s">
        <v>2360</v>
      </c>
      <c r="AE2307" s="285">
        <v>44453</v>
      </c>
      <c r="AG2307" s="275" t="s">
        <v>1243</v>
      </c>
    </row>
    <row r="2308" spans="1:34" ht="46.5" x14ac:dyDescent="0.35">
      <c r="A2308" s="286" t="e">
        <f t="shared" ref="A2308:A2371" si="210">A2307+1</f>
        <v>#REF!</v>
      </c>
      <c r="B2308" s="286">
        <v>1603</v>
      </c>
      <c r="U2308" s="275">
        <v>537173119</v>
      </c>
      <c r="V2308" s="275" t="s">
        <v>2361</v>
      </c>
    </row>
    <row r="2309" spans="1:34" x14ac:dyDescent="0.35">
      <c r="A2309" s="286" t="e">
        <f t="shared" si="210"/>
        <v>#REF!</v>
      </c>
      <c r="B2309" s="286">
        <v>1604</v>
      </c>
      <c r="U2309" s="275">
        <v>535003378</v>
      </c>
      <c r="V2309" s="275" t="s">
        <v>2346</v>
      </c>
    </row>
    <row r="2310" spans="1:34" ht="93" x14ac:dyDescent="0.35">
      <c r="A2310" s="286" t="e">
        <f t="shared" si="210"/>
        <v>#REF!</v>
      </c>
      <c r="B2310" s="286">
        <v>1605</v>
      </c>
      <c r="C2310" s="275">
        <v>129084651</v>
      </c>
      <c r="D2310" s="275" t="s">
        <v>705</v>
      </c>
      <c r="E2310" s="275">
        <v>726699695</v>
      </c>
      <c r="F2310" s="275" t="s">
        <v>809</v>
      </c>
      <c r="G2310" s="275">
        <v>752636038</v>
      </c>
      <c r="H2310" s="275" t="s">
        <v>2362</v>
      </c>
      <c r="J2310" s="275" t="s">
        <v>2366</v>
      </c>
      <c r="M2310" s="275">
        <v>623218391</v>
      </c>
      <c r="N2310" s="275" t="s">
        <v>2242</v>
      </c>
      <c r="P2310" s="275" t="s">
        <v>2363</v>
      </c>
      <c r="Q2310" s="275" t="s">
        <v>2364</v>
      </c>
      <c r="R2310" s="275" t="s">
        <v>2365</v>
      </c>
      <c r="S2310" s="275" t="s">
        <v>32</v>
      </c>
      <c r="T2310" s="275">
        <v>2</v>
      </c>
      <c r="V2310" s="275" t="s">
        <v>94</v>
      </c>
      <c r="X2310" s="275" t="s">
        <v>26</v>
      </c>
      <c r="Y2310" s="275" t="s">
        <v>26</v>
      </c>
      <c r="Z2310" s="273" t="s">
        <v>13591</v>
      </c>
      <c r="AE2310" s="268">
        <v>45166</v>
      </c>
      <c r="AG2310" s="275" t="s">
        <v>1570</v>
      </c>
      <c r="AH2310" s="273" t="s">
        <v>13392</v>
      </c>
    </row>
    <row r="2311" spans="1:34" ht="93" x14ac:dyDescent="0.35">
      <c r="A2311" s="286" t="e">
        <f t="shared" si="210"/>
        <v>#REF!</v>
      </c>
      <c r="B2311" s="286">
        <v>1606</v>
      </c>
      <c r="C2311" s="275">
        <v>129084651</v>
      </c>
      <c r="D2311" s="275" t="s">
        <v>705</v>
      </c>
      <c r="E2311" s="275">
        <v>726699695</v>
      </c>
      <c r="F2311" s="275" t="s">
        <v>809</v>
      </c>
      <c r="G2311" s="275">
        <v>752636038</v>
      </c>
      <c r="H2311" s="275" t="s">
        <v>2362</v>
      </c>
      <c r="J2311" s="275" t="s">
        <v>2366</v>
      </c>
      <c r="M2311" s="275">
        <v>802622485</v>
      </c>
      <c r="N2311" s="275" t="s">
        <v>2247</v>
      </c>
      <c r="P2311" s="275" t="s">
        <v>2367</v>
      </c>
      <c r="Q2311" s="275" t="s">
        <v>2368</v>
      </c>
      <c r="R2311" s="275" t="s">
        <v>2369</v>
      </c>
      <c r="S2311" s="275" t="s">
        <v>399</v>
      </c>
      <c r="T2311" s="275">
        <v>4</v>
      </c>
      <c r="V2311" s="275" t="s">
        <v>94</v>
      </c>
      <c r="X2311" s="275" t="s">
        <v>26</v>
      </c>
      <c r="Y2311" s="275" t="s">
        <v>26</v>
      </c>
      <c r="Z2311" s="273" t="s">
        <v>13594</v>
      </c>
      <c r="AE2311" s="268">
        <v>45166</v>
      </c>
      <c r="AG2311" s="275" t="s">
        <v>1570</v>
      </c>
      <c r="AH2311" s="273" t="s">
        <v>13392</v>
      </c>
    </row>
    <row r="2312" spans="1:34" ht="77.5" x14ac:dyDescent="0.35">
      <c r="A2312" s="286" t="e">
        <f t="shared" si="210"/>
        <v>#REF!</v>
      </c>
      <c r="B2312" s="286">
        <v>1607</v>
      </c>
      <c r="C2312" s="275">
        <v>129084651</v>
      </c>
      <c r="D2312" s="275" t="s">
        <v>705</v>
      </c>
      <c r="E2312" s="275">
        <v>726699695</v>
      </c>
      <c r="F2312" s="275" t="s">
        <v>809</v>
      </c>
      <c r="G2312" s="275">
        <v>518750011</v>
      </c>
      <c r="H2312" s="275" t="s">
        <v>2370</v>
      </c>
      <c r="J2312" s="275" t="s">
        <v>2374</v>
      </c>
      <c r="M2312" s="275">
        <v>623218391</v>
      </c>
      <c r="N2312" s="275" t="s">
        <v>2242</v>
      </c>
      <c r="P2312" s="275" t="s">
        <v>2371</v>
      </c>
      <c r="Q2312" s="275" t="s">
        <v>2372</v>
      </c>
      <c r="R2312" s="275" t="s">
        <v>2373</v>
      </c>
      <c r="S2312" s="275" t="s">
        <v>32</v>
      </c>
      <c r="T2312" s="275">
        <v>2</v>
      </c>
      <c r="V2312" s="275" t="s">
        <v>94</v>
      </c>
      <c r="X2312" s="275" t="s">
        <v>26</v>
      </c>
      <c r="Y2312" s="275" t="s">
        <v>26</v>
      </c>
      <c r="Z2312" s="273" t="s">
        <v>13592</v>
      </c>
      <c r="AE2312" s="268">
        <v>45166</v>
      </c>
      <c r="AG2312" s="275" t="s">
        <v>1570</v>
      </c>
      <c r="AH2312" s="273" t="s">
        <v>13392</v>
      </c>
    </row>
    <row r="2313" spans="1:34" ht="77.5" x14ac:dyDescent="0.35">
      <c r="A2313" s="286" t="e">
        <f t="shared" si="210"/>
        <v>#REF!</v>
      </c>
      <c r="B2313" s="286">
        <v>1608</v>
      </c>
      <c r="C2313" s="275">
        <v>129084651</v>
      </c>
      <c r="D2313" s="275" t="s">
        <v>705</v>
      </c>
      <c r="E2313" s="275">
        <v>726699695</v>
      </c>
      <c r="F2313" s="275" t="s">
        <v>809</v>
      </c>
      <c r="G2313" s="275">
        <v>518750011</v>
      </c>
      <c r="H2313" s="275" t="s">
        <v>2370</v>
      </c>
      <c r="J2313" s="275" t="s">
        <v>2374</v>
      </c>
      <c r="M2313" s="275">
        <v>802622485</v>
      </c>
      <c r="N2313" s="275" t="s">
        <v>2247</v>
      </c>
      <c r="P2313" s="275" t="s">
        <v>2375</v>
      </c>
      <c r="Q2313" s="275" t="s">
        <v>2376</v>
      </c>
      <c r="R2313" s="275" t="s">
        <v>2377</v>
      </c>
      <c r="S2313" s="275" t="s">
        <v>399</v>
      </c>
      <c r="T2313" s="275">
        <v>4</v>
      </c>
      <c r="V2313" s="275" t="s">
        <v>94</v>
      </c>
      <c r="X2313" s="275" t="s">
        <v>26</v>
      </c>
      <c r="Y2313" s="275" t="s">
        <v>26</v>
      </c>
      <c r="Z2313" s="273" t="s">
        <v>13595</v>
      </c>
      <c r="AE2313" s="268">
        <v>45166</v>
      </c>
      <c r="AG2313" s="275" t="s">
        <v>1570</v>
      </c>
      <c r="AH2313" s="273" t="s">
        <v>13392</v>
      </c>
    </row>
    <row r="2314" spans="1:34" ht="62" x14ac:dyDescent="0.35">
      <c r="A2314" s="286" t="e">
        <f t="shared" si="210"/>
        <v>#REF!</v>
      </c>
      <c r="B2314" s="286">
        <v>1609</v>
      </c>
      <c r="C2314" s="275">
        <v>129084651</v>
      </c>
      <c r="D2314" s="275" t="s">
        <v>705</v>
      </c>
      <c r="E2314" s="275">
        <v>726699695</v>
      </c>
      <c r="F2314" s="275" t="s">
        <v>809</v>
      </c>
      <c r="M2314" s="275">
        <v>946504570</v>
      </c>
      <c r="N2314" s="275" t="s">
        <v>2378</v>
      </c>
      <c r="P2314" s="275" t="s">
        <v>2379</v>
      </c>
      <c r="Q2314" s="275" t="s">
        <v>2380</v>
      </c>
      <c r="R2314" s="275" t="s">
        <v>2381</v>
      </c>
      <c r="S2314" s="275" t="s">
        <v>32</v>
      </c>
      <c r="T2314" s="275">
        <v>2</v>
      </c>
      <c r="U2314" s="275">
        <v>770550588</v>
      </c>
      <c r="V2314" s="275" t="s">
        <v>2382</v>
      </c>
      <c r="X2314" s="275" t="s">
        <v>26</v>
      </c>
      <c r="Y2314" s="275" t="s">
        <v>26</v>
      </c>
      <c r="Z2314" s="275" t="s">
        <v>2383</v>
      </c>
      <c r="AE2314" s="285">
        <v>44467</v>
      </c>
      <c r="AG2314" s="275" t="s">
        <v>1243</v>
      </c>
    </row>
    <row r="2315" spans="1:34" ht="31" x14ac:dyDescent="0.35">
      <c r="A2315" s="286" t="e">
        <f t="shared" si="210"/>
        <v>#REF!</v>
      </c>
      <c r="B2315" s="286">
        <v>1610</v>
      </c>
      <c r="U2315" s="275">
        <v>970716952</v>
      </c>
      <c r="V2315" s="275" t="s">
        <v>2384</v>
      </c>
    </row>
    <row r="2316" spans="1:34" x14ac:dyDescent="0.35">
      <c r="A2316" s="286" t="e">
        <f t="shared" si="210"/>
        <v>#REF!</v>
      </c>
      <c r="B2316" s="286">
        <v>1611</v>
      </c>
      <c r="U2316" s="275">
        <v>535003378</v>
      </c>
      <c r="V2316" s="275" t="s">
        <v>2346</v>
      </c>
    </row>
    <row r="2317" spans="1:34" ht="108.5" x14ac:dyDescent="0.35">
      <c r="A2317" s="286" t="e">
        <f t="shared" si="210"/>
        <v>#REF!</v>
      </c>
      <c r="B2317" s="286">
        <v>1612</v>
      </c>
      <c r="C2317" s="275">
        <v>129084651</v>
      </c>
      <c r="D2317" s="275" t="s">
        <v>705</v>
      </c>
      <c r="E2317" s="275">
        <v>726699695</v>
      </c>
      <c r="F2317" s="275" t="s">
        <v>809</v>
      </c>
      <c r="G2317" s="275">
        <v>275770221</v>
      </c>
      <c r="H2317" s="275" t="s">
        <v>2385</v>
      </c>
      <c r="J2317" s="275" t="s">
        <v>2389</v>
      </c>
      <c r="M2317" s="275">
        <v>623218391</v>
      </c>
      <c r="N2317" s="275" t="s">
        <v>2242</v>
      </c>
      <c r="P2317" s="275" t="s">
        <v>2386</v>
      </c>
      <c r="Q2317" s="275" t="s">
        <v>2387</v>
      </c>
      <c r="R2317" s="275" t="s">
        <v>2388</v>
      </c>
      <c r="S2317" s="275" t="s">
        <v>32</v>
      </c>
      <c r="T2317" s="275">
        <v>2</v>
      </c>
      <c r="V2317" s="275" t="s">
        <v>94</v>
      </c>
      <c r="X2317" s="275" t="s">
        <v>26</v>
      </c>
      <c r="Y2317" s="275" t="s">
        <v>26</v>
      </c>
      <c r="Z2317" s="273" t="s">
        <v>13596</v>
      </c>
      <c r="AE2317" s="268">
        <v>45166</v>
      </c>
      <c r="AG2317" s="275" t="s">
        <v>1570</v>
      </c>
      <c r="AH2317" s="273" t="s">
        <v>13392</v>
      </c>
    </row>
    <row r="2318" spans="1:34" ht="108.5" x14ac:dyDescent="0.35">
      <c r="A2318" s="286" t="e">
        <f t="shared" si="210"/>
        <v>#REF!</v>
      </c>
      <c r="B2318" s="286">
        <v>1613</v>
      </c>
      <c r="C2318" s="275">
        <v>129084651</v>
      </c>
      <c r="D2318" s="275" t="s">
        <v>705</v>
      </c>
      <c r="E2318" s="275">
        <v>726699695</v>
      </c>
      <c r="F2318" s="275" t="s">
        <v>809</v>
      </c>
      <c r="G2318" s="275">
        <v>275770221</v>
      </c>
      <c r="H2318" s="275" t="s">
        <v>2385</v>
      </c>
      <c r="J2318" s="275" t="s">
        <v>2389</v>
      </c>
      <c r="M2318" s="275">
        <v>802622485</v>
      </c>
      <c r="N2318" s="275" t="s">
        <v>2247</v>
      </c>
      <c r="P2318" s="275" t="s">
        <v>2390</v>
      </c>
      <c r="Q2318" s="275" t="s">
        <v>2391</v>
      </c>
      <c r="R2318" s="275" t="s">
        <v>2392</v>
      </c>
      <c r="S2318" s="275" t="s">
        <v>399</v>
      </c>
      <c r="T2318" s="275">
        <v>4</v>
      </c>
      <c r="V2318" s="275" t="s">
        <v>94</v>
      </c>
      <c r="X2318" s="275" t="s">
        <v>26</v>
      </c>
      <c r="Y2318" s="275" t="s">
        <v>26</v>
      </c>
      <c r="Z2318" s="273" t="s">
        <v>13599</v>
      </c>
      <c r="AE2318" s="268">
        <v>45166</v>
      </c>
      <c r="AG2318" s="275" t="s">
        <v>1570</v>
      </c>
      <c r="AH2318" s="273" t="s">
        <v>13392</v>
      </c>
    </row>
    <row r="2319" spans="1:34" ht="62" x14ac:dyDescent="0.35">
      <c r="A2319" s="286" t="e">
        <f t="shared" si="210"/>
        <v>#REF!</v>
      </c>
      <c r="B2319" s="286">
        <v>1614</v>
      </c>
      <c r="C2319" s="275">
        <v>129084651</v>
      </c>
      <c r="D2319" s="275" t="s">
        <v>705</v>
      </c>
      <c r="E2319" s="275">
        <v>726699695</v>
      </c>
      <c r="F2319" s="275" t="s">
        <v>809</v>
      </c>
      <c r="M2319" s="275">
        <v>107060069</v>
      </c>
      <c r="N2319" s="275" t="s">
        <v>2393</v>
      </c>
      <c r="P2319" s="275" t="s">
        <v>2394</v>
      </c>
      <c r="Q2319" s="275" t="s">
        <v>2395</v>
      </c>
      <c r="R2319" s="275" t="s">
        <v>2396</v>
      </c>
      <c r="S2319" s="275" t="s">
        <v>32</v>
      </c>
      <c r="T2319" s="275">
        <v>2</v>
      </c>
      <c r="U2319" s="275">
        <v>524029283</v>
      </c>
      <c r="V2319" s="275" t="s">
        <v>2397</v>
      </c>
      <c r="X2319" s="275" t="s">
        <v>26</v>
      </c>
      <c r="Y2319" s="275" t="s">
        <v>26</v>
      </c>
      <c r="Z2319" s="275" t="s">
        <v>2398</v>
      </c>
      <c r="AE2319" s="285">
        <v>44453</v>
      </c>
      <c r="AG2319" s="275" t="s">
        <v>1243</v>
      </c>
    </row>
    <row r="2320" spans="1:34" ht="46.5" x14ac:dyDescent="0.35">
      <c r="A2320" s="286" t="e">
        <f t="shared" si="210"/>
        <v>#REF!</v>
      </c>
      <c r="B2320" s="286">
        <v>1615</v>
      </c>
      <c r="U2320" s="275">
        <v>500023550</v>
      </c>
      <c r="V2320" s="275" t="s">
        <v>2399</v>
      </c>
    </row>
    <row r="2321" spans="1:34" x14ac:dyDescent="0.35">
      <c r="A2321" s="286" t="e">
        <f t="shared" si="210"/>
        <v>#REF!</v>
      </c>
      <c r="B2321" s="286">
        <v>1616</v>
      </c>
      <c r="U2321" s="275">
        <v>535003378</v>
      </c>
      <c r="V2321" s="275" t="s">
        <v>2346</v>
      </c>
    </row>
    <row r="2322" spans="1:34" ht="93" x14ac:dyDescent="0.35">
      <c r="A2322" s="286" t="e">
        <f t="shared" si="210"/>
        <v>#REF!</v>
      </c>
      <c r="B2322" s="286">
        <v>1617</v>
      </c>
      <c r="C2322" s="275">
        <v>129084651</v>
      </c>
      <c r="D2322" s="275" t="s">
        <v>705</v>
      </c>
      <c r="E2322" s="275">
        <v>726699695</v>
      </c>
      <c r="F2322" s="275" t="s">
        <v>809</v>
      </c>
      <c r="G2322" s="275">
        <v>882152987</v>
      </c>
      <c r="H2322" s="275" t="s">
        <v>2400</v>
      </c>
      <c r="J2322" s="275" t="s">
        <v>2404</v>
      </c>
      <c r="M2322" s="275">
        <v>623218391</v>
      </c>
      <c r="N2322" s="275" t="s">
        <v>2242</v>
      </c>
      <c r="P2322" s="275" t="s">
        <v>2401</v>
      </c>
      <c r="Q2322" s="275" t="s">
        <v>2402</v>
      </c>
      <c r="R2322" s="275" t="s">
        <v>2403</v>
      </c>
      <c r="S2322" s="275" t="s">
        <v>32</v>
      </c>
      <c r="T2322" s="275">
        <v>2</v>
      </c>
      <c r="V2322" s="275" t="s">
        <v>94</v>
      </c>
      <c r="X2322" s="275" t="s">
        <v>26</v>
      </c>
      <c r="Y2322" s="275" t="s">
        <v>26</v>
      </c>
      <c r="Z2322" s="273" t="s">
        <v>13597</v>
      </c>
      <c r="AE2322" s="268">
        <v>45166</v>
      </c>
      <c r="AG2322" s="275" t="s">
        <v>1570</v>
      </c>
      <c r="AH2322" s="273" t="s">
        <v>13392</v>
      </c>
    </row>
    <row r="2323" spans="1:34" ht="93" x14ac:dyDescent="0.35">
      <c r="A2323" s="286" t="e">
        <f t="shared" si="210"/>
        <v>#REF!</v>
      </c>
      <c r="B2323" s="286">
        <v>1618</v>
      </c>
      <c r="C2323" s="275">
        <v>129084651</v>
      </c>
      <c r="D2323" s="275" t="s">
        <v>705</v>
      </c>
      <c r="E2323" s="275">
        <v>726699695</v>
      </c>
      <c r="F2323" s="275" t="s">
        <v>809</v>
      </c>
      <c r="G2323" s="275">
        <v>882152987</v>
      </c>
      <c r="H2323" s="275" t="s">
        <v>2400</v>
      </c>
      <c r="J2323" s="275" t="s">
        <v>2404</v>
      </c>
      <c r="M2323" s="275">
        <v>802622485</v>
      </c>
      <c r="N2323" s="275" t="s">
        <v>2247</v>
      </c>
      <c r="P2323" s="275" t="s">
        <v>2405</v>
      </c>
      <c r="Q2323" s="275" t="s">
        <v>2406</v>
      </c>
      <c r="R2323" s="275" t="s">
        <v>2407</v>
      </c>
      <c r="S2323" s="275" t="s">
        <v>399</v>
      </c>
      <c r="T2323" s="275">
        <v>4</v>
      </c>
      <c r="V2323" s="275" t="s">
        <v>94</v>
      </c>
      <c r="X2323" s="275" t="s">
        <v>26</v>
      </c>
      <c r="Y2323" s="275" t="s">
        <v>26</v>
      </c>
      <c r="Z2323" s="273" t="s">
        <v>13600</v>
      </c>
      <c r="AE2323" s="268">
        <v>45166</v>
      </c>
      <c r="AG2323" s="275" t="s">
        <v>1570</v>
      </c>
      <c r="AH2323" s="273" t="s">
        <v>13392</v>
      </c>
    </row>
    <row r="2324" spans="1:34" ht="77.5" x14ac:dyDescent="0.35">
      <c r="A2324" s="286" t="e">
        <f t="shared" si="210"/>
        <v>#REF!</v>
      </c>
      <c r="B2324" s="286">
        <v>1619</v>
      </c>
      <c r="C2324" s="275">
        <v>129084651</v>
      </c>
      <c r="D2324" s="275" t="s">
        <v>705</v>
      </c>
      <c r="E2324" s="275">
        <v>726699695</v>
      </c>
      <c r="F2324" s="275" t="s">
        <v>809</v>
      </c>
      <c r="G2324" s="275">
        <v>527057404</v>
      </c>
      <c r="H2324" s="275" t="s">
        <v>2408</v>
      </c>
      <c r="J2324" s="275" t="s">
        <v>2412</v>
      </c>
      <c r="M2324" s="275">
        <v>623218391</v>
      </c>
      <c r="N2324" s="275" t="s">
        <v>2242</v>
      </c>
      <c r="P2324" s="275" t="s">
        <v>2409</v>
      </c>
      <c r="Q2324" s="275" t="s">
        <v>2410</v>
      </c>
      <c r="R2324" s="275" t="s">
        <v>2411</v>
      </c>
      <c r="S2324" s="275" t="s">
        <v>32</v>
      </c>
      <c r="T2324" s="275">
        <v>2</v>
      </c>
      <c r="V2324" s="275" t="s">
        <v>94</v>
      </c>
      <c r="X2324" s="275" t="s">
        <v>26</v>
      </c>
      <c r="Y2324" s="275" t="s">
        <v>26</v>
      </c>
      <c r="Z2324" s="273" t="s">
        <v>13598</v>
      </c>
      <c r="AE2324" s="268">
        <v>45166</v>
      </c>
      <c r="AG2324" s="275" t="s">
        <v>1570</v>
      </c>
      <c r="AH2324" s="273" t="s">
        <v>13392</v>
      </c>
    </row>
    <row r="2325" spans="1:34" ht="77.5" x14ac:dyDescent="0.35">
      <c r="A2325" s="286" t="e">
        <f t="shared" si="210"/>
        <v>#REF!</v>
      </c>
      <c r="B2325" s="286">
        <v>1620</v>
      </c>
      <c r="C2325" s="275">
        <v>129084651</v>
      </c>
      <c r="D2325" s="275" t="s">
        <v>705</v>
      </c>
      <c r="E2325" s="275">
        <v>726699695</v>
      </c>
      <c r="F2325" s="275" t="s">
        <v>809</v>
      </c>
      <c r="G2325" s="275">
        <v>527057404</v>
      </c>
      <c r="H2325" s="275" t="s">
        <v>2408</v>
      </c>
      <c r="J2325" s="275" t="s">
        <v>2412</v>
      </c>
      <c r="M2325" s="275">
        <v>802622485</v>
      </c>
      <c r="N2325" s="275" t="s">
        <v>2247</v>
      </c>
      <c r="P2325" s="275" t="s">
        <v>2413</v>
      </c>
      <c r="Q2325" s="275" t="s">
        <v>2414</v>
      </c>
      <c r="R2325" s="275" t="s">
        <v>2415</v>
      </c>
      <c r="S2325" s="275" t="s">
        <v>399</v>
      </c>
      <c r="T2325" s="275">
        <v>4</v>
      </c>
      <c r="V2325" s="275" t="s">
        <v>94</v>
      </c>
      <c r="X2325" s="275" t="s">
        <v>26</v>
      </c>
      <c r="Y2325" s="275" t="s">
        <v>26</v>
      </c>
      <c r="Z2325" s="273" t="s">
        <v>13601</v>
      </c>
      <c r="AE2325" s="268">
        <v>45166</v>
      </c>
      <c r="AG2325" s="275" t="s">
        <v>1570</v>
      </c>
      <c r="AH2325" s="273" t="s">
        <v>13392</v>
      </c>
    </row>
    <row r="2326" spans="1:34" ht="31" x14ac:dyDescent="0.35">
      <c r="A2326" s="286" t="e">
        <f t="shared" si="210"/>
        <v>#REF!</v>
      </c>
      <c r="B2326" s="286">
        <v>1621</v>
      </c>
      <c r="C2326" s="275">
        <v>129084651</v>
      </c>
      <c r="D2326" s="275" t="s">
        <v>705</v>
      </c>
      <c r="E2326" s="275">
        <v>726699695</v>
      </c>
      <c r="F2326" s="275" t="s">
        <v>809</v>
      </c>
      <c r="M2326" s="275">
        <v>453252072</v>
      </c>
      <c r="N2326" s="275" t="s">
        <v>2416</v>
      </c>
      <c r="P2326" s="275" t="s">
        <v>2417</v>
      </c>
      <c r="Q2326" s="275" t="s">
        <v>2418</v>
      </c>
      <c r="R2326" s="275" t="s">
        <v>2419</v>
      </c>
      <c r="S2326" s="275" t="s">
        <v>32</v>
      </c>
      <c r="U2326" s="275">
        <v>104430631</v>
      </c>
      <c r="V2326" s="275" t="s">
        <v>123</v>
      </c>
      <c r="X2326" s="275" t="s">
        <v>26</v>
      </c>
      <c r="Y2326" s="275" t="s">
        <v>26</v>
      </c>
      <c r="AG2326" s="275" t="s">
        <v>1243</v>
      </c>
    </row>
    <row r="2327" spans="1:34" x14ac:dyDescent="0.35">
      <c r="A2327" s="286" t="e">
        <f t="shared" si="210"/>
        <v>#REF!</v>
      </c>
      <c r="B2327" s="286">
        <v>1622</v>
      </c>
      <c r="U2327" s="275">
        <v>353358909</v>
      </c>
      <c r="V2327" s="275" t="s">
        <v>125</v>
      </c>
    </row>
    <row r="2328" spans="1:34" ht="46.5" x14ac:dyDescent="0.35">
      <c r="A2328" s="286" t="e">
        <f t="shared" si="210"/>
        <v>#REF!</v>
      </c>
      <c r="B2328" s="286">
        <v>1623</v>
      </c>
      <c r="C2328" s="275">
        <v>129084651</v>
      </c>
      <c r="D2328" s="275" t="s">
        <v>705</v>
      </c>
      <c r="E2328" s="275">
        <v>726699695</v>
      </c>
      <c r="F2328" s="275" t="s">
        <v>809</v>
      </c>
      <c r="M2328" s="275">
        <v>795940097</v>
      </c>
      <c r="N2328" s="275" t="s">
        <v>2420</v>
      </c>
      <c r="P2328" s="275" t="s">
        <v>2421</v>
      </c>
      <c r="Q2328" s="275" t="s">
        <v>2422</v>
      </c>
      <c r="R2328" s="275" t="s">
        <v>2423</v>
      </c>
      <c r="S2328" s="275" t="s">
        <v>32</v>
      </c>
      <c r="V2328" s="275" t="s">
        <v>94</v>
      </c>
      <c r="X2328" s="275" t="s">
        <v>26</v>
      </c>
      <c r="Y2328" s="275" t="s">
        <v>26</v>
      </c>
      <c r="Z2328" s="273" t="s">
        <v>13602</v>
      </c>
      <c r="AE2328" s="268">
        <v>45166</v>
      </c>
      <c r="AG2328" s="275" t="s">
        <v>1237</v>
      </c>
      <c r="AH2328" s="273" t="s">
        <v>13391</v>
      </c>
    </row>
    <row r="2329" spans="1:34" ht="77.5" x14ac:dyDescent="0.35">
      <c r="A2329" s="286" t="e">
        <f t="shared" si="210"/>
        <v>#REF!</v>
      </c>
      <c r="B2329" s="286">
        <v>1624</v>
      </c>
      <c r="C2329" s="275">
        <v>129084651</v>
      </c>
      <c r="D2329" s="275" t="s">
        <v>705</v>
      </c>
      <c r="E2329" s="275">
        <v>726699695</v>
      </c>
      <c r="F2329" s="275" t="s">
        <v>809</v>
      </c>
      <c r="G2329" s="275">
        <v>406011084</v>
      </c>
      <c r="H2329" s="275" t="s">
        <v>2424</v>
      </c>
      <c r="J2329" s="275" t="s">
        <v>2428</v>
      </c>
      <c r="M2329" s="275">
        <v>380275309</v>
      </c>
      <c r="N2329" s="275" t="s">
        <v>2425</v>
      </c>
      <c r="P2329" s="275" t="s">
        <v>2425</v>
      </c>
      <c r="Q2329" s="275" t="s">
        <v>2426</v>
      </c>
      <c r="R2329" s="275" t="s">
        <v>2427</v>
      </c>
      <c r="S2329" s="275" t="s">
        <v>32</v>
      </c>
      <c r="T2329" s="275">
        <v>2</v>
      </c>
      <c r="V2329" s="275" t="s">
        <v>94</v>
      </c>
      <c r="X2329" s="275" t="s">
        <v>26</v>
      </c>
      <c r="Y2329" s="275" t="s">
        <v>26</v>
      </c>
      <c r="Z2329" s="273" t="s">
        <v>13603</v>
      </c>
      <c r="AE2329" s="268">
        <v>45166</v>
      </c>
      <c r="AG2329" s="275" t="s">
        <v>1570</v>
      </c>
      <c r="AH2329" s="273" t="s">
        <v>13392</v>
      </c>
    </row>
    <row r="2330" spans="1:34" ht="77.5" x14ac:dyDescent="0.35">
      <c r="A2330" s="286" t="e">
        <f t="shared" si="210"/>
        <v>#REF!</v>
      </c>
      <c r="B2330" s="286">
        <v>1625</v>
      </c>
      <c r="C2330" s="275">
        <v>129084651</v>
      </c>
      <c r="D2330" s="275" t="s">
        <v>705</v>
      </c>
      <c r="E2330" s="275">
        <v>726699695</v>
      </c>
      <c r="F2330" s="275" t="s">
        <v>809</v>
      </c>
      <c r="G2330" s="275">
        <v>406011084</v>
      </c>
      <c r="H2330" s="275" t="s">
        <v>2424</v>
      </c>
      <c r="J2330" s="275" t="s">
        <v>2428</v>
      </c>
      <c r="M2330" s="275">
        <v>197994844</v>
      </c>
      <c r="N2330" s="275" t="s">
        <v>2429</v>
      </c>
      <c r="P2330" s="275" t="s">
        <v>2429</v>
      </c>
      <c r="Q2330" s="275" t="s">
        <v>2430</v>
      </c>
      <c r="R2330" s="275" t="s">
        <v>2431</v>
      </c>
      <c r="S2330" s="275" t="s">
        <v>399</v>
      </c>
      <c r="T2330" s="275">
        <v>4</v>
      </c>
      <c r="V2330" s="275" t="s">
        <v>94</v>
      </c>
      <c r="X2330" s="275" t="s">
        <v>26</v>
      </c>
      <c r="Y2330" s="275" t="s">
        <v>26</v>
      </c>
      <c r="Z2330" s="273" t="s">
        <v>13604</v>
      </c>
      <c r="AE2330" s="268">
        <v>45166</v>
      </c>
      <c r="AG2330" s="275" t="s">
        <v>1570</v>
      </c>
      <c r="AH2330" s="273" t="s">
        <v>13392</v>
      </c>
    </row>
    <row r="2331" spans="1:34" ht="77.5" x14ac:dyDescent="0.35">
      <c r="A2331" s="286" t="e">
        <f t="shared" si="210"/>
        <v>#REF!</v>
      </c>
      <c r="B2331" s="286">
        <v>1626</v>
      </c>
      <c r="C2331" s="275">
        <v>129084651</v>
      </c>
      <c r="D2331" s="275" t="s">
        <v>705</v>
      </c>
      <c r="E2331" s="275">
        <v>726699695</v>
      </c>
      <c r="F2331" s="275" t="s">
        <v>809</v>
      </c>
      <c r="G2331" s="275">
        <v>593017220</v>
      </c>
      <c r="H2331" s="275" t="s">
        <v>2432</v>
      </c>
      <c r="J2331" s="275" t="s">
        <v>2435</v>
      </c>
      <c r="M2331" s="275">
        <v>434556295</v>
      </c>
      <c r="N2331" s="275" t="s">
        <v>10981</v>
      </c>
      <c r="P2331" s="275" t="s">
        <v>10981</v>
      </c>
      <c r="Q2331" s="275" t="s">
        <v>2433</v>
      </c>
      <c r="R2331" s="275" t="s">
        <v>2434</v>
      </c>
      <c r="S2331" s="275" t="s">
        <v>32</v>
      </c>
      <c r="T2331" s="275">
        <v>2</v>
      </c>
      <c r="V2331" s="275" t="s">
        <v>94</v>
      </c>
      <c r="X2331" s="275" t="s">
        <v>26</v>
      </c>
      <c r="Y2331" s="275" t="s">
        <v>26</v>
      </c>
      <c r="Z2331" s="273" t="s">
        <v>13605</v>
      </c>
      <c r="AE2331" s="268">
        <v>45166</v>
      </c>
      <c r="AG2331" s="275" t="s">
        <v>1570</v>
      </c>
      <c r="AH2331" s="273" t="s">
        <v>13392</v>
      </c>
    </row>
    <row r="2332" spans="1:34" ht="93" x14ac:dyDescent="0.35">
      <c r="A2332" s="286" t="e">
        <f t="shared" si="210"/>
        <v>#REF!</v>
      </c>
      <c r="B2332" s="286">
        <v>1627</v>
      </c>
      <c r="C2332" s="275">
        <v>129084651</v>
      </c>
      <c r="D2332" s="275" t="s">
        <v>705</v>
      </c>
      <c r="E2332" s="275">
        <v>726699695</v>
      </c>
      <c r="F2332" s="275" t="s">
        <v>809</v>
      </c>
      <c r="G2332" s="275">
        <v>593017220</v>
      </c>
      <c r="H2332" s="275" t="s">
        <v>2432</v>
      </c>
      <c r="J2332" s="275" t="s">
        <v>2435</v>
      </c>
      <c r="M2332" s="275">
        <v>106010694</v>
      </c>
      <c r="N2332" s="275" t="s">
        <v>10982</v>
      </c>
      <c r="P2332" s="275" t="s">
        <v>10982</v>
      </c>
      <c r="Q2332" s="275" t="s">
        <v>2436</v>
      </c>
      <c r="R2332" s="275" t="s">
        <v>2437</v>
      </c>
      <c r="S2332" s="275" t="s">
        <v>399</v>
      </c>
      <c r="T2332" s="275">
        <v>4</v>
      </c>
      <c r="V2332" s="275" t="s">
        <v>94</v>
      </c>
      <c r="X2332" s="275" t="s">
        <v>26</v>
      </c>
      <c r="Y2332" s="275" t="s">
        <v>26</v>
      </c>
      <c r="Z2332" s="273" t="s">
        <v>13606</v>
      </c>
      <c r="AE2332" s="268">
        <v>45166</v>
      </c>
      <c r="AG2332" s="275" t="s">
        <v>1570</v>
      </c>
      <c r="AH2332" s="273" t="s">
        <v>13392</v>
      </c>
    </row>
    <row r="2333" spans="1:34" ht="31" x14ac:dyDescent="0.35">
      <c r="A2333" s="286" t="e">
        <f t="shared" si="210"/>
        <v>#REF!</v>
      </c>
      <c r="B2333" s="286">
        <v>1628</v>
      </c>
      <c r="C2333" s="275">
        <v>129084651</v>
      </c>
      <c r="D2333" s="275" t="s">
        <v>705</v>
      </c>
      <c r="E2333" s="275">
        <v>726699695</v>
      </c>
      <c r="F2333" s="275" t="s">
        <v>809</v>
      </c>
      <c r="M2333" s="275">
        <v>875208305</v>
      </c>
      <c r="N2333" s="275" t="s">
        <v>2438</v>
      </c>
      <c r="P2333" s="275" t="s">
        <v>2439</v>
      </c>
      <c r="Q2333" s="275" t="s">
        <v>2440</v>
      </c>
      <c r="R2333" s="275" t="s">
        <v>2441</v>
      </c>
      <c r="S2333" s="275" t="s">
        <v>32</v>
      </c>
      <c r="T2333" s="275">
        <v>2</v>
      </c>
      <c r="U2333" s="275">
        <v>670680466</v>
      </c>
      <c r="V2333" s="275" t="s">
        <v>2442</v>
      </c>
      <c r="X2333" s="275" t="s">
        <v>26</v>
      </c>
      <c r="Y2333" s="275" t="s">
        <v>26</v>
      </c>
      <c r="AG2333" s="275" t="s">
        <v>1243</v>
      </c>
    </row>
    <row r="2334" spans="1:34" x14ac:dyDescent="0.35">
      <c r="A2334" s="286" t="e">
        <f t="shared" si="210"/>
        <v>#REF!</v>
      </c>
      <c r="B2334" s="286">
        <v>1629</v>
      </c>
      <c r="U2334" s="275">
        <v>565881164</v>
      </c>
      <c r="V2334" s="275" t="s">
        <v>2443</v>
      </c>
    </row>
    <row r="2335" spans="1:34" x14ac:dyDescent="0.35">
      <c r="A2335" s="286" t="e">
        <f t="shared" si="210"/>
        <v>#REF!</v>
      </c>
      <c r="B2335" s="286">
        <v>1630</v>
      </c>
      <c r="U2335" s="275">
        <v>719933364</v>
      </c>
      <c r="V2335" s="275" t="s">
        <v>2444</v>
      </c>
    </row>
    <row r="2336" spans="1:34" x14ac:dyDescent="0.35">
      <c r="A2336" s="286" t="e">
        <f t="shared" si="210"/>
        <v>#REF!</v>
      </c>
      <c r="B2336" s="286">
        <v>1631</v>
      </c>
      <c r="U2336" s="275">
        <v>131550264</v>
      </c>
      <c r="V2336" s="275" t="s">
        <v>2445</v>
      </c>
    </row>
    <row r="2337" spans="1:33" x14ac:dyDescent="0.35">
      <c r="A2337" s="286" t="e">
        <f t="shared" si="210"/>
        <v>#REF!</v>
      </c>
      <c r="B2337" s="286">
        <v>1632</v>
      </c>
      <c r="U2337" s="275">
        <v>138752522</v>
      </c>
      <c r="V2337" s="275" t="s">
        <v>2446</v>
      </c>
    </row>
    <row r="2338" spans="1:33" ht="46.5" x14ac:dyDescent="0.35">
      <c r="A2338" s="286" t="e">
        <f t="shared" si="210"/>
        <v>#REF!</v>
      </c>
      <c r="B2338" s="286">
        <v>1633</v>
      </c>
      <c r="C2338" s="275">
        <v>129084651</v>
      </c>
      <c r="D2338" s="275" t="s">
        <v>705</v>
      </c>
      <c r="E2338" s="275">
        <v>726699695</v>
      </c>
      <c r="F2338" s="275" t="s">
        <v>809</v>
      </c>
      <c r="M2338" s="275">
        <v>323512813</v>
      </c>
      <c r="N2338" s="275" t="s">
        <v>2447</v>
      </c>
      <c r="P2338" s="275" t="s">
        <v>2448</v>
      </c>
      <c r="Q2338" s="275" t="s">
        <v>2449</v>
      </c>
      <c r="R2338" s="275" t="s">
        <v>2450</v>
      </c>
      <c r="S2338" s="275" t="s">
        <v>32</v>
      </c>
      <c r="U2338" s="275">
        <v>104430631</v>
      </c>
      <c r="V2338" s="275" t="s">
        <v>123</v>
      </c>
      <c r="X2338" s="275" t="s">
        <v>26</v>
      </c>
      <c r="Y2338" s="275" t="s">
        <v>26</v>
      </c>
      <c r="AG2338" s="275" t="s">
        <v>1243</v>
      </c>
    </row>
    <row r="2339" spans="1:33" x14ac:dyDescent="0.35">
      <c r="A2339" s="286" t="e">
        <f t="shared" si="210"/>
        <v>#REF!</v>
      </c>
      <c r="B2339" s="286">
        <v>1634</v>
      </c>
      <c r="U2339" s="275">
        <v>353358909</v>
      </c>
      <c r="V2339" s="275" t="s">
        <v>125</v>
      </c>
    </row>
    <row r="2340" spans="1:33" ht="77.5" x14ac:dyDescent="0.35">
      <c r="A2340" s="286" t="e">
        <f t="shared" si="210"/>
        <v>#REF!</v>
      </c>
      <c r="B2340" s="286">
        <v>1635</v>
      </c>
      <c r="C2340" s="275">
        <v>129084651</v>
      </c>
      <c r="D2340" s="275" t="s">
        <v>705</v>
      </c>
      <c r="E2340" s="275">
        <v>726699695</v>
      </c>
      <c r="F2340" s="275" t="s">
        <v>809</v>
      </c>
      <c r="M2340" s="275">
        <v>338924834</v>
      </c>
      <c r="N2340" s="275" t="s">
        <v>2451</v>
      </c>
      <c r="P2340" s="275" t="s">
        <v>2452</v>
      </c>
      <c r="Q2340" s="275" t="s">
        <v>2453</v>
      </c>
      <c r="R2340" s="275" t="s">
        <v>2454</v>
      </c>
      <c r="S2340" s="275" t="s">
        <v>32</v>
      </c>
      <c r="T2340" s="275">
        <v>2</v>
      </c>
      <c r="U2340" s="275">
        <v>988858078</v>
      </c>
      <c r="V2340" s="275" t="s">
        <v>2455</v>
      </c>
      <c r="X2340" s="275" t="s">
        <v>26</v>
      </c>
      <c r="Y2340" s="275" t="s">
        <v>26</v>
      </c>
      <c r="AG2340" s="275" t="s">
        <v>1243</v>
      </c>
    </row>
    <row r="2341" spans="1:33" x14ac:dyDescent="0.35">
      <c r="A2341" s="286" t="e">
        <f t="shared" si="210"/>
        <v>#REF!</v>
      </c>
      <c r="B2341" s="286">
        <v>1636</v>
      </c>
      <c r="U2341" s="275">
        <v>156095877</v>
      </c>
      <c r="V2341" s="275" t="s">
        <v>2456</v>
      </c>
    </row>
    <row r="2342" spans="1:33" x14ac:dyDescent="0.35">
      <c r="A2342" s="286" t="e">
        <f t="shared" si="210"/>
        <v>#REF!</v>
      </c>
      <c r="B2342" s="286">
        <v>1637</v>
      </c>
      <c r="U2342" s="275">
        <v>162668459</v>
      </c>
      <c r="V2342" s="275" t="s">
        <v>2457</v>
      </c>
    </row>
    <row r="2343" spans="1:33" x14ac:dyDescent="0.35">
      <c r="A2343" s="286" t="e">
        <f t="shared" si="210"/>
        <v>#REF!</v>
      </c>
      <c r="B2343" s="286">
        <v>1638</v>
      </c>
      <c r="U2343" s="275">
        <v>278139969</v>
      </c>
      <c r="V2343" s="275" t="s">
        <v>2458</v>
      </c>
    </row>
    <row r="2344" spans="1:33" x14ac:dyDescent="0.35">
      <c r="A2344" s="286" t="e">
        <f t="shared" si="210"/>
        <v>#REF!</v>
      </c>
      <c r="B2344" s="286">
        <v>1639</v>
      </c>
      <c r="U2344" s="275">
        <v>676824724</v>
      </c>
      <c r="V2344" s="275" t="s">
        <v>2459</v>
      </c>
    </row>
    <row r="2345" spans="1:33" x14ac:dyDescent="0.35">
      <c r="A2345" s="286" t="e">
        <f t="shared" si="210"/>
        <v>#REF!</v>
      </c>
      <c r="B2345" s="286">
        <v>1640</v>
      </c>
      <c r="U2345" s="275">
        <v>512144428</v>
      </c>
      <c r="V2345" s="275" t="s">
        <v>2460</v>
      </c>
    </row>
    <row r="2346" spans="1:33" x14ac:dyDescent="0.35">
      <c r="A2346" s="286" t="e">
        <f t="shared" si="210"/>
        <v>#REF!</v>
      </c>
      <c r="B2346" s="286">
        <v>1641</v>
      </c>
      <c r="U2346" s="275">
        <v>125674414</v>
      </c>
      <c r="V2346" s="275" t="s">
        <v>2461</v>
      </c>
    </row>
    <row r="2347" spans="1:33" x14ac:dyDescent="0.35">
      <c r="A2347" s="286" t="e">
        <f t="shared" si="210"/>
        <v>#REF!</v>
      </c>
      <c r="B2347" s="286">
        <v>1642</v>
      </c>
      <c r="U2347" s="275">
        <v>406650257</v>
      </c>
      <c r="V2347" s="275" t="s">
        <v>2462</v>
      </c>
    </row>
    <row r="2348" spans="1:33" x14ac:dyDescent="0.35">
      <c r="A2348" s="286" t="e">
        <f t="shared" si="210"/>
        <v>#REF!</v>
      </c>
      <c r="B2348" s="286">
        <v>1643</v>
      </c>
      <c r="U2348" s="275">
        <v>700080862</v>
      </c>
      <c r="V2348" s="275" t="s">
        <v>2463</v>
      </c>
    </row>
    <row r="2349" spans="1:33" x14ac:dyDescent="0.35">
      <c r="A2349" s="286" t="e">
        <f t="shared" si="210"/>
        <v>#REF!</v>
      </c>
      <c r="B2349" s="286">
        <v>1644</v>
      </c>
      <c r="U2349" s="275">
        <v>616621065</v>
      </c>
      <c r="V2349" s="275" t="s">
        <v>2464</v>
      </c>
    </row>
    <row r="2350" spans="1:33" ht="93" x14ac:dyDescent="0.35">
      <c r="A2350" s="286" t="e">
        <f t="shared" si="210"/>
        <v>#REF!</v>
      </c>
      <c r="B2350" s="286">
        <v>1645</v>
      </c>
      <c r="C2350" s="275">
        <v>129084651</v>
      </c>
      <c r="D2350" s="275" t="s">
        <v>705</v>
      </c>
      <c r="E2350" s="275">
        <v>726699695</v>
      </c>
      <c r="F2350" s="275" t="s">
        <v>809</v>
      </c>
      <c r="M2350" s="275">
        <v>952682839</v>
      </c>
      <c r="N2350" s="275" t="s">
        <v>2465</v>
      </c>
      <c r="P2350" s="275" t="s">
        <v>2466</v>
      </c>
      <c r="Q2350" s="275" t="s">
        <v>2467</v>
      </c>
      <c r="R2350" s="275" t="s">
        <v>2468</v>
      </c>
      <c r="S2350" s="275" t="s">
        <v>32</v>
      </c>
      <c r="U2350" s="275">
        <v>111520945</v>
      </c>
      <c r="V2350" s="275" t="s">
        <v>2469</v>
      </c>
      <c r="X2350" s="275" t="s">
        <v>26</v>
      </c>
      <c r="Y2350" s="275" t="s">
        <v>26</v>
      </c>
      <c r="AG2350" s="275" t="s">
        <v>1243</v>
      </c>
    </row>
    <row r="2351" spans="1:33" x14ac:dyDescent="0.35">
      <c r="A2351" s="286" t="e">
        <f t="shared" si="210"/>
        <v>#REF!</v>
      </c>
      <c r="B2351" s="286">
        <v>1646</v>
      </c>
      <c r="U2351" s="275">
        <v>548628123</v>
      </c>
      <c r="V2351" s="275" t="s">
        <v>2470</v>
      </c>
    </row>
    <row r="2352" spans="1:33" x14ac:dyDescent="0.35">
      <c r="A2352" s="286" t="e">
        <f t="shared" si="210"/>
        <v>#REF!</v>
      </c>
      <c r="B2352" s="286">
        <v>1647</v>
      </c>
      <c r="U2352" s="275">
        <v>597477164</v>
      </c>
      <c r="V2352" s="275" t="s">
        <v>2471</v>
      </c>
    </row>
    <row r="2353" spans="1:34" ht="108.5" x14ac:dyDescent="0.35">
      <c r="A2353" s="286" t="e">
        <f t="shared" si="210"/>
        <v>#REF!</v>
      </c>
      <c r="B2353" s="286">
        <v>1648</v>
      </c>
      <c r="C2353" s="275">
        <v>129084651</v>
      </c>
      <c r="D2353" s="275" t="s">
        <v>705</v>
      </c>
      <c r="E2353" s="275">
        <v>726699695</v>
      </c>
      <c r="F2353" s="275" t="s">
        <v>809</v>
      </c>
      <c r="M2353" s="275">
        <v>746012894</v>
      </c>
      <c r="N2353" s="275" t="s">
        <v>2472</v>
      </c>
      <c r="P2353" s="275" t="s">
        <v>2473</v>
      </c>
      <c r="Q2353" s="275" t="s">
        <v>2474</v>
      </c>
      <c r="R2353" s="275" t="s">
        <v>2475</v>
      </c>
      <c r="S2353" s="275" t="s">
        <v>32</v>
      </c>
      <c r="T2353" s="275">
        <v>3</v>
      </c>
      <c r="V2353" s="275" t="s">
        <v>94</v>
      </c>
      <c r="X2353" s="275" t="s">
        <v>26</v>
      </c>
      <c r="Y2353" s="275" t="s">
        <v>26</v>
      </c>
      <c r="Z2353" s="273" t="s">
        <v>13607</v>
      </c>
      <c r="AE2353" s="268">
        <v>45166</v>
      </c>
      <c r="AG2353" s="275" t="s">
        <v>1237</v>
      </c>
      <c r="AH2353" s="273" t="s">
        <v>13392</v>
      </c>
    </row>
    <row r="2354" spans="1:34" ht="31" x14ac:dyDescent="0.35">
      <c r="A2354" s="286" t="e">
        <f t="shared" si="210"/>
        <v>#REF!</v>
      </c>
      <c r="B2354" s="286">
        <v>1649</v>
      </c>
      <c r="C2354" s="275">
        <v>129084651</v>
      </c>
      <c r="D2354" s="275" t="s">
        <v>705</v>
      </c>
      <c r="E2354" s="275">
        <v>726699695</v>
      </c>
      <c r="F2354" s="275" t="s">
        <v>809</v>
      </c>
      <c r="G2354" s="275">
        <v>114314839</v>
      </c>
      <c r="H2354" s="275" t="s">
        <v>2476</v>
      </c>
      <c r="J2354" s="275" t="s">
        <v>2481</v>
      </c>
      <c r="M2354" s="275">
        <v>340854069</v>
      </c>
      <c r="N2354" s="275" t="s">
        <v>2477</v>
      </c>
      <c r="P2354" s="275" t="s">
        <v>2477</v>
      </c>
      <c r="Q2354" s="275" t="s">
        <v>2478</v>
      </c>
      <c r="R2354" s="275" t="s">
        <v>2479</v>
      </c>
      <c r="S2354" s="275" t="s">
        <v>32</v>
      </c>
      <c r="T2354" s="275">
        <v>1</v>
      </c>
      <c r="V2354" s="275" t="s">
        <v>94</v>
      </c>
      <c r="X2354" s="275" t="s">
        <v>26</v>
      </c>
      <c r="Y2354" s="275" t="s">
        <v>26</v>
      </c>
      <c r="Z2354" s="273" t="s">
        <v>13608</v>
      </c>
      <c r="AE2354" s="268">
        <v>45166</v>
      </c>
      <c r="AG2354" s="275" t="s">
        <v>2480</v>
      </c>
      <c r="AH2354" s="273" t="s">
        <v>13392</v>
      </c>
    </row>
    <row r="2355" spans="1:34" ht="31" x14ac:dyDescent="0.35">
      <c r="A2355" s="286" t="e">
        <f t="shared" si="210"/>
        <v>#REF!</v>
      </c>
      <c r="B2355" s="286">
        <v>1650</v>
      </c>
      <c r="C2355" s="275">
        <v>129084651</v>
      </c>
      <c r="D2355" s="275" t="s">
        <v>705</v>
      </c>
      <c r="E2355" s="275">
        <v>726699695</v>
      </c>
      <c r="F2355" s="275" t="s">
        <v>809</v>
      </c>
      <c r="G2355" s="275">
        <v>114314839</v>
      </c>
      <c r="H2355" s="275" t="s">
        <v>2476</v>
      </c>
      <c r="J2355" s="275" t="s">
        <v>2481</v>
      </c>
      <c r="M2355" s="275">
        <v>600462977</v>
      </c>
      <c r="N2355" s="275" t="s">
        <v>2482</v>
      </c>
      <c r="P2355" s="275" t="s">
        <v>2482</v>
      </c>
      <c r="Q2355" s="275" t="s">
        <v>2483</v>
      </c>
      <c r="R2355" s="275" t="s">
        <v>2484</v>
      </c>
      <c r="S2355" s="275" t="s">
        <v>32</v>
      </c>
      <c r="T2355" s="275">
        <v>2</v>
      </c>
      <c r="V2355" s="275" t="s">
        <v>94</v>
      </c>
      <c r="X2355" s="275" t="s">
        <v>26</v>
      </c>
      <c r="Y2355" s="275" t="s">
        <v>26</v>
      </c>
      <c r="Z2355" s="273" t="s">
        <v>13609</v>
      </c>
      <c r="AE2355" s="268">
        <v>45166</v>
      </c>
      <c r="AG2355" s="275" t="s">
        <v>2480</v>
      </c>
      <c r="AH2355" s="273" t="s">
        <v>13392</v>
      </c>
    </row>
    <row r="2356" spans="1:34" ht="62" x14ac:dyDescent="0.35">
      <c r="A2356" s="286" t="e">
        <f t="shared" si="210"/>
        <v>#REF!</v>
      </c>
      <c r="B2356" s="286">
        <v>1651</v>
      </c>
      <c r="C2356" s="275">
        <v>129084651</v>
      </c>
      <c r="D2356" s="275" t="s">
        <v>705</v>
      </c>
      <c r="E2356" s="275">
        <v>726699695</v>
      </c>
      <c r="F2356" s="275" t="s">
        <v>809</v>
      </c>
      <c r="M2356" s="275">
        <v>677262300</v>
      </c>
      <c r="N2356" s="275" t="s">
        <v>2485</v>
      </c>
      <c r="P2356" s="275" t="s">
        <v>2486</v>
      </c>
      <c r="Q2356" s="275" t="s">
        <v>2487</v>
      </c>
      <c r="R2356" s="275" t="s">
        <v>2488</v>
      </c>
      <c r="S2356" s="275" t="s">
        <v>32</v>
      </c>
      <c r="T2356" s="275">
        <v>2</v>
      </c>
      <c r="V2356" s="275" t="s">
        <v>94</v>
      </c>
      <c r="X2356" s="275" t="s">
        <v>26</v>
      </c>
      <c r="Y2356" s="275" t="s">
        <v>26</v>
      </c>
      <c r="Z2356" s="273" t="s">
        <v>13584</v>
      </c>
      <c r="AE2356" s="268">
        <v>45166</v>
      </c>
      <c r="AG2356" s="275" t="s">
        <v>1237</v>
      </c>
      <c r="AH2356" s="273" t="s">
        <v>13392</v>
      </c>
    </row>
    <row r="2357" spans="1:34" ht="62" x14ac:dyDescent="0.35">
      <c r="A2357" s="286" t="e">
        <f t="shared" si="210"/>
        <v>#REF!</v>
      </c>
      <c r="B2357" s="286">
        <v>1652</v>
      </c>
      <c r="C2357" s="275">
        <v>129084651</v>
      </c>
      <c r="D2357" s="275" t="s">
        <v>705</v>
      </c>
      <c r="E2357" s="275">
        <v>726699695</v>
      </c>
      <c r="F2357" s="275" t="s">
        <v>809</v>
      </c>
      <c r="M2357" s="275">
        <v>650399623</v>
      </c>
      <c r="N2357" s="275" t="s">
        <v>10185</v>
      </c>
      <c r="P2357" s="275" t="s">
        <v>2489</v>
      </c>
      <c r="Q2357" s="275" t="s">
        <v>2490</v>
      </c>
      <c r="R2357" s="275" t="s">
        <v>2491</v>
      </c>
      <c r="S2357" s="275" t="s">
        <v>32</v>
      </c>
      <c r="U2357" s="275">
        <v>325478778</v>
      </c>
      <c r="V2357" s="275" t="s">
        <v>2492</v>
      </c>
      <c r="X2357" s="275" t="s">
        <v>26</v>
      </c>
      <c r="Y2357" s="275" t="s">
        <v>26</v>
      </c>
      <c r="AE2357" s="285">
        <v>44467</v>
      </c>
      <c r="AG2357" s="275" t="s">
        <v>1243</v>
      </c>
    </row>
    <row r="2358" spans="1:34" x14ac:dyDescent="0.35">
      <c r="A2358" s="286" t="e">
        <f t="shared" si="210"/>
        <v>#REF!</v>
      </c>
      <c r="B2358" s="286">
        <v>1653</v>
      </c>
      <c r="U2358" s="275">
        <v>730757606</v>
      </c>
      <c r="V2358" s="275" t="s">
        <v>2493</v>
      </c>
    </row>
    <row r="2359" spans="1:34" x14ac:dyDescent="0.35">
      <c r="A2359" s="286" t="e">
        <f t="shared" si="210"/>
        <v>#REF!</v>
      </c>
      <c r="B2359" s="286">
        <v>1654</v>
      </c>
      <c r="U2359" s="275">
        <v>897599966</v>
      </c>
      <c r="V2359" s="275" t="s">
        <v>2494</v>
      </c>
    </row>
    <row r="2360" spans="1:34" ht="62" x14ac:dyDescent="0.35">
      <c r="A2360" s="286" t="e">
        <f t="shared" si="210"/>
        <v>#REF!</v>
      </c>
      <c r="B2360" s="286">
        <v>1655</v>
      </c>
      <c r="C2360" s="275">
        <v>129084651</v>
      </c>
      <c r="D2360" s="275" t="s">
        <v>705</v>
      </c>
      <c r="E2360" s="275">
        <v>726699695</v>
      </c>
      <c r="F2360" s="275" t="s">
        <v>809</v>
      </c>
      <c r="M2360" s="275">
        <v>820324171</v>
      </c>
      <c r="N2360" s="275" t="s">
        <v>10673</v>
      </c>
      <c r="P2360" s="275" t="s">
        <v>2495</v>
      </c>
      <c r="Q2360" s="275" t="s">
        <v>2496</v>
      </c>
      <c r="R2360" s="275" t="s">
        <v>2497</v>
      </c>
      <c r="S2360" s="275" t="s">
        <v>32</v>
      </c>
      <c r="U2360" s="275">
        <v>176904165</v>
      </c>
      <c r="V2360" s="275" t="s">
        <v>2498</v>
      </c>
      <c r="X2360" s="275" t="s">
        <v>26</v>
      </c>
      <c r="Y2360" s="275" t="s">
        <v>26</v>
      </c>
      <c r="AE2360" s="285">
        <v>44467</v>
      </c>
      <c r="AG2360" s="275" t="s">
        <v>1243</v>
      </c>
    </row>
    <row r="2361" spans="1:34" x14ac:dyDescent="0.35">
      <c r="A2361" s="286" t="e">
        <f t="shared" si="210"/>
        <v>#REF!</v>
      </c>
      <c r="B2361" s="286">
        <v>1656</v>
      </c>
      <c r="U2361" s="275">
        <v>902131456</v>
      </c>
      <c r="V2361" s="275" t="s">
        <v>2499</v>
      </c>
    </row>
    <row r="2362" spans="1:34" x14ac:dyDescent="0.35">
      <c r="A2362" s="286" t="e">
        <f t="shared" si="210"/>
        <v>#REF!</v>
      </c>
      <c r="B2362" s="286">
        <v>1657</v>
      </c>
      <c r="U2362" s="275">
        <v>839266527</v>
      </c>
      <c r="V2362" s="275" t="s">
        <v>2500</v>
      </c>
    </row>
    <row r="2363" spans="1:34" ht="139.5" x14ac:dyDescent="0.35">
      <c r="A2363" s="286" t="e">
        <f t="shared" si="210"/>
        <v>#REF!</v>
      </c>
      <c r="B2363" s="286">
        <v>1658</v>
      </c>
      <c r="C2363" s="275">
        <v>129084651</v>
      </c>
      <c r="D2363" s="275" t="s">
        <v>705</v>
      </c>
      <c r="E2363" s="275">
        <v>726699695</v>
      </c>
      <c r="F2363" s="275" t="s">
        <v>809</v>
      </c>
      <c r="M2363" s="275">
        <v>724181652</v>
      </c>
      <c r="N2363" s="275" t="s">
        <v>2501</v>
      </c>
      <c r="P2363" s="275" t="s">
        <v>2502</v>
      </c>
      <c r="Q2363" s="275" t="s">
        <v>2503</v>
      </c>
      <c r="R2363" s="275" t="s">
        <v>2504</v>
      </c>
      <c r="S2363" s="275" t="s">
        <v>32</v>
      </c>
      <c r="T2363" s="275">
        <v>3</v>
      </c>
      <c r="V2363" s="275" t="s">
        <v>94</v>
      </c>
      <c r="X2363" s="275" t="s">
        <v>26</v>
      </c>
      <c r="Y2363" s="275" t="s">
        <v>26</v>
      </c>
      <c r="Z2363" s="273" t="s">
        <v>13607</v>
      </c>
      <c r="AE2363" s="268">
        <v>45166</v>
      </c>
      <c r="AG2363" s="275" t="s">
        <v>1237</v>
      </c>
      <c r="AH2363" s="273" t="s">
        <v>13392</v>
      </c>
    </row>
    <row r="2364" spans="1:34" ht="62" x14ac:dyDescent="0.35">
      <c r="A2364" s="286" t="e">
        <f t="shared" si="210"/>
        <v>#REF!</v>
      </c>
      <c r="B2364" s="286">
        <v>1659</v>
      </c>
      <c r="C2364" s="275">
        <v>129084651</v>
      </c>
      <c r="D2364" s="275" t="s">
        <v>705</v>
      </c>
      <c r="E2364" s="275">
        <v>726699695</v>
      </c>
      <c r="F2364" s="275" t="s">
        <v>809</v>
      </c>
      <c r="G2364" s="275">
        <v>912857732</v>
      </c>
      <c r="H2364" s="275" t="s">
        <v>2505</v>
      </c>
      <c r="J2364" s="275" t="s">
        <v>2510</v>
      </c>
      <c r="M2364" s="275">
        <v>821387277</v>
      </c>
      <c r="N2364" s="275" t="s">
        <v>2506</v>
      </c>
      <c r="P2364" s="275" t="s">
        <v>2506</v>
      </c>
      <c r="Q2364" s="275" t="s">
        <v>2507</v>
      </c>
      <c r="R2364" s="275" t="s">
        <v>2508</v>
      </c>
      <c r="S2364" s="275" t="s">
        <v>32</v>
      </c>
      <c r="T2364" s="275">
        <v>3</v>
      </c>
      <c r="V2364" s="275" t="s">
        <v>94</v>
      </c>
      <c r="X2364" s="275" t="s">
        <v>26</v>
      </c>
      <c r="Y2364" s="275" t="s">
        <v>26</v>
      </c>
      <c r="Z2364" s="273" t="s">
        <v>13607</v>
      </c>
      <c r="AE2364" s="268">
        <v>45166</v>
      </c>
      <c r="AG2364" s="275" t="s">
        <v>2509</v>
      </c>
      <c r="AH2364" s="273" t="s">
        <v>13392</v>
      </c>
    </row>
    <row r="2365" spans="1:34" ht="62" x14ac:dyDescent="0.35">
      <c r="A2365" s="286" t="e">
        <f t="shared" si="210"/>
        <v>#REF!</v>
      </c>
      <c r="B2365" s="286">
        <v>1660</v>
      </c>
      <c r="C2365" s="275">
        <v>129084651</v>
      </c>
      <c r="D2365" s="275" t="s">
        <v>705</v>
      </c>
      <c r="E2365" s="275">
        <v>726699695</v>
      </c>
      <c r="F2365" s="275" t="s">
        <v>809</v>
      </c>
      <c r="G2365" s="275">
        <v>912857732</v>
      </c>
      <c r="H2365" s="275" t="s">
        <v>2505</v>
      </c>
      <c r="J2365" s="275" t="s">
        <v>2510</v>
      </c>
      <c r="M2365" s="275">
        <v>121646540</v>
      </c>
      <c r="N2365" s="275" t="s">
        <v>2511</v>
      </c>
      <c r="P2365" s="275" t="s">
        <v>2511</v>
      </c>
      <c r="Q2365" s="275" t="s">
        <v>2512</v>
      </c>
      <c r="R2365" s="275" t="s">
        <v>2513</v>
      </c>
      <c r="S2365" s="275" t="s">
        <v>32</v>
      </c>
      <c r="T2365" s="275">
        <v>3</v>
      </c>
      <c r="V2365" s="275" t="s">
        <v>94</v>
      </c>
      <c r="X2365" s="275" t="s">
        <v>26</v>
      </c>
      <c r="Y2365" s="275" t="s">
        <v>26</v>
      </c>
      <c r="Z2365" s="273" t="s">
        <v>13607</v>
      </c>
      <c r="AE2365" s="268">
        <v>45166</v>
      </c>
      <c r="AG2365" s="275" t="s">
        <v>2509</v>
      </c>
      <c r="AH2365" s="273" t="s">
        <v>13392</v>
      </c>
    </row>
    <row r="2366" spans="1:34" ht="62" x14ac:dyDescent="0.35">
      <c r="A2366" s="286" t="e">
        <f t="shared" si="210"/>
        <v>#REF!</v>
      </c>
      <c r="B2366" s="286">
        <v>1661</v>
      </c>
      <c r="C2366" s="275">
        <v>129084651</v>
      </c>
      <c r="D2366" s="275" t="s">
        <v>705</v>
      </c>
      <c r="E2366" s="275">
        <v>726699695</v>
      </c>
      <c r="F2366" s="275" t="s">
        <v>809</v>
      </c>
      <c r="G2366" s="275">
        <v>912857732</v>
      </c>
      <c r="H2366" s="275" t="s">
        <v>2505</v>
      </c>
      <c r="J2366" s="275" t="s">
        <v>2510</v>
      </c>
      <c r="M2366" s="275">
        <v>950080618</v>
      </c>
      <c r="N2366" s="275" t="s">
        <v>2514</v>
      </c>
      <c r="P2366" s="275" t="s">
        <v>2514</v>
      </c>
      <c r="Q2366" s="275" t="s">
        <v>2515</v>
      </c>
      <c r="R2366" s="275" t="s">
        <v>2516</v>
      </c>
      <c r="S2366" s="275" t="s">
        <v>32</v>
      </c>
      <c r="T2366" s="275">
        <v>3</v>
      </c>
      <c r="V2366" s="275" t="s">
        <v>94</v>
      </c>
      <c r="X2366" s="275" t="s">
        <v>26</v>
      </c>
      <c r="Y2366" s="275" t="s">
        <v>26</v>
      </c>
      <c r="Z2366" s="273" t="s">
        <v>13607</v>
      </c>
      <c r="AE2366" s="268">
        <v>45166</v>
      </c>
      <c r="AG2366" s="275" t="s">
        <v>2509</v>
      </c>
      <c r="AH2366" s="273" t="s">
        <v>13392</v>
      </c>
    </row>
    <row r="2367" spans="1:34" ht="62" x14ac:dyDescent="0.35">
      <c r="A2367" s="286" t="e">
        <f t="shared" si="210"/>
        <v>#REF!</v>
      </c>
      <c r="B2367" s="286">
        <v>1662</v>
      </c>
      <c r="C2367" s="275">
        <v>129084651</v>
      </c>
      <c r="D2367" s="275" t="s">
        <v>705</v>
      </c>
      <c r="E2367" s="275">
        <v>726699695</v>
      </c>
      <c r="F2367" s="275" t="s">
        <v>809</v>
      </c>
      <c r="G2367" s="275">
        <v>912857732</v>
      </c>
      <c r="H2367" s="275" t="s">
        <v>2505</v>
      </c>
      <c r="J2367" s="275" t="s">
        <v>2510</v>
      </c>
      <c r="M2367" s="275">
        <v>407167089</v>
      </c>
      <c r="N2367" s="275" t="s">
        <v>2517</v>
      </c>
      <c r="P2367" s="275" t="s">
        <v>2517</v>
      </c>
      <c r="Q2367" s="275" t="s">
        <v>2518</v>
      </c>
      <c r="R2367" s="275" t="s">
        <v>2519</v>
      </c>
      <c r="S2367" s="275" t="s">
        <v>32</v>
      </c>
      <c r="T2367" s="275">
        <v>3</v>
      </c>
      <c r="V2367" s="275" t="s">
        <v>94</v>
      </c>
      <c r="X2367" s="275" t="s">
        <v>26</v>
      </c>
      <c r="Y2367" s="275" t="s">
        <v>26</v>
      </c>
      <c r="Z2367" s="273" t="s">
        <v>13607</v>
      </c>
      <c r="AE2367" s="268">
        <v>45166</v>
      </c>
      <c r="AG2367" s="275" t="s">
        <v>2509</v>
      </c>
      <c r="AH2367" s="273" t="s">
        <v>13392</v>
      </c>
    </row>
    <row r="2368" spans="1:34" ht="62" x14ac:dyDescent="0.35">
      <c r="A2368" s="286" t="e">
        <f t="shared" si="210"/>
        <v>#REF!</v>
      </c>
      <c r="B2368" s="286">
        <v>1663</v>
      </c>
      <c r="C2368" s="275">
        <v>129084651</v>
      </c>
      <c r="D2368" s="275" t="s">
        <v>705</v>
      </c>
      <c r="E2368" s="275">
        <v>726699695</v>
      </c>
      <c r="F2368" s="275" t="s">
        <v>809</v>
      </c>
      <c r="G2368" s="275">
        <v>912857732</v>
      </c>
      <c r="H2368" s="275" t="s">
        <v>2505</v>
      </c>
      <c r="J2368" s="275" t="s">
        <v>2510</v>
      </c>
      <c r="M2368" s="275">
        <v>503154158</v>
      </c>
      <c r="N2368" s="275" t="s">
        <v>2520</v>
      </c>
      <c r="P2368" s="275" t="s">
        <v>2520</v>
      </c>
      <c r="Q2368" s="275" t="s">
        <v>2521</v>
      </c>
      <c r="R2368" s="275" t="s">
        <v>2522</v>
      </c>
      <c r="S2368" s="275" t="s">
        <v>32</v>
      </c>
      <c r="T2368" s="275">
        <v>3</v>
      </c>
      <c r="V2368" s="275" t="s">
        <v>94</v>
      </c>
      <c r="X2368" s="275" t="s">
        <v>26</v>
      </c>
      <c r="Y2368" s="275" t="s">
        <v>26</v>
      </c>
      <c r="Z2368" s="273" t="s">
        <v>13607</v>
      </c>
      <c r="AE2368" s="268">
        <v>45166</v>
      </c>
      <c r="AG2368" s="275" t="s">
        <v>2509</v>
      </c>
      <c r="AH2368" s="273" t="s">
        <v>13392</v>
      </c>
    </row>
    <row r="2369" spans="1:33" ht="46.5" x14ac:dyDescent="0.35">
      <c r="A2369" s="286" t="e">
        <f t="shared" si="210"/>
        <v>#REF!</v>
      </c>
      <c r="B2369" s="286">
        <v>1664</v>
      </c>
      <c r="C2369" s="275">
        <v>129084651</v>
      </c>
      <c r="D2369" s="275" t="s">
        <v>705</v>
      </c>
      <c r="E2369" s="275">
        <v>726699695</v>
      </c>
      <c r="F2369" s="275" t="s">
        <v>809</v>
      </c>
      <c r="G2369" s="275">
        <v>140418030</v>
      </c>
      <c r="H2369" s="275" t="s">
        <v>2523</v>
      </c>
      <c r="M2369" s="275">
        <v>936579387</v>
      </c>
      <c r="N2369" s="275" t="s">
        <v>2524</v>
      </c>
      <c r="P2369" s="275" t="s">
        <v>2524</v>
      </c>
      <c r="Q2369" s="275" t="s">
        <v>2525</v>
      </c>
      <c r="S2369" s="275" t="s">
        <v>32</v>
      </c>
      <c r="T2369" s="275">
        <v>3</v>
      </c>
      <c r="V2369" s="275" t="s">
        <v>94</v>
      </c>
      <c r="X2369" s="275" t="s">
        <v>26</v>
      </c>
      <c r="Y2369" s="275" t="s">
        <v>26</v>
      </c>
    </row>
    <row r="2370" spans="1:33" ht="46.5" x14ac:dyDescent="0.35">
      <c r="A2370" s="286" t="e">
        <f t="shared" si="210"/>
        <v>#REF!</v>
      </c>
      <c r="B2370" s="286">
        <v>1665</v>
      </c>
      <c r="C2370" s="275">
        <v>129084651</v>
      </c>
      <c r="D2370" s="275" t="s">
        <v>705</v>
      </c>
      <c r="E2370" s="275">
        <v>726699695</v>
      </c>
      <c r="F2370" s="275" t="s">
        <v>809</v>
      </c>
      <c r="G2370" s="275">
        <v>140418030</v>
      </c>
      <c r="H2370" s="275" t="s">
        <v>2523</v>
      </c>
      <c r="M2370" s="275">
        <v>411466992</v>
      </c>
      <c r="N2370" s="275" t="s">
        <v>2526</v>
      </c>
      <c r="P2370" s="275" t="s">
        <v>2526</v>
      </c>
      <c r="Q2370" s="275" t="s">
        <v>2527</v>
      </c>
      <c r="S2370" s="275" t="s">
        <v>32</v>
      </c>
      <c r="T2370" s="275">
        <v>3</v>
      </c>
      <c r="V2370" s="275" t="s">
        <v>94</v>
      </c>
      <c r="X2370" s="275" t="s">
        <v>26</v>
      </c>
      <c r="Y2370" s="275" t="s">
        <v>26</v>
      </c>
    </row>
    <row r="2371" spans="1:33" ht="46.5" x14ac:dyDescent="0.35">
      <c r="A2371" s="286" t="e">
        <f t="shared" si="210"/>
        <v>#REF!</v>
      </c>
      <c r="B2371" s="286">
        <v>1666</v>
      </c>
      <c r="C2371" s="275">
        <v>129084651</v>
      </c>
      <c r="D2371" s="275" t="s">
        <v>705</v>
      </c>
      <c r="E2371" s="275">
        <v>726699695</v>
      </c>
      <c r="F2371" s="275" t="s">
        <v>809</v>
      </c>
      <c r="G2371" s="275">
        <v>140418030</v>
      </c>
      <c r="H2371" s="275" t="s">
        <v>2523</v>
      </c>
      <c r="M2371" s="275">
        <v>778383538</v>
      </c>
      <c r="N2371" s="275" t="s">
        <v>2528</v>
      </c>
      <c r="P2371" s="275" t="s">
        <v>2528</v>
      </c>
      <c r="Q2371" s="275" t="s">
        <v>2529</v>
      </c>
      <c r="S2371" s="275" t="s">
        <v>32</v>
      </c>
      <c r="T2371" s="275">
        <v>3</v>
      </c>
      <c r="V2371" s="275" t="s">
        <v>94</v>
      </c>
      <c r="X2371" s="275" t="s">
        <v>26</v>
      </c>
      <c r="Y2371" s="275" t="s">
        <v>26</v>
      </c>
    </row>
    <row r="2372" spans="1:33" ht="46.5" x14ac:dyDescent="0.35">
      <c r="A2372" s="286" t="e">
        <f t="shared" ref="A2372:A2435" si="211">A2371+1</f>
        <v>#REF!</v>
      </c>
      <c r="B2372" s="286">
        <v>1667</v>
      </c>
      <c r="C2372" s="275">
        <v>129084651</v>
      </c>
      <c r="D2372" s="275" t="s">
        <v>705</v>
      </c>
      <c r="E2372" s="275">
        <v>726699695</v>
      </c>
      <c r="F2372" s="275" t="s">
        <v>809</v>
      </c>
      <c r="G2372" s="275">
        <v>140418030</v>
      </c>
      <c r="H2372" s="275" t="s">
        <v>2523</v>
      </c>
      <c r="M2372" s="275">
        <v>190558406</v>
      </c>
      <c r="N2372" s="275" t="s">
        <v>2530</v>
      </c>
      <c r="P2372" s="275" t="s">
        <v>2530</v>
      </c>
      <c r="Q2372" s="275" t="s">
        <v>2531</v>
      </c>
      <c r="S2372" s="275" t="s">
        <v>32</v>
      </c>
      <c r="T2372" s="275">
        <v>3</v>
      </c>
      <c r="V2372" s="275" t="s">
        <v>94</v>
      </c>
      <c r="X2372" s="275" t="s">
        <v>26</v>
      </c>
      <c r="Y2372" s="275" t="s">
        <v>26</v>
      </c>
    </row>
    <row r="2373" spans="1:33" ht="77.5" x14ac:dyDescent="0.35">
      <c r="A2373" s="286" t="e">
        <f t="shared" si="211"/>
        <v>#REF!</v>
      </c>
      <c r="B2373" s="286">
        <v>1668</v>
      </c>
      <c r="C2373" s="275">
        <v>129084651</v>
      </c>
      <c r="D2373" s="275" t="s">
        <v>705</v>
      </c>
      <c r="E2373" s="275">
        <v>726699695</v>
      </c>
      <c r="F2373" s="275" t="s">
        <v>809</v>
      </c>
      <c r="G2373" s="275">
        <v>901432525</v>
      </c>
      <c r="H2373" s="275" t="s">
        <v>2532</v>
      </c>
      <c r="M2373" s="275">
        <v>514996698</v>
      </c>
      <c r="N2373" s="275" t="s">
        <v>2533</v>
      </c>
      <c r="P2373" s="275" t="s">
        <v>2533</v>
      </c>
      <c r="Q2373" s="275" t="s">
        <v>2534</v>
      </c>
      <c r="S2373" s="275" t="s">
        <v>32</v>
      </c>
      <c r="T2373" s="275">
        <v>1</v>
      </c>
      <c r="U2373" s="275">
        <v>104430631</v>
      </c>
      <c r="V2373" s="275" t="s">
        <v>123</v>
      </c>
      <c r="X2373" s="275" t="s">
        <v>26</v>
      </c>
      <c r="Y2373" s="275" t="s">
        <v>26</v>
      </c>
    </row>
    <row r="2374" spans="1:33" x14ac:dyDescent="0.35">
      <c r="A2374" s="286" t="e">
        <f t="shared" si="211"/>
        <v>#REF!</v>
      </c>
      <c r="B2374" s="286">
        <v>1669</v>
      </c>
      <c r="U2374" s="275">
        <v>353358909</v>
      </c>
      <c r="V2374" s="275" t="s">
        <v>125</v>
      </c>
    </row>
    <row r="2375" spans="1:33" ht="77.5" x14ac:dyDescent="0.35">
      <c r="A2375" s="286" t="e">
        <f t="shared" si="211"/>
        <v>#REF!</v>
      </c>
      <c r="B2375" s="286">
        <v>1670</v>
      </c>
      <c r="C2375" s="275">
        <v>129084651</v>
      </c>
      <c r="D2375" s="275" t="s">
        <v>705</v>
      </c>
      <c r="E2375" s="275">
        <v>726699695</v>
      </c>
      <c r="F2375" s="275" t="s">
        <v>809</v>
      </c>
      <c r="G2375" s="275">
        <v>901432525</v>
      </c>
      <c r="H2375" s="275" t="s">
        <v>2532</v>
      </c>
      <c r="M2375" s="275">
        <v>194396716</v>
      </c>
      <c r="N2375" s="275" t="s">
        <v>2535</v>
      </c>
      <c r="P2375" s="275" t="s">
        <v>2535</v>
      </c>
      <c r="Q2375" s="275" t="s">
        <v>2536</v>
      </c>
      <c r="S2375" s="275" t="s">
        <v>32</v>
      </c>
      <c r="T2375" s="275">
        <v>1</v>
      </c>
      <c r="U2375" s="275">
        <v>104430631</v>
      </c>
      <c r="V2375" s="275" t="s">
        <v>123</v>
      </c>
      <c r="X2375" s="275" t="s">
        <v>26</v>
      </c>
      <c r="Y2375" s="275" t="s">
        <v>26</v>
      </c>
    </row>
    <row r="2376" spans="1:33" x14ac:dyDescent="0.35">
      <c r="A2376" s="286" t="e">
        <f t="shared" si="211"/>
        <v>#REF!</v>
      </c>
      <c r="B2376" s="286">
        <v>1671</v>
      </c>
      <c r="U2376" s="275">
        <v>353358909</v>
      </c>
      <c r="V2376" s="275" t="s">
        <v>125</v>
      </c>
    </row>
    <row r="2377" spans="1:33" ht="77.5" x14ac:dyDescent="0.35">
      <c r="A2377" s="286" t="e">
        <f t="shared" si="211"/>
        <v>#REF!</v>
      </c>
      <c r="B2377" s="286">
        <v>1672</v>
      </c>
      <c r="C2377" s="275">
        <v>129084651</v>
      </c>
      <c r="D2377" s="275" t="s">
        <v>705</v>
      </c>
      <c r="E2377" s="275">
        <v>726699695</v>
      </c>
      <c r="F2377" s="275" t="s">
        <v>809</v>
      </c>
      <c r="G2377" s="275">
        <v>901432525</v>
      </c>
      <c r="H2377" s="275" t="s">
        <v>2532</v>
      </c>
      <c r="M2377" s="275">
        <v>649776532</v>
      </c>
      <c r="N2377" s="275" t="s">
        <v>2537</v>
      </c>
      <c r="P2377" s="275" t="s">
        <v>2537</v>
      </c>
      <c r="Q2377" s="275" t="s">
        <v>2538</v>
      </c>
      <c r="S2377" s="275" t="s">
        <v>32</v>
      </c>
      <c r="T2377" s="275">
        <v>1</v>
      </c>
      <c r="U2377" s="275">
        <v>104430631</v>
      </c>
      <c r="V2377" s="275" t="s">
        <v>123</v>
      </c>
      <c r="X2377" s="275" t="s">
        <v>26</v>
      </c>
      <c r="Y2377" s="275" t="s">
        <v>26</v>
      </c>
    </row>
    <row r="2378" spans="1:33" x14ac:dyDescent="0.35">
      <c r="A2378" s="286" t="e">
        <f t="shared" si="211"/>
        <v>#REF!</v>
      </c>
      <c r="B2378" s="286">
        <v>1673</v>
      </c>
      <c r="U2378" s="275">
        <v>353358909</v>
      </c>
      <c r="V2378" s="275" t="s">
        <v>125</v>
      </c>
    </row>
    <row r="2379" spans="1:33" ht="77.5" x14ac:dyDescent="0.35">
      <c r="A2379" s="286" t="e">
        <f t="shared" si="211"/>
        <v>#REF!</v>
      </c>
      <c r="B2379" s="286">
        <v>1674</v>
      </c>
      <c r="C2379" s="275">
        <v>129084651</v>
      </c>
      <c r="D2379" s="275" t="s">
        <v>705</v>
      </c>
      <c r="E2379" s="275">
        <v>726699695</v>
      </c>
      <c r="F2379" s="275" t="s">
        <v>809</v>
      </c>
      <c r="G2379" s="275">
        <v>901432525</v>
      </c>
      <c r="H2379" s="275" t="s">
        <v>2532</v>
      </c>
      <c r="M2379" s="275">
        <v>221338826</v>
      </c>
      <c r="N2379" s="275" t="s">
        <v>2539</v>
      </c>
      <c r="P2379" s="275" t="s">
        <v>2539</v>
      </c>
      <c r="Q2379" s="275" t="s">
        <v>2540</v>
      </c>
      <c r="S2379" s="275" t="s">
        <v>32</v>
      </c>
      <c r="T2379" s="275">
        <v>1</v>
      </c>
      <c r="U2379" s="275">
        <v>104430631</v>
      </c>
      <c r="V2379" s="275" t="s">
        <v>123</v>
      </c>
      <c r="X2379" s="275" t="s">
        <v>26</v>
      </c>
      <c r="Y2379" s="275" t="s">
        <v>26</v>
      </c>
    </row>
    <row r="2380" spans="1:33" x14ac:dyDescent="0.35">
      <c r="A2380" s="286" t="e">
        <f t="shared" si="211"/>
        <v>#REF!</v>
      </c>
      <c r="B2380" s="286">
        <v>1675</v>
      </c>
      <c r="U2380" s="275">
        <v>353358909</v>
      </c>
      <c r="V2380" s="275" t="s">
        <v>125</v>
      </c>
    </row>
    <row r="2381" spans="1:33" ht="46.5" x14ac:dyDescent="0.35">
      <c r="A2381" s="286" t="e">
        <f t="shared" si="211"/>
        <v>#REF!</v>
      </c>
      <c r="B2381" s="286">
        <v>1676</v>
      </c>
      <c r="C2381" s="275">
        <v>129084651</v>
      </c>
      <c r="D2381" s="275" t="s">
        <v>705</v>
      </c>
      <c r="E2381" s="275">
        <v>726699695</v>
      </c>
      <c r="F2381" s="275" t="s">
        <v>809</v>
      </c>
      <c r="M2381" s="275">
        <v>808806810</v>
      </c>
      <c r="N2381" s="275" t="s">
        <v>2541</v>
      </c>
      <c r="P2381" s="275" t="s">
        <v>2541</v>
      </c>
      <c r="Q2381" s="275" t="s">
        <v>2542</v>
      </c>
      <c r="R2381" s="275" t="s">
        <v>2543</v>
      </c>
      <c r="S2381" s="275" t="s">
        <v>32</v>
      </c>
      <c r="T2381" s="275">
        <v>1</v>
      </c>
      <c r="U2381" s="275">
        <v>104430631</v>
      </c>
      <c r="V2381" s="275" t="s">
        <v>123</v>
      </c>
      <c r="X2381" s="275" t="s">
        <v>26</v>
      </c>
      <c r="Y2381" s="275" t="s">
        <v>26</v>
      </c>
      <c r="Z2381" s="275" t="s">
        <v>2544</v>
      </c>
      <c r="AE2381" s="285">
        <v>44413</v>
      </c>
      <c r="AG2381" s="275" t="s">
        <v>1243</v>
      </c>
    </row>
    <row r="2382" spans="1:33" x14ac:dyDescent="0.35">
      <c r="A2382" s="286" t="e">
        <f t="shared" si="211"/>
        <v>#REF!</v>
      </c>
      <c r="B2382" s="286">
        <v>1677</v>
      </c>
      <c r="U2382" s="275">
        <v>353358909</v>
      </c>
      <c r="V2382" s="275" t="s">
        <v>125</v>
      </c>
    </row>
    <row r="2383" spans="1:33" ht="31" x14ac:dyDescent="0.35">
      <c r="A2383" s="286" t="e">
        <f t="shared" si="211"/>
        <v>#REF!</v>
      </c>
      <c r="B2383" s="286">
        <v>1678</v>
      </c>
      <c r="C2383" s="275">
        <v>129084651</v>
      </c>
      <c r="D2383" s="275" t="s">
        <v>705</v>
      </c>
      <c r="E2383" s="275">
        <v>726699695</v>
      </c>
      <c r="F2383" s="275" t="s">
        <v>809</v>
      </c>
      <c r="G2383" s="275">
        <v>207025341</v>
      </c>
      <c r="H2383" s="275" t="s">
        <v>2545</v>
      </c>
      <c r="J2383" s="275" t="s">
        <v>2548</v>
      </c>
      <c r="M2383" s="275">
        <v>934037640</v>
      </c>
      <c r="N2383" s="275" t="s">
        <v>2546</v>
      </c>
      <c r="P2383" s="275" t="s">
        <v>2546</v>
      </c>
      <c r="Q2383" s="275" t="s">
        <v>2547</v>
      </c>
      <c r="R2383" s="275">
        <v>0</v>
      </c>
      <c r="S2383" s="275" t="s">
        <v>32</v>
      </c>
      <c r="T2383" s="275">
        <v>1</v>
      </c>
      <c r="U2383" s="275">
        <v>104430631</v>
      </c>
      <c r="V2383" s="275" t="s">
        <v>123</v>
      </c>
      <c r="X2383" s="275" t="s">
        <v>26</v>
      </c>
      <c r="Y2383" s="275" t="s">
        <v>26</v>
      </c>
      <c r="Z2383" s="275" t="s">
        <v>2544</v>
      </c>
      <c r="AG2383" s="275" t="s">
        <v>1253</v>
      </c>
    </row>
    <row r="2384" spans="1:33" x14ac:dyDescent="0.35">
      <c r="A2384" s="286" t="e">
        <f t="shared" si="211"/>
        <v>#REF!</v>
      </c>
      <c r="B2384" s="286">
        <v>1679</v>
      </c>
      <c r="U2384" s="275">
        <v>353358909</v>
      </c>
      <c r="V2384" s="275" t="s">
        <v>125</v>
      </c>
    </row>
    <row r="2385" spans="1:33" ht="31" x14ac:dyDescent="0.35">
      <c r="A2385" s="286" t="e">
        <f t="shared" si="211"/>
        <v>#REF!</v>
      </c>
      <c r="B2385" s="286">
        <v>1680</v>
      </c>
      <c r="C2385" s="275">
        <v>129084651</v>
      </c>
      <c r="D2385" s="275" t="s">
        <v>705</v>
      </c>
      <c r="E2385" s="275">
        <v>726699695</v>
      </c>
      <c r="F2385" s="275" t="s">
        <v>809</v>
      </c>
      <c r="G2385" s="275">
        <v>207025341</v>
      </c>
      <c r="H2385" s="275" t="s">
        <v>2545</v>
      </c>
      <c r="J2385" s="275" t="s">
        <v>2548</v>
      </c>
      <c r="M2385" s="275">
        <v>990501908</v>
      </c>
      <c r="N2385" s="275" t="s">
        <v>2549</v>
      </c>
      <c r="P2385" s="275" t="s">
        <v>2549</v>
      </c>
      <c r="Q2385" s="275" t="s">
        <v>2550</v>
      </c>
      <c r="R2385" s="275">
        <v>1</v>
      </c>
      <c r="S2385" s="275" t="s">
        <v>32</v>
      </c>
      <c r="T2385" s="275">
        <v>1</v>
      </c>
      <c r="U2385" s="275">
        <v>104430631</v>
      </c>
      <c r="V2385" s="275" t="s">
        <v>123</v>
      </c>
      <c r="X2385" s="275" t="s">
        <v>26</v>
      </c>
      <c r="Y2385" s="275" t="s">
        <v>26</v>
      </c>
      <c r="Z2385" s="275" t="s">
        <v>2544</v>
      </c>
      <c r="AG2385" s="275" t="s">
        <v>1253</v>
      </c>
    </row>
    <row r="2386" spans="1:33" x14ac:dyDescent="0.35">
      <c r="A2386" s="286" t="e">
        <f t="shared" si="211"/>
        <v>#REF!</v>
      </c>
      <c r="B2386" s="286">
        <v>1681</v>
      </c>
      <c r="U2386" s="275">
        <v>353358909</v>
      </c>
      <c r="V2386" s="275" t="s">
        <v>125</v>
      </c>
    </row>
    <row r="2387" spans="1:33" ht="31" x14ac:dyDescent="0.35">
      <c r="A2387" s="286" t="e">
        <f t="shared" si="211"/>
        <v>#REF!</v>
      </c>
      <c r="B2387" s="286">
        <v>1682</v>
      </c>
      <c r="C2387" s="275">
        <v>129084651</v>
      </c>
      <c r="D2387" s="275" t="s">
        <v>705</v>
      </c>
      <c r="E2387" s="275">
        <v>726699695</v>
      </c>
      <c r="F2387" s="275" t="s">
        <v>809</v>
      </c>
      <c r="G2387" s="275">
        <v>207025341</v>
      </c>
      <c r="H2387" s="275" t="s">
        <v>2545</v>
      </c>
      <c r="J2387" s="275" t="s">
        <v>2548</v>
      </c>
      <c r="M2387" s="275">
        <v>691423127</v>
      </c>
      <c r="N2387" s="275" t="s">
        <v>2551</v>
      </c>
      <c r="P2387" s="275" t="s">
        <v>2551</v>
      </c>
      <c r="Q2387" s="275" t="s">
        <v>2552</v>
      </c>
      <c r="R2387" s="275">
        <v>2</v>
      </c>
      <c r="S2387" s="275" t="s">
        <v>32</v>
      </c>
      <c r="T2387" s="275">
        <v>1</v>
      </c>
      <c r="U2387" s="275">
        <v>104430631</v>
      </c>
      <c r="V2387" s="275" t="s">
        <v>123</v>
      </c>
      <c r="X2387" s="275" t="s">
        <v>26</v>
      </c>
      <c r="Y2387" s="275" t="s">
        <v>26</v>
      </c>
      <c r="Z2387" s="275" t="s">
        <v>2544</v>
      </c>
      <c r="AG2387" s="275" t="s">
        <v>1253</v>
      </c>
    </row>
    <row r="2388" spans="1:33" x14ac:dyDescent="0.35">
      <c r="A2388" s="286" t="e">
        <f t="shared" si="211"/>
        <v>#REF!</v>
      </c>
      <c r="B2388" s="286">
        <v>1683</v>
      </c>
      <c r="U2388" s="275">
        <v>353358909</v>
      </c>
      <c r="V2388" s="275" t="s">
        <v>125</v>
      </c>
    </row>
    <row r="2389" spans="1:33" ht="31" x14ac:dyDescent="0.35">
      <c r="A2389" s="286" t="e">
        <f t="shared" si="211"/>
        <v>#REF!</v>
      </c>
      <c r="B2389" s="286">
        <v>1684</v>
      </c>
      <c r="C2389" s="275">
        <v>129084651</v>
      </c>
      <c r="D2389" s="275" t="s">
        <v>705</v>
      </c>
      <c r="E2389" s="275">
        <v>726699695</v>
      </c>
      <c r="F2389" s="275" t="s">
        <v>809</v>
      </c>
      <c r="G2389" s="275">
        <v>207025341</v>
      </c>
      <c r="H2389" s="275" t="s">
        <v>2545</v>
      </c>
      <c r="J2389" s="275" t="s">
        <v>2548</v>
      </c>
      <c r="M2389" s="275">
        <v>203773667</v>
      </c>
      <c r="N2389" s="275" t="s">
        <v>2553</v>
      </c>
      <c r="P2389" s="275" t="s">
        <v>2553</v>
      </c>
      <c r="Q2389" s="275" t="s">
        <v>2554</v>
      </c>
      <c r="R2389" s="275">
        <v>3</v>
      </c>
      <c r="S2389" s="275" t="s">
        <v>32</v>
      </c>
      <c r="T2389" s="275">
        <v>1</v>
      </c>
      <c r="U2389" s="275">
        <v>104430631</v>
      </c>
      <c r="V2389" s="275" t="s">
        <v>123</v>
      </c>
      <c r="X2389" s="275" t="s">
        <v>26</v>
      </c>
      <c r="Y2389" s="275" t="s">
        <v>26</v>
      </c>
      <c r="Z2389" s="275" t="s">
        <v>2544</v>
      </c>
      <c r="AG2389" s="275" t="s">
        <v>1253</v>
      </c>
    </row>
    <row r="2390" spans="1:33" x14ac:dyDescent="0.35">
      <c r="A2390" s="286" t="e">
        <f t="shared" si="211"/>
        <v>#REF!</v>
      </c>
      <c r="B2390" s="286">
        <v>1685</v>
      </c>
      <c r="U2390" s="275">
        <v>353358909</v>
      </c>
      <c r="V2390" s="275" t="s">
        <v>125</v>
      </c>
    </row>
    <row r="2391" spans="1:33" ht="31" x14ac:dyDescent="0.35">
      <c r="A2391" s="286" t="e">
        <f t="shared" si="211"/>
        <v>#REF!</v>
      </c>
      <c r="B2391" s="286">
        <v>1686</v>
      </c>
      <c r="C2391" s="275">
        <v>129084651</v>
      </c>
      <c r="D2391" s="275" t="s">
        <v>705</v>
      </c>
      <c r="E2391" s="275">
        <v>726699695</v>
      </c>
      <c r="F2391" s="275" t="s">
        <v>809</v>
      </c>
      <c r="G2391" s="275">
        <v>207025341</v>
      </c>
      <c r="H2391" s="275" t="s">
        <v>2545</v>
      </c>
      <c r="J2391" s="275" t="s">
        <v>2548</v>
      </c>
      <c r="M2391" s="275">
        <v>862170896</v>
      </c>
      <c r="N2391" s="275" t="s">
        <v>2555</v>
      </c>
      <c r="P2391" s="275" t="s">
        <v>2555</v>
      </c>
      <c r="Q2391" s="275" t="s">
        <v>2556</v>
      </c>
      <c r="R2391" s="275">
        <v>4</v>
      </c>
      <c r="S2391" s="275" t="s">
        <v>32</v>
      </c>
      <c r="T2391" s="275">
        <v>1</v>
      </c>
      <c r="U2391" s="275">
        <v>104430631</v>
      </c>
      <c r="V2391" s="275" t="s">
        <v>123</v>
      </c>
      <c r="X2391" s="275" t="s">
        <v>26</v>
      </c>
      <c r="Y2391" s="275" t="s">
        <v>26</v>
      </c>
      <c r="Z2391" s="275" t="s">
        <v>2544</v>
      </c>
      <c r="AG2391" s="275" t="s">
        <v>1253</v>
      </c>
    </row>
    <row r="2392" spans="1:33" x14ac:dyDescent="0.35">
      <c r="A2392" s="286" t="e">
        <f t="shared" si="211"/>
        <v>#REF!</v>
      </c>
      <c r="B2392" s="286">
        <v>1687</v>
      </c>
      <c r="U2392" s="275">
        <v>353358909</v>
      </c>
      <c r="V2392" s="275" t="s">
        <v>125</v>
      </c>
    </row>
    <row r="2393" spans="1:33" ht="31" x14ac:dyDescent="0.35">
      <c r="A2393" s="286" t="e">
        <f t="shared" si="211"/>
        <v>#REF!</v>
      </c>
      <c r="B2393" s="286">
        <v>1688</v>
      </c>
      <c r="C2393" s="275">
        <v>129084651</v>
      </c>
      <c r="D2393" s="275" t="s">
        <v>705</v>
      </c>
      <c r="E2393" s="275">
        <v>726699695</v>
      </c>
      <c r="F2393" s="275" t="s">
        <v>809</v>
      </c>
      <c r="G2393" s="275">
        <v>207025341</v>
      </c>
      <c r="H2393" s="275" t="s">
        <v>2545</v>
      </c>
      <c r="J2393" s="275" t="s">
        <v>2548</v>
      </c>
      <c r="M2393" s="275">
        <v>448594163</v>
      </c>
      <c r="N2393" s="275" t="s">
        <v>2557</v>
      </c>
      <c r="P2393" s="275" t="s">
        <v>2557</v>
      </c>
      <c r="Q2393" s="275" t="s">
        <v>2558</v>
      </c>
      <c r="R2393" s="275">
        <v>5</v>
      </c>
      <c r="S2393" s="275" t="s">
        <v>32</v>
      </c>
      <c r="T2393" s="275">
        <v>1</v>
      </c>
      <c r="U2393" s="275">
        <v>104430631</v>
      </c>
      <c r="V2393" s="275" t="s">
        <v>123</v>
      </c>
      <c r="X2393" s="275" t="s">
        <v>26</v>
      </c>
      <c r="Y2393" s="275" t="s">
        <v>26</v>
      </c>
      <c r="Z2393" s="275" t="s">
        <v>2544</v>
      </c>
      <c r="AG2393" s="275" t="s">
        <v>1253</v>
      </c>
    </row>
    <row r="2394" spans="1:33" x14ac:dyDescent="0.35">
      <c r="A2394" s="286" t="e">
        <f t="shared" si="211"/>
        <v>#REF!</v>
      </c>
      <c r="B2394" s="286">
        <v>1689</v>
      </c>
      <c r="U2394" s="275">
        <v>353358909</v>
      </c>
      <c r="V2394" s="275" t="s">
        <v>125</v>
      </c>
    </row>
    <row r="2395" spans="1:33" ht="31" x14ac:dyDescent="0.35">
      <c r="A2395" s="286" t="e">
        <f t="shared" si="211"/>
        <v>#REF!</v>
      </c>
      <c r="B2395" s="286">
        <v>1690</v>
      </c>
      <c r="C2395" s="275">
        <v>129084651</v>
      </c>
      <c r="D2395" s="275" t="s">
        <v>705</v>
      </c>
      <c r="E2395" s="275">
        <v>726699695</v>
      </c>
      <c r="F2395" s="275" t="s">
        <v>809</v>
      </c>
      <c r="G2395" s="275">
        <v>207025341</v>
      </c>
      <c r="H2395" s="275" t="s">
        <v>2545</v>
      </c>
      <c r="J2395" s="275" t="s">
        <v>2548</v>
      </c>
      <c r="M2395" s="275">
        <v>807835037</v>
      </c>
      <c r="N2395" s="275" t="s">
        <v>1268</v>
      </c>
      <c r="P2395" s="275" t="s">
        <v>2234</v>
      </c>
      <c r="Q2395" s="275" t="s">
        <v>2559</v>
      </c>
      <c r="R2395" s="275">
        <v>55</v>
      </c>
      <c r="S2395" s="275" t="s">
        <v>32</v>
      </c>
      <c r="T2395" s="275">
        <v>1</v>
      </c>
      <c r="U2395" s="275">
        <v>104430631</v>
      </c>
      <c r="V2395" s="275" t="s">
        <v>123</v>
      </c>
      <c r="X2395" s="275" t="s">
        <v>26</v>
      </c>
      <c r="Y2395" s="275" t="s">
        <v>26</v>
      </c>
      <c r="Z2395" s="275" t="s">
        <v>2544</v>
      </c>
      <c r="AE2395" s="285">
        <v>44462</v>
      </c>
      <c r="AG2395" s="275" t="s">
        <v>1253</v>
      </c>
    </row>
    <row r="2396" spans="1:33" x14ac:dyDescent="0.35">
      <c r="A2396" s="286" t="e">
        <f t="shared" si="211"/>
        <v>#REF!</v>
      </c>
      <c r="B2396" s="286">
        <v>1691</v>
      </c>
      <c r="U2396" s="275">
        <v>353358909</v>
      </c>
      <c r="V2396" s="275" t="s">
        <v>125</v>
      </c>
    </row>
    <row r="2397" spans="1:33" ht="46.5" x14ac:dyDescent="0.35">
      <c r="A2397" s="286" t="e">
        <f t="shared" si="211"/>
        <v>#REF!</v>
      </c>
      <c r="B2397" s="286">
        <v>1692</v>
      </c>
      <c r="C2397" s="275">
        <v>129084651</v>
      </c>
      <c r="D2397" s="275" t="s">
        <v>705</v>
      </c>
      <c r="E2397" s="275">
        <v>726699695</v>
      </c>
      <c r="F2397" s="275" t="s">
        <v>809</v>
      </c>
      <c r="G2397" s="275">
        <v>207025341</v>
      </c>
      <c r="H2397" s="275" t="s">
        <v>2545</v>
      </c>
      <c r="J2397" s="275" t="s">
        <v>2548</v>
      </c>
      <c r="M2397" s="275">
        <v>155535868</v>
      </c>
      <c r="N2397" s="275" t="s">
        <v>2560</v>
      </c>
      <c r="P2397" s="275" t="s">
        <v>2561</v>
      </c>
      <c r="Q2397" s="275" t="s">
        <v>2562</v>
      </c>
      <c r="R2397" s="275" t="s">
        <v>2563</v>
      </c>
      <c r="S2397" s="275" t="s">
        <v>93</v>
      </c>
      <c r="T2397" s="275">
        <v>300</v>
      </c>
      <c r="V2397" s="275" t="s">
        <v>94</v>
      </c>
      <c r="X2397" s="275" t="s">
        <v>26</v>
      </c>
      <c r="Y2397" s="275" t="s">
        <v>26</v>
      </c>
      <c r="Z2397" s="275" t="s">
        <v>2564</v>
      </c>
      <c r="AE2397" s="285">
        <v>44454</v>
      </c>
      <c r="AG2397" s="275" t="s">
        <v>1253</v>
      </c>
    </row>
    <row r="2398" spans="1:33" ht="46.5" x14ac:dyDescent="0.35">
      <c r="A2398" s="286" t="e">
        <f t="shared" si="211"/>
        <v>#REF!</v>
      </c>
      <c r="B2398" s="286">
        <v>1693</v>
      </c>
      <c r="C2398" s="275">
        <v>129084651</v>
      </c>
      <c r="D2398" s="275" t="s">
        <v>705</v>
      </c>
      <c r="E2398" s="275">
        <v>726699695</v>
      </c>
      <c r="F2398" s="275" t="s">
        <v>809</v>
      </c>
      <c r="M2398" s="275">
        <v>803129396</v>
      </c>
      <c r="N2398" s="275" t="s">
        <v>2565</v>
      </c>
      <c r="P2398" s="275" t="s">
        <v>2565</v>
      </c>
      <c r="Q2398" s="275" t="s">
        <v>2566</v>
      </c>
      <c r="R2398" s="275" t="s">
        <v>2567</v>
      </c>
      <c r="S2398" s="275" t="s">
        <v>32</v>
      </c>
      <c r="T2398" s="275">
        <v>1</v>
      </c>
      <c r="U2398" s="275">
        <v>104430631</v>
      </c>
      <c r="V2398" s="275" t="s">
        <v>123</v>
      </c>
      <c r="X2398" s="275" t="s">
        <v>26</v>
      </c>
      <c r="Y2398" s="275" t="s">
        <v>26</v>
      </c>
      <c r="Z2398" s="275" t="s">
        <v>2568</v>
      </c>
      <c r="AE2398" s="285">
        <v>44413</v>
      </c>
      <c r="AG2398" s="275" t="s">
        <v>1243</v>
      </c>
    </row>
    <row r="2399" spans="1:33" x14ac:dyDescent="0.35">
      <c r="A2399" s="286" t="e">
        <f t="shared" si="211"/>
        <v>#REF!</v>
      </c>
      <c r="B2399" s="286">
        <v>1694</v>
      </c>
      <c r="U2399" s="275">
        <v>353358909</v>
      </c>
      <c r="V2399" s="275" t="s">
        <v>125</v>
      </c>
    </row>
    <row r="2400" spans="1:33" ht="31" x14ac:dyDescent="0.35">
      <c r="A2400" s="286" t="e">
        <f t="shared" si="211"/>
        <v>#REF!</v>
      </c>
      <c r="B2400" s="286">
        <v>1695</v>
      </c>
      <c r="C2400" s="275">
        <v>129084651</v>
      </c>
      <c r="D2400" s="275" t="s">
        <v>705</v>
      </c>
      <c r="E2400" s="275">
        <v>726699695</v>
      </c>
      <c r="F2400" s="275" t="s">
        <v>809</v>
      </c>
      <c r="G2400" s="275">
        <v>827393644</v>
      </c>
      <c r="H2400" s="275" t="s">
        <v>2569</v>
      </c>
      <c r="J2400" s="275" t="s">
        <v>2571</v>
      </c>
      <c r="M2400" s="275">
        <v>934037640</v>
      </c>
      <c r="N2400" s="275" t="s">
        <v>2546</v>
      </c>
      <c r="P2400" s="275" t="s">
        <v>2546</v>
      </c>
      <c r="Q2400" s="275" t="s">
        <v>2570</v>
      </c>
      <c r="R2400" s="275">
        <v>0</v>
      </c>
      <c r="S2400" s="275" t="s">
        <v>32</v>
      </c>
      <c r="T2400" s="275">
        <v>1</v>
      </c>
      <c r="U2400" s="275">
        <v>104430631</v>
      </c>
      <c r="V2400" s="275" t="s">
        <v>123</v>
      </c>
      <c r="X2400" s="275" t="s">
        <v>26</v>
      </c>
      <c r="Y2400" s="275" t="s">
        <v>26</v>
      </c>
      <c r="Z2400" s="275" t="s">
        <v>2568</v>
      </c>
      <c r="AG2400" s="275" t="s">
        <v>1253</v>
      </c>
    </row>
    <row r="2401" spans="1:33" x14ac:dyDescent="0.35">
      <c r="A2401" s="286" t="e">
        <f t="shared" si="211"/>
        <v>#REF!</v>
      </c>
      <c r="B2401" s="286">
        <v>1696</v>
      </c>
      <c r="U2401" s="275">
        <v>353358909</v>
      </c>
      <c r="V2401" s="275" t="s">
        <v>125</v>
      </c>
    </row>
    <row r="2402" spans="1:33" ht="31" x14ac:dyDescent="0.35">
      <c r="A2402" s="286" t="e">
        <f t="shared" si="211"/>
        <v>#REF!</v>
      </c>
      <c r="B2402" s="286">
        <v>1697</v>
      </c>
      <c r="C2402" s="275">
        <v>129084651</v>
      </c>
      <c r="D2402" s="275" t="s">
        <v>705</v>
      </c>
      <c r="E2402" s="275">
        <v>726699695</v>
      </c>
      <c r="F2402" s="275" t="s">
        <v>809</v>
      </c>
      <c r="G2402" s="275">
        <v>827393644</v>
      </c>
      <c r="H2402" s="275" t="s">
        <v>2569</v>
      </c>
      <c r="J2402" s="275" t="s">
        <v>2571</v>
      </c>
      <c r="M2402" s="275">
        <v>990501908</v>
      </c>
      <c r="N2402" s="275" t="s">
        <v>2549</v>
      </c>
      <c r="P2402" s="275" t="s">
        <v>2549</v>
      </c>
      <c r="Q2402" s="275" t="s">
        <v>2572</v>
      </c>
      <c r="R2402" s="275">
        <v>1</v>
      </c>
      <c r="S2402" s="275" t="s">
        <v>32</v>
      </c>
      <c r="T2402" s="275">
        <v>1</v>
      </c>
      <c r="U2402" s="275">
        <v>104430631</v>
      </c>
      <c r="V2402" s="275" t="s">
        <v>123</v>
      </c>
      <c r="X2402" s="275" t="s">
        <v>26</v>
      </c>
      <c r="Y2402" s="275" t="s">
        <v>26</v>
      </c>
      <c r="Z2402" s="275" t="s">
        <v>2568</v>
      </c>
      <c r="AG2402" s="275" t="s">
        <v>1253</v>
      </c>
    </row>
    <row r="2403" spans="1:33" x14ac:dyDescent="0.35">
      <c r="A2403" s="286" t="e">
        <f t="shared" si="211"/>
        <v>#REF!</v>
      </c>
      <c r="B2403" s="286">
        <v>1698</v>
      </c>
      <c r="U2403" s="275">
        <v>353358909</v>
      </c>
      <c r="V2403" s="275" t="s">
        <v>125</v>
      </c>
    </row>
    <row r="2404" spans="1:33" ht="31" x14ac:dyDescent="0.35">
      <c r="A2404" s="286" t="e">
        <f t="shared" si="211"/>
        <v>#REF!</v>
      </c>
      <c r="B2404" s="286">
        <v>1699</v>
      </c>
      <c r="C2404" s="275">
        <v>129084651</v>
      </c>
      <c r="D2404" s="275" t="s">
        <v>705</v>
      </c>
      <c r="E2404" s="275">
        <v>726699695</v>
      </c>
      <c r="F2404" s="275" t="s">
        <v>809</v>
      </c>
      <c r="G2404" s="275">
        <v>827393644</v>
      </c>
      <c r="H2404" s="275" t="s">
        <v>2569</v>
      </c>
      <c r="J2404" s="275" t="s">
        <v>2571</v>
      </c>
      <c r="M2404" s="275">
        <v>691423127</v>
      </c>
      <c r="N2404" s="275" t="s">
        <v>2551</v>
      </c>
      <c r="P2404" s="275" t="s">
        <v>2551</v>
      </c>
      <c r="Q2404" s="275" t="s">
        <v>2573</v>
      </c>
      <c r="R2404" s="275">
        <v>2</v>
      </c>
      <c r="S2404" s="275" t="s">
        <v>32</v>
      </c>
      <c r="T2404" s="275">
        <v>1</v>
      </c>
      <c r="U2404" s="275">
        <v>104430631</v>
      </c>
      <c r="V2404" s="275" t="s">
        <v>123</v>
      </c>
      <c r="X2404" s="275" t="s">
        <v>26</v>
      </c>
      <c r="Y2404" s="275" t="s">
        <v>26</v>
      </c>
      <c r="Z2404" s="275" t="s">
        <v>2568</v>
      </c>
      <c r="AG2404" s="275" t="s">
        <v>1253</v>
      </c>
    </row>
    <row r="2405" spans="1:33" x14ac:dyDescent="0.35">
      <c r="A2405" s="286" t="e">
        <f t="shared" si="211"/>
        <v>#REF!</v>
      </c>
      <c r="B2405" s="286">
        <v>1700</v>
      </c>
      <c r="U2405" s="275">
        <v>353358909</v>
      </c>
      <c r="V2405" s="275" t="s">
        <v>125</v>
      </c>
    </row>
    <row r="2406" spans="1:33" ht="31" x14ac:dyDescent="0.35">
      <c r="A2406" s="286" t="e">
        <f t="shared" si="211"/>
        <v>#REF!</v>
      </c>
      <c r="B2406" s="286">
        <v>1701</v>
      </c>
      <c r="C2406" s="275">
        <v>129084651</v>
      </c>
      <c r="D2406" s="275" t="s">
        <v>705</v>
      </c>
      <c r="E2406" s="275">
        <v>726699695</v>
      </c>
      <c r="F2406" s="275" t="s">
        <v>809</v>
      </c>
      <c r="G2406" s="275">
        <v>827393644</v>
      </c>
      <c r="H2406" s="275" t="s">
        <v>2569</v>
      </c>
      <c r="J2406" s="275" t="s">
        <v>2571</v>
      </c>
      <c r="M2406" s="275">
        <v>203773667</v>
      </c>
      <c r="N2406" s="275" t="s">
        <v>2553</v>
      </c>
      <c r="P2406" s="275" t="s">
        <v>2553</v>
      </c>
      <c r="Q2406" s="275" t="s">
        <v>2574</v>
      </c>
      <c r="R2406" s="275">
        <v>3</v>
      </c>
      <c r="S2406" s="275" t="s">
        <v>32</v>
      </c>
      <c r="T2406" s="275">
        <v>1</v>
      </c>
      <c r="U2406" s="275">
        <v>104430631</v>
      </c>
      <c r="V2406" s="275" t="s">
        <v>123</v>
      </c>
      <c r="X2406" s="275" t="s">
        <v>26</v>
      </c>
      <c r="Y2406" s="275" t="s">
        <v>26</v>
      </c>
      <c r="Z2406" s="275" t="s">
        <v>2568</v>
      </c>
      <c r="AG2406" s="275" t="s">
        <v>1253</v>
      </c>
    </row>
    <row r="2407" spans="1:33" x14ac:dyDescent="0.35">
      <c r="A2407" s="286" t="e">
        <f t="shared" si="211"/>
        <v>#REF!</v>
      </c>
      <c r="B2407" s="286">
        <v>1702</v>
      </c>
      <c r="U2407" s="275">
        <v>353358909</v>
      </c>
      <c r="V2407" s="275" t="s">
        <v>125</v>
      </c>
    </row>
    <row r="2408" spans="1:33" ht="31" x14ac:dyDescent="0.35">
      <c r="A2408" s="286" t="e">
        <f t="shared" si="211"/>
        <v>#REF!</v>
      </c>
      <c r="B2408" s="286">
        <v>1703</v>
      </c>
      <c r="C2408" s="275">
        <v>129084651</v>
      </c>
      <c r="D2408" s="275" t="s">
        <v>705</v>
      </c>
      <c r="E2408" s="275">
        <v>726699695</v>
      </c>
      <c r="F2408" s="275" t="s">
        <v>809</v>
      </c>
      <c r="G2408" s="275">
        <v>827393644</v>
      </c>
      <c r="H2408" s="275" t="s">
        <v>2569</v>
      </c>
      <c r="J2408" s="275" t="s">
        <v>2571</v>
      </c>
      <c r="M2408" s="275">
        <v>862170896</v>
      </c>
      <c r="N2408" s="275" t="s">
        <v>2555</v>
      </c>
      <c r="P2408" s="275" t="s">
        <v>2555</v>
      </c>
      <c r="Q2408" s="275" t="s">
        <v>2575</v>
      </c>
      <c r="R2408" s="275">
        <v>4</v>
      </c>
      <c r="S2408" s="275" t="s">
        <v>32</v>
      </c>
      <c r="T2408" s="275">
        <v>1</v>
      </c>
      <c r="U2408" s="275">
        <v>104430631</v>
      </c>
      <c r="V2408" s="275" t="s">
        <v>123</v>
      </c>
      <c r="X2408" s="275" t="s">
        <v>26</v>
      </c>
      <c r="Y2408" s="275" t="s">
        <v>26</v>
      </c>
      <c r="Z2408" s="275" t="s">
        <v>2568</v>
      </c>
      <c r="AG2408" s="275" t="s">
        <v>1253</v>
      </c>
    </row>
    <row r="2409" spans="1:33" x14ac:dyDescent="0.35">
      <c r="A2409" s="286" t="e">
        <f t="shared" si="211"/>
        <v>#REF!</v>
      </c>
      <c r="B2409" s="286">
        <v>1704</v>
      </c>
      <c r="U2409" s="275">
        <v>353358909</v>
      </c>
      <c r="V2409" s="275" t="s">
        <v>125</v>
      </c>
    </row>
    <row r="2410" spans="1:33" ht="31" x14ac:dyDescent="0.35">
      <c r="A2410" s="286" t="e">
        <f t="shared" si="211"/>
        <v>#REF!</v>
      </c>
      <c r="B2410" s="286">
        <v>1705</v>
      </c>
      <c r="C2410" s="275">
        <v>129084651</v>
      </c>
      <c r="D2410" s="275" t="s">
        <v>705</v>
      </c>
      <c r="E2410" s="275">
        <v>726699695</v>
      </c>
      <c r="F2410" s="275" t="s">
        <v>809</v>
      </c>
      <c r="G2410" s="275">
        <v>827393644</v>
      </c>
      <c r="H2410" s="275" t="s">
        <v>2569</v>
      </c>
      <c r="J2410" s="275" t="s">
        <v>2571</v>
      </c>
      <c r="M2410" s="275">
        <v>448594163</v>
      </c>
      <c r="N2410" s="275" t="s">
        <v>2557</v>
      </c>
      <c r="P2410" s="275" t="s">
        <v>2557</v>
      </c>
      <c r="Q2410" s="275" t="s">
        <v>2576</v>
      </c>
      <c r="R2410" s="275">
        <v>5</v>
      </c>
      <c r="S2410" s="275" t="s">
        <v>32</v>
      </c>
      <c r="T2410" s="275">
        <v>1</v>
      </c>
      <c r="U2410" s="275">
        <v>104430631</v>
      </c>
      <c r="V2410" s="275" t="s">
        <v>123</v>
      </c>
      <c r="X2410" s="275" t="s">
        <v>26</v>
      </c>
      <c r="Y2410" s="275" t="s">
        <v>26</v>
      </c>
      <c r="Z2410" s="275" t="s">
        <v>2568</v>
      </c>
      <c r="AG2410" s="275" t="s">
        <v>1253</v>
      </c>
    </row>
    <row r="2411" spans="1:33" x14ac:dyDescent="0.35">
      <c r="A2411" s="286" t="e">
        <f t="shared" si="211"/>
        <v>#REF!</v>
      </c>
      <c r="B2411" s="286">
        <v>1706</v>
      </c>
      <c r="U2411" s="275">
        <v>353358909</v>
      </c>
      <c r="V2411" s="275" t="s">
        <v>125</v>
      </c>
    </row>
    <row r="2412" spans="1:33" ht="31" x14ac:dyDescent="0.35">
      <c r="A2412" s="286" t="e">
        <f t="shared" si="211"/>
        <v>#REF!</v>
      </c>
      <c r="B2412" s="286">
        <v>1707</v>
      </c>
      <c r="C2412" s="275">
        <v>129084651</v>
      </c>
      <c r="D2412" s="275" t="s">
        <v>705</v>
      </c>
      <c r="E2412" s="275">
        <v>726699695</v>
      </c>
      <c r="F2412" s="275" t="s">
        <v>809</v>
      </c>
      <c r="G2412" s="275">
        <v>827393644</v>
      </c>
      <c r="H2412" s="275" t="s">
        <v>2569</v>
      </c>
      <c r="J2412" s="275" t="s">
        <v>2571</v>
      </c>
      <c r="M2412" s="275">
        <v>807835037</v>
      </c>
      <c r="N2412" s="275" t="s">
        <v>1268</v>
      </c>
      <c r="P2412" s="275" t="s">
        <v>2234</v>
      </c>
      <c r="Q2412" s="275" t="s">
        <v>2577</v>
      </c>
      <c r="R2412" s="275">
        <v>55</v>
      </c>
      <c r="S2412" s="275" t="s">
        <v>32</v>
      </c>
      <c r="T2412" s="275">
        <v>1</v>
      </c>
      <c r="U2412" s="275">
        <v>104430631</v>
      </c>
      <c r="V2412" s="275" t="s">
        <v>123</v>
      </c>
      <c r="X2412" s="275" t="s">
        <v>26</v>
      </c>
      <c r="Y2412" s="275" t="s">
        <v>26</v>
      </c>
      <c r="Z2412" s="275" t="s">
        <v>2568</v>
      </c>
      <c r="AE2412" s="285">
        <v>44462</v>
      </c>
      <c r="AG2412" s="275" t="s">
        <v>1253</v>
      </c>
    </row>
    <row r="2413" spans="1:33" x14ac:dyDescent="0.35">
      <c r="A2413" s="286" t="e">
        <f t="shared" si="211"/>
        <v>#REF!</v>
      </c>
      <c r="B2413" s="286">
        <v>1708</v>
      </c>
      <c r="U2413" s="275">
        <v>353358909</v>
      </c>
      <c r="V2413" s="275" t="s">
        <v>125</v>
      </c>
    </row>
    <row r="2414" spans="1:33" ht="46.5" x14ac:dyDescent="0.35">
      <c r="A2414" s="286" t="e">
        <f t="shared" si="211"/>
        <v>#REF!</v>
      </c>
      <c r="B2414" s="286">
        <v>1709</v>
      </c>
      <c r="C2414" s="275">
        <v>129084651</v>
      </c>
      <c r="D2414" s="275" t="s">
        <v>705</v>
      </c>
      <c r="E2414" s="275">
        <v>726699695</v>
      </c>
      <c r="F2414" s="275" t="s">
        <v>809</v>
      </c>
      <c r="G2414" s="275">
        <v>827393644</v>
      </c>
      <c r="H2414" s="275" t="s">
        <v>2569</v>
      </c>
      <c r="J2414" s="275" t="s">
        <v>2571</v>
      </c>
      <c r="M2414" s="275">
        <v>899840609</v>
      </c>
      <c r="N2414" s="275" t="s">
        <v>2578</v>
      </c>
      <c r="P2414" s="275" t="s">
        <v>2561</v>
      </c>
      <c r="Q2414" s="275" t="s">
        <v>2579</v>
      </c>
      <c r="R2414" s="275" t="s">
        <v>2580</v>
      </c>
      <c r="S2414" s="275" t="s">
        <v>93</v>
      </c>
      <c r="T2414" s="275">
        <v>300</v>
      </c>
      <c r="V2414" s="275" t="s">
        <v>94</v>
      </c>
      <c r="X2414" s="275" t="s">
        <v>26</v>
      </c>
      <c r="Y2414" s="275" t="s">
        <v>26</v>
      </c>
      <c r="Z2414" s="275" t="s">
        <v>2581</v>
      </c>
      <c r="AE2414" s="285">
        <v>44454</v>
      </c>
      <c r="AG2414" s="275" t="s">
        <v>1253</v>
      </c>
    </row>
    <row r="2415" spans="1:33" ht="46.5" x14ac:dyDescent="0.35">
      <c r="A2415" s="286" t="e">
        <f t="shared" si="211"/>
        <v>#REF!</v>
      </c>
      <c r="B2415" s="286">
        <v>1710</v>
      </c>
      <c r="C2415" s="275">
        <v>129084651</v>
      </c>
      <c r="D2415" s="275" t="s">
        <v>705</v>
      </c>
      <c r="E2415" s="275">
        <v>726699695</v>
      </c>
      <c r="F2415" s="275" t="s">
        <v>809</v>
      </c>
      <c r="M2415" s="275">
        <v>183572295</v>
      </c>
      <c r="N2415" s="275" t="s">
        <v>2582</v>
      </c>
      <c r="P2415" s="275" t="s">
        <v>2582</v>
      </c>
      <c r="Q2415" s="275" t="s">
        <v>2583</v>
      </c>
      <c r="R2415" s="275" t="s">
        <v>2584</v>
      </c>
      <c r="S2415" s="275" t="s">
        <v>32</v>
      </c>
      <c r="T2415" s="275">
        <v>1</v>
      </c>
      <c r="U2415" s="275">
        <v>104430631</v>
      </c>
      <c r="V2415" s="275" t="s">
        <v>123</v>
      </c>
      <c r="X2415" s="275" t="s">
        <v>26</v>
      </c>
      <c r="Y2415" s="275" t="s">
        <v>26</v>
      </c>
      <c r="Z2415" s="275" t="s">
        <v>2585</v>
      </c>
      <c r="AE2415" s="285">
        <v>44413</v>
      </c>
      <c r="AG2415" s="275" t="s">
        <v>1243</v>
      </c>
    </row>
    <row r="2416" spans="1:33" x14ac:dyDescent="0.35">
      <c r="A2416" s="286" t="e">
        <f t="shared" si="211"/>
        <v>#REF!</v>
      </c>
      <c r="B2416" s="286">
        <v>1711</v>
      </c>
      <c r="U2416" s="275">
        <v>353358909</v>
      </c>
      <c r="V2416" s="275" t="s">
        <v>125</v>
      </c>
    </row>
    <row r="2417" spans="1:33" ht="31" x14ac:dyDescent="0.35">
      <c r="A2417" s="286" t="e">
        <f t="shared" si="211"/>
        <v>#REF!</v>
      </c>
      <c r="B2417" s="286">
        <v>1712</v>
      </c>
      <c r="C2417" s="275">
        <v>129084651</v>
      </c>
      <c r="D2417" s="275" t="s">
        <v>705</v>
      </c>
      <c r="E2417" s="275">
        <v>726699695</v>
      </c>
      <c r="F2417" s="275" t="s">
        <v>809</v>
      </c>
      <c r="G2417" s="275">
        <v>630675760</v>
      </c>
      <c r="H2417" s="275" t="s">
        <v>2586</v>
      </c>
      <c r="J2417" s="275" t="s">
        <v>2588</v>
      </c>
      <c r="M2417" s="275">
        <v>934037640</v>
      </c>
      <c r="N2417" s="275" t="s">
        <v>2546</v>
      </c>
      <c r="P2417" s="275" t="s">
        <v>2546</v>
      </c>
      <c r="Q2417" s="275" t="s">
        <v>2587</v>
      </c>
      <c r="R2417" s="275">
        <v>0</v>
      </c>
      <c r="S2417" s="275" t="s">
        <v>32</v>
      </c>
      <c r="T2417" s="275">
        <v>1</v>
      </c>
      <c r="U2417" s="275">
        <v>104430631</v>
      </c>
      <c r="V2417" s="275" t="s">
        <v>123</v>
      </c>
      <c r="X2417" s="275" t="s">
        <v>26</v>
      </c>
      <c r="Y2417" s="275" t="s">
        <v>26</v>
      </c>
      <c r="Z2417" s="275" t="s">
        <v>2585</v>
      </c>
      <c r="AG2417" s="275" t="s">
        <v>1253</v>
      </c>
    </row>
    <row r="2418" spans="1:33" x14ac:dyDescent="0.35">
      <c r="A2418" s="286" t="e">
        <f t="shared" si="211"/>
        <v>#REF!</v>
      </c>
      <c r="B2418" s="286">
        <v>1713</v>
      </c>
      <c r="U2418" s="275">
        <v>353358909</v>
      </c>
      <c r="V2418" s="275" t="s">
        <v>125</v>
      </c>
    </row>
    <row r="2419" spans="1:33" ht="31" x14ac:dyDescent="0.35">
      <c r="A2419" s="286" t="e">
        <f t="shared" si="211"/>
        <v>#REF!</v>
      </c>
      <c r="B2419" s="286">
        <v>1714</v>
      </c>
      <c r="C2419" s="275">
        <v>129084651</v>
      </c>
      <c r="D2419" s="275" t="s">
        <v>705</v>
      </c>
      <c r="E2419" s="275">
        <v>726699695</v>
      </c>
      <c r="F2419" s="275" t="s">
        <v>809</v>
      </c>
      <c r="G2419" s="275">
        <v>630675760</v>
      </c>
      <c r="H2419" s="275" t="s">
        <v>2586</v>
      </c>
      <c r="J2419" s="275" t="s">
        <v>2588</v>
      </c>
      <c r="M2419" s="275">
        <v>990501908</v>
      </c>
      <c r="N2419" s="275" t="s">
        <v>2549</v>
      </c>
      <c r="P2419" s="275" t="s">
        <v>2549</v>
      </c>
      <c r="Q2419" s="275" t="s">
        <v>2589</v>
      </c>
      <c r="R2419" s="275">
        <v>1</v>
      </c>
      <c r="S2419" s="275" t="s">
        <v>32</v>
      </c>
      <c r="T2419" s="275">
        <v>1</v>
      </c>
      <c r="U2419" s="275">
        <v>104430631</v>
      </c>
      <c r="V2419" s="275" t="s">
        <v>123</v>
      </c>
      <c r="X2419" s="275" t="s">
        <v>26</v>
      </c>
      <c r="Y2419" s="275" t="s">
        <v>26</v>
      </c>
      <c r="Z2419" s="275" t="s">
        <v>2585</v>
      </c>
      <c r="AG2419" s="275" t="s">
        <v>1253</v>
      </c>
    </row>
    <row r="2420" spans="1:33" x14ac:dyDescent="0.35">
      <c r="A2420" s="286" t="e">
        <f t="shared" si="211"/>
        <v>#REF!</v>
      </c>
      <c r="B2420" s="286">
        <v>1715</v>
      </c>
      <c r="U2420" s="275">
        <v>353358909</v>
      </c>
      <c r="V2420" s="275" t="s">
        <v>125</v>
      </c>
    </row>
    <row r="2421" spans="1:33" ht="31" x14ac:dyDescent="0.35">
      <c r="A2421" s="286" t="e">
        <f t="shared" si="211"/>
        <v>#REF!</v>
      </c>
      <c r="B2421" s="286">
        <v>1716</v>
      </c>
      <c r="C2421" s="275">
        <v>129084651</v>
      </c>
      <c r="D2421" s="275" t="s">
        <v>705</v>
      </c>
      <c r="E2421" s="275">
        <v>726699695</v>
      </c>
      <c r="F2421" s="275" t="s">
        <v>809</v>
      </c>
      <c r="G2421" s="275">
        <v>630675760</v>
      </c>
      <c r="H2421" s="275" t="s">
        <v>2586</v>
      </c>
      <c r="J2421" s="275" t="s">
        <v>2588</v>
      </c>
      <c r="M2421" s="275">
        <v>691423127</v>
      </c>
      <c r="N2421" s="275" t="s">
        <v>2551</v>
      </c>
      <c r="P2421" s="275" t="s">
        <v>2551</v>
      </c>
      <c r="Q2421" s="275" t="s">
        <v>2590</v>
      </c>
      <c r="R2421" s="275">
        <v>2</v>
      </c>
      <c r="S2421" s="275" t="s">
        <v>32</v>
      </c>
      <c r="T2421" s="275">
        <v>1</v>
      </c>
      <c r="U2421" s="275">
        <v>104430631</v>
      </c>
      <c r="V2421" s="275" t="s">
        <v>123</v>
      </c>
      <c r="X2421" s="275" t="s">
        <v>26</v>
      </c>
      <c r="Y2421" s="275" t="s">
        <v>26</v>
      </c>
      <c r="Z2421" s="275" t="s">
        <v>2585</v>
      </c>
      <c r="AG2421" s="275" t="s">
        <v>1253</v>
      </c>
    </row>
    <row r="2422" spans="1:33" x14ac:dyDescent="0.35">
      <c r="A2422" s="286" t="e">
        <f t="shared" si="211"/>
        <v>#REF!</v>
      </c>
      <c r="B2422" s="286">
        <v>1717</v>
      </c>
      <c r="U2422" s="275">
        <v>353358909</v>
      </c>
      <c r="V2422" s="275" t="s">
        <v>125</v>
      </c>
    </row>
    <row r="2423" spans="1:33" ht="31" x14ac:dyDescent="0.35">
      <c r="A2423" s="286" t="e">
        <f t="shared" si="211"/>
        <v>#REF!</v>
      </c>
      <c r="B2423" s="286">
        <v>1718</v>
      </c>
      <c r="C2423" s="275">
        <v>129084651</v>
      </c>
      <c r="D2423" s="275" t="s">
        <v>705</v>
      </c>
      <c r="E2423" s="275">
        <v>726699695</v>
      </c>
      <c r="F2423" s="275" t="s">
        <v>809</v>
      </c>
      <c r="G2423" s="275">
        <v>630675760</v>
      </c>
      <c r="H2423" s="275" t="s">
        <v>2586</v>
      </c>
      <c r="J2423" s="275" t="s">
        <v>2588</v>
      </c>
      <c r="M2423" s="275">
        <v>203773667</v>
      </c>
      <c r="N2423" s="275" t="s">
        <v>2553</v>
      </c>
      <c r="P2423" s="275" t="s">
        <v>2553</v>
      </c>
      <c r="Q2423" s="275" t="s">
        <v>2591</v>
      </c>
      <c r="R2423" s="275">
        <v>3</v>
      </c>
      <c r="S2423" s="275" t="s">
        <v>32</v>
      </c>
      <c r="T2423" s="275">
        <v>1</v>
      </c>
      <c r="U2423" s="275">
        <v>104430631</v>
      </c>
      <c r="V2423" s="275" t="s">
        <v>123</v>
      </c>
      <c r="X2423" s="275" t="s">
        <v>26</v>
      </c>
      <c r="Y2423" s="275" t="s">
        <v>26</v>
      </c>
      <c r="Z2423" s="275" t="s">
        <v>2585</v>
      </c>
      <c r="AG2423" s="275" t="s">
        <v>1253</v>
      </c>
    </row>
    <row r="2424" spans="1:33" x14ac:dyDescent="0.35">
      <c r="A2424" s="286" t="e">
        <f t="shared" si="211"/>
        <v>#REF!</v>
      </c>
      <c r="B2424" s="286">
        <v>1719</v>
      </c>
      <c r="U2424" s="275">
        <v>353358909</v>
      </c>
      <c r="V2424" s="275" t="s">
        <v>125</v>
      </c>
    </row>
    <row r="2425" spans="1:33" ht="31" x14ac:dyDescent="0.35">
      <c r="A2425" s="286" t="e">
        <f t="shared" si="211"/>
        <v>#REF!</v>
      </c>
      <c r="B2425" s="286">
        <v>1720</v>
      </c>
      <c r="C2425" s="275">
        <v>129084651</v>
      </c>
      <c r="D2425" s="275" t="s">
        <v>705</v>
      </c>
      <c r="E2425" s="275">
        <v>726699695</v>
      </c>
      <c r="F2425" s="275" t="s">
        <v>809</v>
      </c>
      <c r="G2425" s="275">
        <v>630675760</v>
      </c>
      <c r="H2425" s="275" t="s">
        <v>2586</v>
      </c>
      <c r="J2425" s="275" t="s">
        <v>2588</v>
      </c>
      <c r="M2425" s="275">
        <v>862170896</v>
      </c>
      <c r="N2425" s="275" t="s">
        <v>2555</v>
      </c>
      <c r="P2425" s="275" t="s">
        <v>2555</v>
      </c>
      <c r="Q2425" s="275" t="s">
        <v>2592</v>
      </c>
      <c r="R2425" s="275">
        <v>4</v>
      </c>
      <c r="S2425" s="275" t="s">
        <v>32</v>
      </c>
      <c r="T2425" s="275">
        <v>1</v>
      </c>
      <c r="U2425" s="275">
        <v>104430631</v>
      </c>
      <c r="V2425" s="275" t="s">
        <v>123</v>
      </c>
      <c r="X2425" s="275" t="s">
        <v>26</v>
      </c>
      <c r="Y2425" s="275" t="s">
        <v>26</v>
      </c>
      <c r="Z2425" s="275" t="s">
        <v>2585</v>
      </c>
      <c r="AG2425" s="275" t="s">
        <v>1253</v>
      </c>
    </row>
    <row r="2426" spans="1:33" x14ac:dyDescent="0.35">
      <c r="A2426" s="286" t="e">
        <f t="shared" si="211"/>
        <v>#REF!</v>
      </c>
      <c r="B2426" s="286">
        <v>1721</v>
      </c>
      <c r="U2426" s="275">
        <v>353358909</v>
      </c>
      <c r="V2426" s="275" t="s">
        <v>125</v>
      </c>
    </row>
    <row r="2427" spans="1:33" ht="31" x14ac:dyDescent="0.35">
      <c r="A2427" s="286" t="e">
        <f t="shared" si="211"/>
        <v>#REF!</v>
      </c>
      <c r="B2427" s="286">
        <v>1722</v>
      </c>
      <c r="C2427" s="275">
        <v>129084651</v>
      </c>
      <c r="D2427" s="275" t="s">
        <v>705</v>
      </c>
      <c r="E2427" s="275">
        <v>726699695</v>
      </c>
      <c r="F2427" s="275" t="s">
        <v>809</v>
      </c>
      <c r="G2427" s="275">
        <v>630675760</v>
      </c>
      <c r="H2427" s="275" t="s">
        <v>2586</v>
      </c>
      <c r="J2427" s="275" t="s">
        <v>2588</v>
      </c>
      <c r="M2427" s="275">
        <v>448594163</v>
      </c>
      <c r="N2427" s="275" t="s">
        <v>2557</v>
      </c>
      <c r="P2427" s="275" t="s">
        <v>2557</v>
      </c>
      <c r="Q2427" s="275" t="s">
        <v>2593</v>
      </c>
      <c r="R2427" s="275">
        <v>5</v>
      </c>
      <c r="S2427" s="275" t="s">
        <v>32</v>
      </c>
      <c r="T2427" s="275">
        <v>1</v>
      </c>
      <c r="U2427" s="275">
        <v>104430631</v>
      </c>
      <c r="V2427" s="275" t="s">
        <v>123</v>
      </c>
      <c r="X2427" s="275" t="s">
        <v>26</v>
      </c>
      <c r="Y2427" s="275" t="s">
        <v>26</v>
      </c>
      <c r="Z2427" s="275" t="s">
        <v>2585</v>
      </c>
      <c r="AG2427" s="275" t="s">
        <v>1253</v>
      </c>
    </row>
    <row r="2428" spans="1:33" x14ac:dyDescent="0.35">
      <c r="A2428" s="286" t="e">
        <f t="shared" si="211"/>
        <v>#REF!</v>
      </c>
      <c r="B2428" s="286">
        <v>1723</v>
      </c>
      <c r="U2428" s="275">
        <v>353358909</v>
      </c>
      <c r="V2428" s="275" t="s">
        <v>125</v>
      </c>
    </row>
    <row r="2429" spans="1:33" ht="31" x14ac:dyDescent="0.35">
      <c r="A2429" s="286" t="e">
        <f t="shared" si="211"/>
        <v>#REF!</v>
      </c>
      <c r="B2429" s="286">
        <v>1724</v>
      </c>
      <c r="C2429" s="275">
        <v>129084651</v>
      </c>
      <c r="D2429" s="275" t="s">
        <v>705</v>
      </c>
      <c r="E2429" s="275">
        <v>726699695</v>
      </c>
      <c r="F2429" s="275" t="s">
        <v>809</v>
      </c>
      <c r="G2429" s="275">
        <v>630675760</v>
      </c>
      <c r="H2429" s="275" t="s">
        <v>2586</v>
      </c>
      <c r="J2429" s="275" t="s">
        <v>2588</v>
      </c>
      <c r="M2429" s="275">
        <v>807835037</v>
      </c>
      <c r="N2429" s="275" t="s">
        <v>1268</v>
      </c>
      <c r="P2429" s="275" t="s">
        <v>2234</v>
      </c>
      <c r="Q2429" s="275" t="s">
        <v>2594</v>
      </c>
      <c r="R2429" s="275">
        <v>55</v>
      </c>
      <c r="S2429" s="275" t="s">
        <v>32</v>
      </c>
      <c r="T2429" s="275">
        <v>1</v>
      </c>
      <c r="U2429" s="275">
        <v>104430631</v>
      </c>
      <c r="V2429" s="275" t="s">
        <v>123</v>
      </c>
      <c r="X2429" s="275" t="s">
        <v>26</v>
      </c>
      <c r="Y2429" s="275" t="s">
        <v>26</v>
      </c>
      <c r="Z2429" s="275" t="s">
        <v>2585</v>
      </c>
      <c r="AE2429" s="285">
        <v>44462</v>
      </c>
      <c r="AG2429" s="275" t="s">
        <v>1253</v>
      </c>
    </row>
    <row r="2430" spans="1:33" x14ac:dyDescent="0.35">
      <c r="A2430" s="286" t="e">
        <f t="shared" si="211"/>
        <v>#REF!</v>
      </c>
      <c r="B2430" s="286">
        <v>1725</v>
      </c>
      <c r="U2430" s="275">
        <v>353358909</v>
      </c>
      <c r="V2430" s="275" t="s">
        <v>125</v>
      </c>
    </row>
    <row r="2431" spans="1:33" ht="46.5" x14ac:dyDescent="0.35">
      <c r="A2431" s="286" t="e">
        <f t="shared" si="211"/>
        <v>#REF!</v>
      </c>
      <c r="B2431" s="286">
        <v>1726</v>
      </c>
      <c r="C2431" s="275">
        <v>129084651</v>
      </c>
      <c r="D2431" s="275" t="s">
        <v>705</v>
      </c>
      <c r="E2431" s="275">
        <v>726699695</v>
      </c>
      <c r="F2431" s="275" t="s">
        <v>809</v>
      </c>
      <c r="G2431" s="275">
        <v>630675760</v>
      </c>
      <c r="H2431" s="275" t="s">
        <v>2586</v>
      </c>
      <c r="J2431" s="275" t="s">
        <v>2588</v>
      </c>
      <c r="M2431" s="275">
        <v>660541817</v>
      </c>
      <c r="N2431" s="275" t="s">
        <v>2595</v>
      </c>
      <c r="P2431" s="275" t="s">
        <v>2561</v>
      </c>
      <c r="Q2431" s="275" t="s">
        <v>2596</v>
      </c>
      <c r="R2431" s="275" t="s">
        <v>2597</v>
      </c>
      <c r="S2431" s="275" t="s">
        <v>93</v>
      </c>
      <c r="T2431" s="275">
        <v>300</v>
      </c>
      <c r="V2431" s="275" t="s">
        <v>94</v>
      </c>
      <c r="X2431" s="275" t="s">
        <v>26</v>
      </c>
      <c r="Y2431" s="275" t="s">
        <v>26</v>
      </c>
      <c r="Z2431" s="275" t="s">
        <v>2598</v>
      </c>
      <c r="AE2431" s="285">
        <v>44454</v>
      </c>
      <c r="AG2431" s="275" t="s">
        <v>1253</v>
      </c>
    </row>
    <row r="2432" spans="1:33" ht="46.5" x14ac:dyDescent="0.35">
      <c r="A2432" s="286" t="e">
        <f t="shared" si="211"/>
        <v>#REF!</v>
      </c>
      <c r="B2432" s="286">
        <v>1727</v>
      </c>
      <c r="C2432" s="275">
        <v>129084651</v>
      </c>
      <c r="D2432" s="275" t="s">
        <v>705</v>
      </c>
      <c r="E2432" s="275">
        <v>726699695</v>
      </c>
      <c r="F2432" s="275" t="s">
        <v>809</v>
      </c>
      <c r="M2432" s="275">
        <v>837402132</v>
      </c>
      <c r="N2432" s="275" t="s">
        <v>2599</v>
      </c>
      <c r="P2432" s="275" t="s">
        <v>2599</v>
      </c>
      <c r="Q2432" s="275" t="s">
        <v>2600</v>
      </c>
      <c r="R2432" s="275" t="s">
        <v>2601</v>
      </c>
      <c r="S2432" s="275" t="s">
        <v>32</v>
      </c>
      <c r="T2432" s="275">
        <v>1</v>
      </c>
      <c r="U2432" s="275">
        <v>104430631</v>
      </c>
      <c r="V2432" s="275" t="s">
        <v>123</v>
      </c>
      <c r="X2432" s="275" t="s">
        <v>26</v>
      </c>
      <c r="Y2432" s="275" t="s">
        <v>26</v>
      </c>
      <c r="Z2432" s="275" t="s">
        <v>2602</v>
      </c>
      <c r="AE2432" s="285">
        <v>44413</v>
      </c>
      <c r="AG2432" s="275" t="s">
        <v>1243</v>
      </c>
    </row>
    <row r="2433" spans="1:33" x14ac:dyDescent="0.35">
      <c r="A2433" s="286" t="e">
        <f t="shared" si="211"/>
        <v>#REF!</v>
      </c>
      <c r="B2433" s="286">
        <v>1728</v>
      </c>
      <c r="U2433" s="275">
        <v>353358909</v>
      </c>
      <c r="V2433" s="275" t="s">
        <v>125</v>
      </c>
    </row>
    <row r="2434" spans="1:33" ht="31" x14ac:dyDescent="0.35">
      <c r="A2434" s="286" t="e">
        <f t="shared" si="211"/>
        <v>#REF!</v>
      </c>
      <c r="B2434" s="286">
        <v>1729</v>
      </c>
      <c r="C2434" s="275">
        <v>129084651</v>
      </c>
      <c r="D2434" s="275" t="s">
        <v>705</v>
      </c>
      <c r="E2434" s="275">
        <v>726699695</v>
      </c>
      <c r="F2434" s="275" t="s">
        <v>809</v>
      </c>
      <c r="G2434" s="275">
        <v>431628922</v>
      </c>
      <c r="H2434" s="275" t="s">
        <v>2603</v>
      </c>
      <c r="J2434" s="275" t="s">
        <v>2605</v>
      </c>
      <c r="M2434" s="275">
        <v>934037640</v>
      </c>
      <c r="N2434" s="275" t="s">
        <v>2546</v>
      </c>
      <c r="P2434" s="275" t="s">
        <v>2546</v>
      </c>
      <c r="Q2434" s="275" t="s">
        <v>2604</v>
      </c>
      <c r="R2434" s="275">
        <v>0</v>
      </c>
      <c r="S2434" s="275" t="s">
        <v>32</v>
      </c>
      <c r="T2434" s="275">
        <v>1</v>
      </c>
      <c r="U2434" s="275">
        <v>104430631</v>
      </c>
      <c r="V2434" s="275" t="s">
        <v>123</v>
      </c>
      <c r="X2434" s="275" t="s">
        <v>26</v>
      </c>
      <c r="Y2434" s="275" t="s">
        <v>26</v>
      </c>
      <c r="Z2434" s="275" t="s">
        <v>2602</v>
      </c>
      <c r="AG2434" s="275" t="s">
        <v>1253</v>
      </c>
    </row>
    <row r="2435" spans="1:33" x14ac:dyDescent="0.35">
      <c r="A2435" s="286" t="e">
        <f t="shared" si="211"/>
        <v>#REF!</v>
      </c>
      <c r="B2435" s="286">
        <v>1730</v>
      </c>
      <c r="U2435" s="275">
        <v>353358909</v>
      </c>
      <c r="V2435" s="275" t="s">
        <v>125</v>
      </c>
    </row>
    <row r="2436" spans="1:33" ht="31" x14ac:dyDescent="0.35">
      <c r="A2436" s="286" t="e">
        <f t="shared" ref="A2436:A2499" si="212">A2435+1</f>
        <v>#REF!</v>
      </c>
      <c r="B2436" s="286">
        <v>1731</v>
      </c>
      <c r="C2436" s="275">
        <v>129084651</v>
      </c>
      <c r="D2436" s="275" t="s">
        <v>705</v>
      </c>
      <c r="E2436" s="275">
        <v>726699695</v>
      </c>
      <c r="F2436" s="275" t="s">
        <v>809</v>
      </c>
      <c r="G2436" s="275">
        <v>431628922</v>
      </c>
      <c r="H2436" s="275" t="s">
        <v>2603</v>
      </c>
      <c r="J2436" s="275" t="s">
        <v>2605</v>
      </c>
      <c r="M2436" s="275">
        <v>990501908</v>
      </c>
      <c r="N2436" s="275" t="s">
        <v>2549</v>
      </c>
      <c r="P2436" s="275" t="s">
        <v>2549</v>
      </c>
      <c r="Q2436" s="275" t="s">
        <v>2606</v>
      </c>
      <c r="R2436" s="275">
        <v>1</v>
      </c>
      <c r="S2436" s="275" t="s">
        <v>32</v>
      </c>
      <c r="T2436" s="275">
        <v>1</v>
      </c>
      <c r="U2436" s="275">
        <v>104430631</v>
      </c>
      <c r="V2436" s="275" t="s">
        <v>123</v>
      </c>
      <c r="X2436" s="275" t="s">
        <v>26</v>
      </c>
      <c r="Y2436" s="275" t="s">
        <v>26</v>
      </c>
      <c r="Z2436" s="275" t="s">
        <v>2602</v>
      </c>
      <c r="AG2436" s="275" t="s">
        <v>1253</v>
      </c>
    </row>
    <row r="2437" spans="1:33" x14ac:dyDescent="0.35">
      <c r="A2437" s="286" t="e">
        <f t="shared" si="212"/>
        <v>#REF!</v>
      </c>
      <c r="B2437" s="286">
        <v>1732</v>
      </c>
      <c r="U2437" s="275">
        <v>353358909</v>
      </c>
      <c r="V2437" s="275" t="s">
        <v>125</v>
      </c>
    </row>
    <row r="2438" spans="1:33" ht="31" x14ac:dyDescent="0.35">
      <c r="A2438" s="286" t="e">
        <f t="shared" si="212"/>
        <v>#REF!</v>
      </c>
      <c r="B2438" s="286">
        <v>1733</v>
      </c>
      <c r="C2438" s="275">
        <v>129084651</v>
      </c>
      <c r="D2438" s="275" t="s">
        <v>705</v>
      </c>
      <c r="E2438" s="275">
        <v>726699695</v>
      </c>
      <c r="F2438" s="275" t="s">
        <v>809</v>
      </c>
      <c r="G2438" s="275">
        <v>431628922</v>
      </c>
      <c r="H2438" s="275" t="s">
        <v>2603</v>
      </c>
      <c r="J2438" s="275" t="s">
        <v>2605</v>
      </c>
      <c r="M2438" s="275">
        <v>691423127</v>
      </c>
      <c r="N2438" s="275" t="s">
        <v>2551</v>
      </c>
      <c r="P2438" s="275" t="s">
        <v>2551</v>
      </c>
      <c r="Q2438" s="275" t="s">
        <v>2607</v>
      </c>
      <c r="R2438" s="275">
        <v>2</v>
      </c>
      <c r="S2438" s="275" t="s">
        <v>32</v>
      </c>
      <c r="T2438" s="275">
        <v>1</v>
      </c>
      <c r="U2438" s="275">
        <v>104430631</v>
      </c>
      <c r="V2438" s="275" t="s">
        <v>123</v>
      </c>
      <c r="X2438" s="275" t="s">
        <v>26</v>
      </c>
      <c r="Y2438" s="275" t="s">
        <v>26</v>
      </c>
      <c r="Z2438" s="275" t="s">
        <v>2602</v>
      </c>
      <c r="AG2438" s="275" t="s">
        <v>1253</v>
      </c>
    </row>
    <row r="2439" spans="1:33" x14ac:dyDescent="0.35">
      <c r="A2439" s="286" t="e">
        <f t="shared" si="212"/>
        <v>#REF!</v>
      </c>
      <c r="B2439" s="286">
        <v>1734</v>
      </c>
      <c r="U2439" s="275">
        <v>353358909</v>
      </c>
      <c r="V2439" s="275" t="s">
        <v>125</v>
      </c>
    </row>
    <row r="2440" spans="1:33" ht="31" x14ac:dyDescent="0.35">
      <c r="A2440" s="286" t="e">
        <f t="shared" si="212"/>
        <v>#REF!</v>
      </c>
      <c r="B2440" s="286">
        <v>1735</v>
      </c>
      <c r="C2440" s="275">
        <v>129084651</v>
      </c>
      <c r="D2440" s="275" t="s">
        <v>705</v>
      </c>
      <c r="E2440" s="275">
        <v>726699695</v>
      </c>
      <c r="F2440" s="275" t="s">
        <v>809</v>
      </c>
      <c r="G2440" s="275">
        <v>431628922</v>
      </c>
      <c r="H2440" s="275" t="s">
        <v>2603</v>
      </c>
      <c r="J2440" s="275" t="s">
        <v>2605</v>
      </c>
      <c r="M2440" s="275">
        <v>203773667</v>
      </c>
      <c r="N2440" s="275" t="s">
        <v>2553</v>
      </c>
      <c r="P2440" s="275" t="s">
        <v>2553</v>
      </c>
      <c r="Q2440" s="275" t="s">
        <v>2608</v>
      </c>
      <c r="R2440" s="275">
        <v>3</v>
      </c>
      <c r="S2440" s="275" t="s">
        <v>32</v>
      </c>
      <c r="T2440" s="275">
        <v>1</v>
      </c>
      <c r="U2440" s="275">
        <v>104430631</v>
      </c>
      <c r="V2440" s="275" t="s">
        <v>123</v>
      </c>
      <c r="X2440" s="275" t="s">
        <v>26</v>
      </c>
      <c r="Y2440" s="275" t="s">
        <v>26</v>
      </c>
      <c r="Z2440" s="275" t="s">
        <v>2602</v>
      </c>
      <c r="AG2440" s="275" t="s">
        <v>1253</v>
      </c>
    </row>
    <row r="2441" spans="1:33" x14ac:dyDescent="0.35">
      <c r="A2441" s="286" t="e">
        <f t="shared" si="212"/>
        <v>#REF!</v>
      </c>
      <c r="B2441" s="286">
        <v>1736</v>
      </c>
      <c r="U2441" s="275">
        <v>353358909</v>
      </c>
      <c r="V2441" s="275" t="s">
        <v>125</v>
      </c>
    </row>
    <row r="2442" spans="1:33" ht="31" x14ac:dyDescent="0.35">
      <c r="A2442" s="286" t="e">
        <f t="shared" si="212"/>
        <v>#REF!</v>
      </c>
      <c r="B2442" s="286">
        <v>1737</v>
      </c>
      <c r="C2442" s="275">
        <v>129084651</v>
      </c>
      <c r="D2442" s="275" t="s">
        <v>705</v>
      </c>
      <c r="E2442" s="275">
        <v>726699695</v>
      </c>
      <c r="F2442" s="275" t="s">
        <v>809</v>
      </c>
      <c r="G2442" s="275">
        <v>431628922</v>
      </c>
      <c r="H2442" s="275" t="s">
        <v>2603</v>
      </c>
      <c r="J2442" s="275" t="s">
        <v>2605</v>
      </c>
      <c r="M2442" s="275">
        <v>862170896</v>
      </c>
      <c r="N2442" s="275" t="s">
        <v>2555</v>
      </c>
      <c r="P2442" s="275" t="s">
        <v>2555</v>
      </c>
      <c r="Q2442" s="275" t="s">
        <v>2609</v>
      </c>
      <c r="R2442" s="275">
        <v>4</v>
      </c>
      <c r="S2442" s="275" t="s">
        <v>32</v>
      </c>
      <c r="T2442" s="275">
        <v>1</v>
      </c>
      <c r="U2442" s="275">
        <v>104430631</v>
      </c>
      <c r="V2442" s="275" t="s">
        <v>123</v>
      </c>
      <c r="X2442" s="275" t="s">
        <v>26</v>
      </c>
      <c r="Y2442" s="275" t="s">
        <v>26</v>
      </c>
      <c r="Z2442" s="275" t="s">
        <v>2602</v>
      </c>
      <c r="AG2442" s="275" t="s">
        <v>1253</v>
      </c>
    </row>
    <row r="2443" spans="1:33" x14ac:dyDescent="0.35">
      <c r="A2443" s="286" t="e">
        <f t="shared" si="212"/>
        <v>#REF!</v>
      </c>
      <c r="B2443" s="286">
        <v>1738</v>
      </c>
      <c r="U2443" s="275">
        <v>353358909</v>
      </c>
      <c r="V2443" s="275" t="s">
        <v>125</v>
      </c>
    </row>
    <row r="2444" spans="1:33" ht="31" x14ac:dyDescent="0.35">
      <c r="A2444" s="286" t="e">
        <f t="shared" si="212"/>
        <v>#REF!</v>
      </c>
      <c r="B2444" s="286">
        <v>1739</v>
      </c>
      <c r="C2444" s="275">
        <v>129084651</v>
      </c>
      <c r="D2444" s="275" t="s">
        <v>705</v>
      </c>
      <c r="E2444" s="275">
        <v>726699695</v>
      </c>
      <c r="F2444" s="275" t="s">
        <v>809</v>
      </c>
      <c r="G2444" s="275">
        <v>431628922</v>
      </c>
      <c r="H2444" s="275" t="s">
        <v>2603</v>
      </c>
      <c r="J2444" s="275" t="s">
        <v>2605</v>
      </c>
      <c r="M2444" s="275">
        <v>448594163</v>
      </c>
      <c r="N2444" s="275" t="s">
        <v>2557</v>
      </c>
      <c r="P2444" s="275" t="s">
        <v>2557</v>
      </c>
      <c r="Q2444" s="275" t="s">
        <v>2610</v>
      </c>
      <c r="R2444" s="275">
        <v>5</v>
      </c>
      <c r="S2444" s="275" t="s">
        <v>32</v>
      </c>
      <c r="T2444" s="275">
        <v>1</v>
      </c>
      <c r="U2444" s="275">
        <v>104430631</v>
      </c>
      <c r="V2444" s="275" t="s">
        <v>123</v>
      </c>
      <c r="X2444" s="275" t="s">
        <v>26</v>
      </c>
      <c r="Y2444" s="275" t="s">
        <v>26</v>
      </c>
      <c r="Z2444" s="275" t="s">
        <v>2602</v>
      </c>
      <c r="AG2444" s="275" t="s">
        <v>1253</v>
      </c>
    </row>
    <row r="2445" spans="1:33" x14ac:dyDescent="0.35">
      <c r="A2445" s="286" t="e">
        <f t="shared" si="212"/>
        <v>#REF!</v>
      </c>
      <c r="B2445" s="286">
        <v>1740</v>
      </c>
      <c r="U2445" s="275">
        <v>353358909</v>
      </c>
      <c r="V2445" s="275" t="s">
        <v>125</v>
      </c>
    </row>
    <row r="2446" spans="1:33" ht="31" x14ac:dyDescent="0.35">
      <c r="A2446" s="286" t="e">
        <f t="shared" si="212"/>
        <v>#REF!</v>
      </c>
      <c r="B2446" s="286">
        <v>1741</v>
      </c>
      <c r="C2446" s="275">
        <v>129084651</v>
      </c>
      <c r="D2446" s="275" t="s">
        <v>705</v>
      </c>
      <c r="E2446" s="275">
        <v>726699695</v>
      </c>
      <c r="F2446" s="275" t="s">
        <v>809</v>
      </c>
      <c r="G2446" s="275">
        <v>431628922</v>
      </c>
      <c r="H2446" s="275" t="s">
        <v>2603</v>
      </c>
      <c r="J2446" s="275" t="s">
        <v>2605</v>
      </c>
      <c r="M2446" s="275">
        <v>807835037</v>
      </c>
      <c r="N2446" s="275" t="s">
        <v>1268</v>
      </c>
      <c r="P2446" s="275" t="s">
        <v>2234</v>
      </c>
      <c r="Q2446" s="275" t="s">
        <v>2611</v>
      </c>
      <c r="R2446" s="275">
        <v>55</v>
      </c>
      <c r="S2446" s="275" t="s">
        <v>32</v>
      </c>
      <c r="T2446" s="275">
        <v>1</v>
      </c>
      <c r="U2446" s="275">
        <v>104430631</v>
      </c>
      <c r="V2446" s="275" t="s">
        <v>123</v>
      </c>
      <c r="X2446" s="275" t="s">
        <v>26</v>
      </c>
      <c r="Y2446" s="275" t="s">
        <v>26</v>
      </c>
      <c r="Z2446" s="275" t="s">
        <v>2602</v>
      </c>
      <c r="AE2446" s="285">
        <v>44462</v>
      </c>
      <c r="AG2446" s="275" t="s">
        <v>1253</v>
      </c>
    </row>
    <row r="2447" spans="1:33" x14ac:dyDescent="0.35">
      <c r="A2447" s="286" t="e">
        <f t="shared" si="212"/>
        <v>#REF!</v>
      </c>
      <c r="B2447" s="286">
        <v>1742</v>
      </c>
      <c r="U2447" s="275">
        <v>353358909</v>
      </c>
      <c r="V2447" s="275" t="s">
        <v>125</v>
      </c>
    </row>
    <row r="2448" spans="1:33" ht="46.5" x14ac:dyDescent="0.35">
      <c r="A2448" s="286" t="e">
        <f t="shared" si="212"/>
        <v>#REF!</v>
      </c>
      <c r="B2448" s="286">
        <v>1743</v>
      </c>
      <c r="C2448" s="275">
        <v>129084651</v>
      </c>
      <c r="D2448" s="275" t="s">
        <v>705</v>
      </c>
      <c r="E2448" s="275">
        <v>726699695</v>
      </c>
      <c r="F2448" s="275" t="s">
        <v>809</v>
      </c>
      <c r="G2448" s="275">
        <v>431628922</v>
      </c>
      <c r="H2448" s="275" t="s">
        <v>2603</v>
      </c>
      <c r="J2448" s="275" t="s">
        <v>2605</v>
      </c>
      <c r="M2448" s="275">
        <v>963867920</v>
      </c>
      <c r="N2448" s="275" t="s">
        <v>2612</v>
      </c>
      <c r="P2448" s="275" t="s">
        <v>2561</v>
      </c>
      <c r="Q2448" s="275" t="s">
        <v>2613</v>
      </c>
      <c r="R2448" s="275" t="s">
        <v>2614</v>
      </c>
      <c r="S2448" s="275" t="s">
        <v>93</v>
      </c>
      <c r="T2448" s="275">
        <v>300</v>
      </c>
      <c r="V2448" s="275" t="s">
        <v>94</v>
      </c>
      <c r="X2448" s="275" t="s">
        <v>26</v>
      </c>
      <c r="Y2448" s="275" t="s">
        <v>26</v>
      </c>
      <c r="Z2448" s="275" t="s">
        <v>2615</v>
      </c>
      <c r="AE2448" s="285">
        <v>44454</v>
      </c>
      <c r="AG2448" s="275" t="s">
        <v>1253</v>
      </c>
    </row>
    <row r="2449" spans="1:34" ht="46.5" x14ac:dyDescent="0.35">
      <c r="A2449" s="286" t="e">
        <f t="shared" si="212"/>
        <v>#REF!</v>
      </c>
      <c r="B2449" s="286">
        <v>1744</v>
      </c>
      <c r="C2449" s="275">
        <v>129084651</v>
      </c>
      <c r="D2449" s="275" t="s">
        <v>705</v>
      </c>
      <c r="E2449" s="275">
        <v>726699695</v>
      </c>
      <c r="F2449" s="275" t="s">
        <v>809</v>
      </c>
      <c r="M2449" s="275">
        <v>848580651</v>
      </c>
      <c r="N2449" s="275" t="s">
        <v>2616</v>
      </c>
      <c r="P2449" s="275" t="s">
        <v>2617</v>
      </c>
      <c r="Q2449" s="275" t="s">
        <v>2618</v>
      </c>
      <c r="R2449" s="275" t="s">
        <v>2619</v>
      </c>
      <c r="S2449" s="275" t="s">
        <v>32</v>
      </c>
      <c r="U2449" s="275">
        <v>104430631</v>
      </c>
      <c r="V2449" s="275" t="s">
        <v>123</v>
      </c>
      <c r="X2449" s="275" t="s">
        <v>26</v>
      </c>
      <c r="Y2449" s="275" t="s">
        <v>26</v>
      </c>
      <c r="AG2449" s="275" t="s">
        <v>1243</v>
      </c>
    </row>
    <row r="2450" spans="1:34" x14ac:dyDescent="0.35">
      <c r="A2450" s="286" t="e">
        <f t="shared" si="212"/>
        <v>#REF!</v>
      </c>
      <c r="B2450" s="286">
        <v>1745</v>
      </c>
      <c r="U2450" s="275">
        <v>589959753</v>
      </c>
      <c r="V2450" s="275" t="s">
        <v>2620</v>
      </c>
    </row>
    <row r="2451" spans="1:34" x14ac:dyDescent="0.35">
      <c r="A2451" s="286" t="e">
        <f t="shared" si="212"/>
        <v>#REF!</v>
      </c>
      <c r="B2451" s="286">
        <v>1746</v>
      </c>
      <c r="U2451" s="275">
        <v>623310018</v>
      </c>
      <c r="V2451" s="275" t="s">
        <v>2621</v>
      </c>
    </row>
    <row r="2452" spans="1:34" ht="77.5" x14ac:dyDescent="0.35">
      <c r="A2452" s="286" t="e">
        <f t="shared" si="212"/>
        <v>#REF!</v>
      </c>
      <c r="B2452" s="286">
        <v>1747</v>
      </c>
      <c r="C2452" s="275">
        <v>129084651</v>
      </c>
      <c r="D2452" s="275" t="s">
        <v>705</v>
      </c>
      <c r="E2452" s="275">
        <v>726699695</v>
      </c>
      <c r="F2452" s="275" t="s">
        <v>809</v>
      </c>
      <c r="M2452" s="275">
        <v>207494582</v>
      </c>
      <c r="N2452" s="275" t="s">
        <v>2622</v>
      </c>
      <c r="P2452" s="275" t="s">
        <v>2623</v>
      </c>
      <c r="Q2452" s="275" t="s">
        <v>2624</v>
      </c>
      <c r="R2452" s="275" t="s">
        <v>2625</v>
      </c>
      <c r="S2452" s="275" t="s">
        <v>32</v>
      </c>
      <c r="T2452" s="275">
        <v>2</v>
      </c>
      <c r="V2452" s="275" t="s">
        <v>94</v>
      </c>
      <c r="X2452" s="275" t="s">
        <v>26</v>
      </c>
      <c r="Y2452" s="275" t="s">
        <v>26</v>
      </c>
      <c r="Z2452" s="273" t="s">
        <v>13610</v>
      </c>
      <c r="AE2452" s="268">
        <v>45166</v>
      </c>
      <c r="AG2452" s="275" t="s">
        <v>1237</v>
      </c>
      <c r="AH2452" s="273" t="s">
        <v>13392</v>
      </c>
    </row>
    <row r="2453" spans="1:34" ht="46.5" x14ac:dyDescent="0.35">
      <c r="A2453" s="286" t="e">
        <f t="shared" si="212"/>
        <v>#REF!</v>
      </c>
      <c r="B2453" s="286">
        <v>1748</v>
      </c>
      <c r="C2453" s="275">
        <v>129084651</v>
      </c>
      <c r="D2453" s="275" t="s">
        <v>705</v>
      </c>
      <c r="E2453" s="275">
        <v>726699695</v>
      </c>
      <c r="F2453" s="275" t="s">
        <v>809</v>
      </c>
      <c r="G2453" s="275">
        <v>936904328</v>
      </c>
      <c r="H2453" s="275" t="s">
        <v>2626</v>
      </c>
      <c r="J2453" s="275" t="s">
        <v>2629</v>
      </c>
      <c r="M2453" s="275">
        <v>245893583</v>
      </c>
      <c r="N2453" s="275" t="s">
        <v>2627</v>
      </c>
      <c r="P2453" s="275" t="s">
        <v>2627</v>
      </c>
      <c r="Q2453" s="275" t="s">
        <v>2628</v>
      </c>
      <c r="R2453" s="275">
        <v>0</v>
      </c>
      <c r="S2453" s="275" t="s">
        <v>32</v>
      </c>
      <c r="T2453" s="275">
        <v>1</v>
      </c>
      <c r="U2453" s="275">
        <v>104430631</v>
      </c>
      <c r="V2453" s="275" t="s">
        <v>123</v>
      </c>
      <c r="X2453" s="275" t="s">
        <v>26</v>
      </c>
      <c r="Y2453" s="275" t="s">
        <v>26</v>
      </c>
      <c r="AG2453" s="275" t="s">
        <v>1253</v>
      </c>
    </row>
    <row r="2454" spans="1:34" x14ac:dyDescent="0.35">
      <c r="A2454" s="286" t="e">
        <f t="shared" si="212"/>
        <v>#REF!</v>
      </c>
      <c r="B2454" s="286">
        <v>1749</v>
      </c>
      <c r="U2454" s="275">
        <v>353358909</v>
      </c>
      <c r="V2454" s="275" t="s">
        <v>125</v>
      </c>
    </row>
    <row r="2455" spans="1:34" ht="46.5" x14ac:dyDescent="0.35">
      <c r="A2455" s="286" t="e">
        <f t="shared" si="212"/>
        <v>#REF!</v>
      </c>
      <c r="B2455" s="286">
        <v>1750</v>
      </c>
      <c r="C2455" s="275">
        <v>129084651</v>
      </c>
      <c r="D2455" s="275" t="s">
        <v>705</v>
      </c>
      <c r="E2455" s="275">
        <v>726699695</v>
      </c>
      <c r="F2455" s="275" t="s">
        <v>809</v>
      </c>
      <c r="G2455" s="275">
        <v>936904328</v>
      </c>
      <c r="H2455" s="275" t="s">
        <v>2626</v>
      </c>
      <c r="J2455" s="275" t="s">
        <v>2629</v>
      </c>
      <c r="M2455" s="275">
        <v>506790433</v>
      </c>
      <c r="N2455" s="275" t="s">
        <v>2630</v>
      </c>
      <c r="P2455" s="275" t="s">
        <v>2630</v>
      </c>
      <c r="Q2455" s="275" t="s">
        <v>2631</v>
      </c>
      <c r="R2455" s="275">
        <v>1</v>
      </c>
      <c r="S2455" s="275" t="s">
        <v>32</v>
      </c>
      <c r="T2455" s="275">
        <v>1</v>
      </c>
      <c r="U2455" s="275">
        <v>104430631</v>
      </c>
      <c r="V2455" s="275" t="s">
        <v>123</v>
      </c>
      <c r="X2455" s="275" t="s">
        <v>26</v>
      </c>
      <c r="Y2455" s="275" t="s">
        <v>26</v>
      </c>
      <c r="AG2455" s="275" t="s">
        <v>1253</v>
      </c>
    </row>
    <row r="2456" spans="1:34" x14ac:dyDescent="0.35">
      <c r="A2456" s="286" t="e">
        <f t="shared" si="212"/>
        <v>#REF!</v>
      </c>
      <c r="B2456" s="286">
        <v>1751</v>
      </c>
      <c r="U2456" s="275">
        <v>353358909</v>
      </c>
      <c r="V2456" s="275" t="s">
        <v>125</v>
      </c>
    </row>
    <row r="2457" spans="1:34" ht="46.5" x14ac:dyDescent="0.35">
      <c r="A2457" s="286" t="e">
        <f t="shared" si="212"/>
        <v>#REF!</v>
      </c>
      <c r="B2457" s="286">
        <v>1752</v>
      </c>
      <c r="C2457" s="275">
        <v>129084651</v>
      </c>
      <c r="D2457" s="275" t="s">
        <v>705</v>
      </c>
      <c r="E2457" s="275">
        <v>726699695</v>
      </c>
      <c r="F2457" s="275" t="s">
        <v>809</v>
      </c>
      <c r="G2457" s="275">
        <v>936904328</v>
      </c>
      <c r="H2457" s="275" t="s">
        <v>2626</v>
      </c>
      <c r="J2457" s="275" t="s">
        <v>2629</v>
      </c>
      <c r="M2457" s="275">
        <v>601057066</v>
      </c>
      <c r="N2457" s="275" t="s">
        <v>2632</v>
      </c>
      <c r="P2457" s="275" t="s">
        <v>2632</v>
      </c>
      <c r="Q2457" s="275" t="s">
        <v>2633</v>
      </c>
      <c r="R2457" s="275">
        <v>2</v>
      </c>
      <c r="S2457" s="275" t="s">
        <v>32</v>
      </c>
      <c r="T2457" s="275">
        <v>1</v>
      </c>
      <c r="U2457" s="275">
        <v>104430631</v>
      </c>
      <c r="V2457" s="275" t="s">
        <v>123</v>
      </c>
      <c r="X2457" s="275" t="s">
        <v>26</v>
      </c>
      <c r="Y2457" s="275" t="s">
        <v>26</v>
      </c>
      <c r="AG2457" s="275" t="s">
        <v>1253</v>
      </c>
    </row>
    <row r="2458" spans="1:34" x14ac:dyDescent="0.35">
      <c r="A2458" s="286" t="e">
        <f t="shared" si="212"/>
        <v>#REF!</v>
      </c>
      <c r="B2458" s="286">
        <v>1753</v>
      </c>
      <c r="U2458" s="275">
        <v>353358909</v>
      </c>
      <c r="V2458" s="275" t="s">
        <v>125</v>
      </c>
    </row>
    <row r="2459" spans="1:34" ht="93" x14ac:dyDescent="0.35">
      <c r="A2459" s="286" t="e">
        <f t="shared" si="212"/>
        <v>#REF!</v>
      </c>
      <c r="B2459" s="286">
        <v>1754</v>
      </c>
      <c r="C2459" s="275">
        <v>129084651</v>
      </c>
      <c r="D2459" s="275" t="s">
        <v>705</v>
      </c>
      <c r="E2459" s="275">
        <v>726699695</v>
      </c>
      <c r="F2459" s="275" t="s">
        <v>809</v>
      </c>
      <c r="M2459" s="275">
        <v>365851428</v>
      </c>
      <c r="N2459" s="275" t="s">
        <v>2634</v>
      </c>
      <c r="P2459" s="275" t="s">
        <v>2635</v>
      </c>
      <c r="Q2459" s="275" t="s">
        <v>2636</v>
      </c>
      <c r="R2459" s="275" t="s">
        <v>2637</v>
      </c>
      <c r="S2459" s="275" t="s">
        <v>32</v>
      </c>
      <c r="T2459" s="275">
        <v>2</v>
      </c>
      <c r="U2459" s="275">
        <v>927925620</v>
      </c>
      <c r="V2459" s="275" t="s">
        <v>2638</v>
      </c>
      <c r="X2459" s="275" t="s">
        <v>26</v>
      </c>
      <c r="Y2459" s="275" t="s">
        <v>26</v>
      </c>
      <c r="Z2459" s="275" t="s">
        <v>2639</v>
      </c>
      <c r="AE2459" s="285">
        <v>44453</v>
      </c>
      <c r="AG2459" s="275" t="s">
        <v>2640</v>
      </c>
    </row>
    <row r="2460" spans="1:34" ht="62" x14ac:dyDescent="0.35">
      <c r="A2460" s="286" t="e">
        <f t="shared" si="212"/>
        <v>#REF!</v>
      </c>
      <c r="B2460" s="286">
        <v>1755</v>
      </c>
      <c r="U2460" s="275">
        <v>552278254</v>
      </c>
      <c r="V2460" s="275" t="s">
        <v>2641</v>
      </c>
    </row>
    <row r="2461" spans="1:34" ht="46.5" x14ac:dyDescent="0.35">
      <c r="A2461" s="286" t="e">
        <f t="shared" si="212"/>
        <v>#REF!</v>
      </c>
      <c r="B2461" s="286">
        <v>1756</v>
      </c>
      <c r="U2461" s="275">
        <v>267104669</v>
      </c>
      <c r="V2461" s="275" t="s">
        <v>2642</v>
      </c>
    </row>
    <row r="2462" spans="1:34" ht="62" x14ac:dyDescent="0.35">
      <c r="A2462" s="286" t="e">
        <f t="shared" si="212"/>
        <v>#REF!</v>
      </c>
      <c r="B2462" s="286">
        <v>1757</v>
      </c>
      <c r="U2462" s="275">
        <v>619337179</v>
      </c>
      <c r="V2462" s="275" t="s">
        <v>2643</v>
      </c>
    </row>
    <row r="2463" spans="1:34" ht="46.5" x14ac:dyDescent="0.35">
      <c r="A2463" s="286" t="e">
        <f t="shared" si="212"/>
        <v>#REF!</v>
      </c>
      <c r="B2463" s="286">
        <v>1758</v>
      </c>
      <c r="U2463" s="275">
        <v>601381820</v>
      </c>
      <c r="V2463" s="275" t="s">
        <v>2644</v>
      </c>
    </row>
    <row r="2464" spans="1:34" ht="62" x14ac:dyDescent="0.35">
      <c r="A2464" s="286" t="e">
        <f t="shared" si="212"/>
        <v>#REF!</v>
      </c>
      <c r="B2464" s="286">
        <v>1759</v>
      </c>
      <c r="U2464" s="275">
        <v>151394571</v>
      </c>
      <c r="V2464" s="275" t="s">
        <v>2645</v>
      </c>
    </row>
    <row r="2465" spans="1:33" ht="62" x14ac:dyDescent="0.35">
      <c r="A2465" s="286" t="e">
        <f t="shared" si="212"/>
        <v>#REF!</v>
      </c>
      <c r="B2465" s="286">
        <v>1760</v>
      </c>
      <c r="U2465" s="275">
        <v>917379905</v>
      </c>
      <c r="V2465" s="275" t="s">
        <v>2646</v>
      </c>
    </row>
    <row r="2466" spans="1:33" ht="62" x14ac:dyDescent="0.35">
      <c r="A2466" s="286" t="e">
        <f t="shared" si="212"/>
        <v>#REF!</v>
      </c>
      <c r="B2466" s="286">
        <v>1761</v>
      </c>
      <c r="U2466" s="275">
        <v>746328729</v>
      </c>
      <c r="V2466" s="275" t="s">
        <v>2647</v>
      </c>
    </row>
    <row r="2467" spans="1:33" ht="93" x14ac:dyDescent="0.35">
      <c r="A2467" s="286" t="e">
        <f t="shared" si="212"/>
        <v>#REF!</v>
      </c>
      <c r="B2467" s="286">
        <v>1762</v>
      </c>
      <c r="U2467" s="275">
        <v>452963767</v>
      </c>
      <c r="V2467" s="275" t="s">
        <v>2648</v>
      </c>
    </row>
    <row r="2468" spans="1:33" ht="93" x14ac:dyDescent="0.35">
      <c r="A2468" s="286" t="e">
        <f t="shared" si="212"/>
        <v>#REF!</v>
      </c>
      <c r="B2468" s="286">
        <v>1763</v>
      </c>
      <c r="C2468" s="275">
        <v>129084651</v>
      </c>
      <c r="D2468" s="275" t="s">
        <v>705</v>
      </c>
      <c r="E2468" s="275">
        <v>726699695</v>
      </c>
      <c r="F2468" s="275" t="s">
        <v>809</v>
      </c>
      <c r="M2468" s="275">
        <v>206319592</v>
      </c>
      <c r="N2468" s="275" t="s">
        <v>2649</v>
      </c>
      <c r="P2468" s="275" t="s">
        <v>2650</v>
      </c>
      <c r="Q2468" s="275" t="s">
        <v>2651</v>
      </c>
      <c r="R2468" s="275" t="s">
        <v>2652</v>
      </c>
      <c r="S2468" s="275" t="s">
        <v>32</v>
      </c>
      <c r="T2468" s="275">
        <v>2</v>
      </c>
      <c r="U2468" s="275">
        <v>927925620</v>
      </c>
      <c r="V2468" s="275" t="s">
        <v>2638</v>
      </c>
      <c r="X2468" s="275" t="s">
        <v>26</v>
      </c>
      <c r="Y2468" s="275" t="s">
        <v>26</v>
      </c>
      <c r="Z2468" s="275" t="s">
        <v>2653</v>
      </c>
      <c r="AG2468" s="275" t="s">
        <v>2640</v>
      </c>
    </row>
    <row r="2469" spans="1:33" ht="62" x14ac:dyDescent="0.35">
      <c r="A2469" s="286" t="e">
        <f t="shared" si="212"/>
        <v>#REF!</v>
      </c>
      <c r="B2469" s="286">
        <v>1764</v>
      </c>
      <c r="U2469" s="275">
        <v>629452816</v>
      </c>
      <c r="V2469" s="275" t="s">
        <v>2654</v>
      </c>
    </row>
    <row r="2470" spans="1:33" ht="77.5" x14ac:dyDescent="0.35">
      <c r="A2470" s="286" t="e">
        <f t="shared" si="212"/>
        <v>#REF!</v>
      </c>
      <c r="B2470" s="286">
        <v>1765</v>
      </c>
      <c r="U2470" s="275">
        <v>915557297</v>
      </c>
      <c r="V2470" s="275" t="s">
        <v>2655</v>
      </c>
    </row>
    <row r="2471" spans="1:33" ht="124" x14ac:dyDescent="0.35">
      <c r="A2471" s="286" t="e">
        <f t="shared" si="212"/>
        <v>#REF!</v>
      </c>
      <c r="B2471" s="286">
        <v>1766</v>
      </c>
      <c r="U2471" s="275">
        <v>103565678</v>
      </c>
      <c r="V2471" s="275" t="s">
        <v>2656</v>
      </c>
    </row>
    <row r="2472" spans="1:33" ht="186" x14ac:dyDescent="0.35">
      <c r="A2472" s="286" t="e">
        <f t="shared" si="212"/>
        <v>#REF!</v>
      </c>
      <c r="B2472" s="286">
        <v>1767</v>
      </c>
      <c r="U2472" s="275">
        <v>381878591</v>
      </c>
      <c r="V2472" s="275" t="s">
        <v>2657</v>
      </c>
    </row>
    <row r="2473" spans="1:33" ht="170.5" x14ac:dyDescent="0.35">
      <c r="A2473" s="286" t="e">
        <f t="shared" si="212"/>
        <v>#REF!</v>
      </c>
      <c r="B2473" s="286">
        <v>1768</v>
      </c>
      <c r="U2473" s="275">
        <v>446794016</v>
      </c>
      <c r="V2473" s="275" t="s">
        <v>2658</v>
      </c>
    </row>
    <row r="2474" spans="1:33" ht="139.5" x14ac:dyDescent="0.35">
      <c r="A2474" s="286" t="e">
        <f t="shared" si="212"/>
        <v>#REF!</v>
      </c>
      <c r="B2474" s="286">
        <v>1769</v>
      </c>
      <c r="U2474" s="275">
        <v>526238862</v>
      </c>
      <c r="V2474" s="275" t="s">
        <v>2659</v>
      </c>
    </row>
    <row r="2475" spans="1:33" ht="232.5" x14ac:dyDescent="0.35">
      <c r="A2475" s="286" t="e">
        <f t="shared" si="212"/>
        <v>#REF!</v>
      </c>
      <c r="B2475" s="286">
        <v>1770</v>
      </c>
      <c r="U2475" s="275">
        <v>173625583</v>
      </c>
      <c r="V2475" s="275" t="s">
        <v>2660</v>
      </c>
    </row>
    <row r="2476" spans="1:33" ht="62" x14ac:dyDescent="0.35">
      <c r="A2476" s="286" t="e">
        <f t="shared" si="212"/>
        <v>#REF!</v>
      </c>
      <c r="B2476" s="286">
        <v>1771</v>
      </c>
      <c r="U2476" s="275">
        <v>782282163</v>
      </c>
      <c r="V2476" s="275" t="s">
        <v>2661</v>
      </c>
    </row>
    <row r="2477" spans="1:33" ht="62" x14ac:dyDescent="0.35">
      <c r="A2477" s="286" t="e">
        <f t="shared" si="212"/>
        <v>#REF!</v>
      </c>
      <c r="B2477" s="286">
        <v>1772</v>
      </c>
      <c r="U2477" s="275">
        <v>693010445</v>
      </c>
      <c r="V2477" s="275" t="s">
        <v>2662</v>
      </c>
    </row>
    <row r="2478" spans="1:33" ht="62" x14ac:dyDescent="0.35">
      <c r="A2478" s="286" t="e">
        <f t="shared" si="212"/>
        <v>#REF!</v>
      </c>
      <c r="B2478" s="286">
        <v>1773</v>
      </c>
      <c r="U2478" s="275">
        <v>732008197</v>
      </c>
      <c r="V2478" s="275" t="s">
        <v>2663</v>
      </c>
    </row>
    <row r="2479" spans="1:33" ht="62" x14ac:dyDescent="0.35">
      <c r="A2479" s="286" t="e">
        <f t="shared" si="212"/>
        <v>#REF!</v>
      </c>
      <c r="B2479" s="286">
        <v>1774</v>
      </c>
      <c r="U2479" s="275">
        <v>734998477</v>
      </c>
      <c r="V2479" s="275" t="s">
        <v>2664</v>
      </c>
    </row>
    <row r="2480" spans="1:33" ht="46.5" x14ac:dyDescent="0.35">
      <c r="A2480" s="286" t="e">
        <f t="shared" si="212"/>
        <v>#REF!</v>
      </c>
      <c r="B2480" s="286">
        <v>1775</v>
      </c>
      <c r="C2480" s="275">
        <v>129084651</v>
      </c>
      <c r="D2480" s="275" t="s">
        <v>705</v>
      </c>
      <c r="E2480" s="275">
        <v>726699695</v>
      </c>
      <c r="F2480" s="275" t="s">
        <v>809</v>
      </c>
      <c r="M2480" s="275">
        <v>769668224</v>
      </c>
      <c r="N2480" s="275" t="s">
        <v>2665</v>
      </c>
      <c r="P2480" s="275" t="s">
        <v>2666</v>
      </c>
      <c r="Q2480" s="275" t="s">
        <v>2667</v>
      </c>
      <c r="R2480" s="275" t="s">
        <v>2668</v>
      </c>
      <c r="S2480" s="275" t="s">
        <v>32</v>
      </c>
      <c r="T2480" s="275">
        <v>1</v>
      </c>
      <c r="U2480" s="275">
        <v>104430631</v>
      </c>
      <c r="V2480" s="275" t="s">
        <v>123</v>
      </c>
      <c r="X2480" s="275" t="s">
        <v>26</v>
      </c>
      <c r="Y2480" s="275" t="s">
        <v>26</v>
      </c>
      <c r="AG2480" s="275" t="s">
        <v>1243</v>
      </c>
    </row>
    <row r="2481" spans="1:34" x14ac:dyDescent="0.35">
      <c r="A2481" s="286" t="e">
        <f t="shared" si="212"/>
        <v>#REF!</v>
      </c>
      <c r="B2481" s="286">
        <v>1776</v>
      </c>
      <c r="U2481" s="275">
        <v>353358909</v>
      </c>
      <c r="V2481" s="275" t="s">
        <v>125</v>
      </c>
    </row>
    <row r="2482" spans="1:34" ht="77.5" x14ac:dyDescent="0.35">
      <c r="A2482" s="286" t="e">
        <f t="shared" si="212"/>
        <v>#REF!</v>
      </c>
      <c r="B2482" s="286">
        <v>1777</v>
      </c>
      <c r="C2482" s="275">
        <v>129084651</v>
      </c>
      <c r="D2482" s="275" t="s">
        <v>705</v>
      </c>
      <c r="E2482" s="275">
        <v>726699695</v>
      </c>
      <c r="F2482" s="275" t="s">
        <v>809</v>
      </c>
      <c r="G2482" s="275">
        <v>814664694</v>
      </c>
      <c r="H2482" s="275" t="s">
        <v>2669</v>
      </c>
      <c r="J2482" s="275" t="s">
        <v>2672</v>
      </c>
      <c r="M2482" s="275">
        <v>903825143</v>
      </c>
      <c r="N2482" s="275" t="s">
        <v>2670</v>
      </c>
      <c r="P2482" s="275" t="s">
        <v>2670</v>
      </c>
      <c r="Q2482" s="275" t="s">
        <v>2671</v>
      </c>
      <c r="R2482" s="275">
        <v>0</v>
      </c>
      <c r="S2482" s="275" t="s">
        <v>32</v>
      </c>
      <c r="T2482" s="275">
        <v>1</v>
      </c>
      <c r="U2482" s="275">
        <v>104430631</v>
      </c>
      <c r="V2482" s="275" t="s">
        <v>123</v>
      </c>
      <c r="X2482" s="275" t="s">
        <v>26</v>
      </c>
      <c r="Y2482" s="275" t="s">
        <v>26</v>
      </c>
      <c r="AE2482" s="285">
        <v>44453</v>
      </c>
      <c r="AG2482" s="275" t="s">
        <v>1579</v>
      </c>
    </row>
    <row r="2483" spans="1:34" x14ac:dyDescent="0.35">
      <c r="A2483" s="286" t="e">
        <f t="shared" si="212"/>
        <v>#REF!</v>
      </c>
      <c r="B2483" s="286">
        <v>1778</v>
      </c>
      <c r="U2483" s="275">
        <v>353358909</v>
      </c>
      <c r="V2483" s="275" t="s">
        <v>125</v>
      </c>
    </row>
    <row r="2484" spans="1:34" ht="77.5" x14ac:dyDescent="0.35">
      <c r="A2484" s="286" t="e">
        <f t="shared" si="212"/>
        <v>#REF!</v>
      </c>
      <c r="B2484" s="286">
        <v>1779</v>
      </c>
      <c r="C2484" s="275">
        <v>129084651</v>
      </c>
      <c r="D2484" s="275" t="s">
        <v>705</v>
      </c>
      <c r="E2484" s="275">
        <v>726699695</v>
      </c>
      <c r="F2484" s="275" t="s">
        <v>809</v>
      </c>
      <c r="G2484" s="275">
        <v>814664694</v>
      </c>
      <c r="H2484" s="275" t="s">
        <v>2669</v>
      </c>
      <c r="J2484" s="275" t="s">
        <v>2672</v>
      </c>
      <c r="M2484" s="275">
        <v>567365088</v>
      </c>
      <c r="N2484" s="275" t="s">
        <v>2673</v>
      </c>
      <c r="P2484" s="275" t="s">
        <v>2673</v>
      </c>
      <c r="Q2484" s="275" t="s">
        <v>2674</v>
      </c>
      <c r="R2484" s="275">
        <v>1</v>
      </c>
      <c r="S2484" s="275" t="s">
        <v>32</v>
      </c>
      <c r="T2484" s="275">
        <v>1</v>
      </c>
      <c r="U2484" s="275">
        <v>104430631</v>
      </c>
      <c r="V2484" s="275" t="s">
        <v>123</v>
      </c>
      <c r="X2484" s="275" t="s">
        <v>26</v>
      </c>
      <c r="Y2484" s="275" t="s">
        <v>26</v>
      </c>
      <c r="Z2484" s="275" t="s">
        <v>2675</v>
      </c>
      <c r="AE2484" s="285">
        <v>44453</v>
      </c>
      <c r="AG2484" s="275" t="s">
        <v>1579</v>
      </c>
    </row>
    <row r="2485" spans="1:34" x14ac:dyDescent="0.35">
      <c r="A2485" s="286" t="e">
        <f t="shared" si="212"/>
        <v>#REF!</v>
      </c>
      <c r="B2485" s="286">
        <v>1780</v>
      </c>
      <c r="U2485" s="275">
        <v>353358909</v>
      </c>
      <c r="V2485" s="275" t="s">
        <v>125</v>
      </c>
    </row>
    <row r="2486" spans="1:34" ht="77.5" x14ac:dyDescent="0.35">
      <c r="A2486" s="286" t="e">
        <f t="shared" si="212"/>
        <v>#REF!</v>
      </c>
      <c r="B2486" s="286">
        <v>1781</v>
      </c>
      <c r="C2486" s="275">
        <v>129084651</v>
      </c>
      <c r="D2486" s="275" t="s">
        <v>705</v>
      </c>
      <c r="E2486" s="275">
        <v>726699695</v>
      </c>
      <c r="F2486" s="275" t="s">
        <v>809</v>
      </c>
      <c r="G2486" s="275">
        <v>814664694</v>
      </c>
      <c r="H2486" s="275" t="s">
        <v>2669</v>
      </c>
      <c r="J2486" s="275" t="s">
        <v>2672</v>
      </c>
      <c r="M2486" s="275">
        <v>807835037</v>
      </c>
      <c r="N2486" s="275" t="s">
        <v>1268</v>
      </c>
      <c r="P2486" s="275" t="s">
        <v>2676</v>
      </c>
      <c r="Q2486" s="275" t="s">
        <v>2677</v>
      </c>
      <c r="R2486" s="275">
        <v>55</v>
      </c>
      <c r="S2486" s="275" t="s">
        <v>32</v>
      </c>
      <c r="T2486" s="275">
        <v>1</v>
      </c>
      <c r="U2486" s="275">
        <v>104430631</v>
      </c>
      <c r="V2486" s="275" t="s">
        <v>123</v>
      </c>
      <c r="X2486" s="275" t="s">
        <v>26</v>
      </c>
      <c r="Y2486" s="275" t="s">
        <v>26</v>
      </c>
      <c r="AE2486" s="285">
        <v>44462</v>
      </c>
      <c r="AG2486" s="275" t="s">
        <v>1579</v>
      </c>
    </row>
    <row r="2487" spans="1:34" x14ac:dyDescent="0.35">
      <c r="A2487" s="286" t="e">
        <f t="shared" si="212"/>
        <v>#REF!</v>
      </c>
      <c r="B2487" s="286">
        <v>1782</v>
      </c>
      <c r="U2487" s="275">
        <v>353358909</v>
      </c>
      <c r="V2487" s="275" t="s">
        <v>125</v>
      </c>
    </row>
    <row r="2488" spans="1:34" ht="77.5" x14ac:dyDescent="0.35">
      <c r="A2488" s="286" t="e">
        <f t="shared" si="212"/>
        <v>#REF!</v>
      </c>
      <c r="B2488" s="286">
        <v>1783</v>
      </c>
      <c r="C2488" s="275">
        <v>129084651</v>
      </c>
      <c r="D2488" s="275" t="s">
        <v>705</v>
      </c>
      <c r="E2488" s="275">
        <v>726699695</v>
      </c>
      <c r="F2488" s="275" t="s">
        <v>809</v>
      </c>
      <c r="G2488" s="275">
        <v>814664694</v>
      </c>
      <c r="H2488" s="275" t="s">
        <v>2669</v>
      </c>
      <c r="J2488" s="275" t="s">
        <v>2672</v>
      </c>
      <c r="M2488" s="275">
        <v>787193493</v>
      </c>
      <c r="N2488" s="275" t="s">
        <v>2678</v>
      </c>
      <c r="P2488" s="275" t="s">
        <v>2679</v>
      </c>
      <c r="Q2488" s="275" t="s">
        <v>2680</v>
      </c>
      <c r="R2488" s="275" t="s">
        <v>2681</v>
      </c>
      <c r="S2488" s="275" t="s">
        <v>93</v>
      </c>
      <c r="T2488" s="275">
        <v>300</v>
      </c>
      <c r="V2488" s="275" t="s">
        <v>94</v>
      </c>
      <c r="X2488" s="275" t="s">
        <v>26</v>
      </c>
      <c r="Y2488" s="275" t="s">
        <v>26</v>
      </c>
      <c r="AG2488" s="275" t="s">
        <v>1579</v>
      </c>
    </row>
    <row r="2489" spans="1:34" ht="46.5" x14ac:dyDescent="0.35">
      <c r="A2489" s="286" t="e">
        <f t="shared" si="212"/>
        <v>#REF!</v>
      </c>
      <c r="B2489" s="286">
        <v>1784</v>
      </c>
      <c r="C2489" s="275">
        <v>129084651</v>
      </c>
      <c r="D2489" s="275" t="s">
        <v>705</v>
      </c>
      <c r="E2489" s="275">
        <v>726699695</v>
      </c>
      <c r="F2489" s="275" t="s">
        <v>809</v>
      </c>
      <c r="M2489" s="275">
        <v>109544008</v>
      </c>
      <c r="N2489" s="275" t="s">
        <v>2682</v>
      </c>
      <c r="P2489" s="275" t="s">
        <v>2683</v>
      </c>
      <c r="Q2489" s="275" t="s">
        <v>2684</v>
      </c>
      <c r="R2489" s="275" t="s">
        <v>2685</v>
      </c>
      <c r="S2489" s="275" t="s">
        <v>32</v>
      </c>
      <c r="T2489" s="275">
        <v>2</v>
      </c>
      <c r="V2489" s="275" t="s">
        <v>94</v>
      </c>
      <c r="X2489" s="275" t="s">
        <v>26</v>
      </c>
      <c r="Y2489" s="275" t="s">
        <v>26</v>
      </c>
      <c r="Z2489" s="273" t="s">
        <v>13584</v>
      </c>
      <c r="AE2489" s="268">
        <v>45166</v>
      </c>
      <c r="AG2489" s="275" t="s">
        <v>1237</v>
      </c>
      <c r="AH2489" s="273" t="s">
        <v>13392</v>
      </c>
    </row>
    <row r="2490" spans="1:34" ht="108.5" x14ac:dyDescent="0.35">
      <c r="A2490" s="286" t="e">
        <f t="shared" si="212"/>
        <v>#REF!</v>
      </c>
      <c r="B2490" s="286">
        <v>1785</v>
      </c>
      <c r="C2490" s="275">
        <v>129084651</v>
      </c>
      <c r="D2490" s="275" t="s">
        <v>705</v>
      </c>
      <c r="E2490" s="275">
        <v>726699695</v>
      </c>
      <c r="F2490" s="275" t="s">
        <v>809</v>
      </c>
      <c r="M2490" s="275">
        <v>186831207</v>
      </c>
      <c r="N2490" s="275" t="s">
        <v>2686</v>
      </c>
      <c r="P2490" s="275" t="s">
        <v>2687</v>
      </c>
      <c r="Q2490" s="275" t="s">
        <v>2688</v>
      </c>
      <c r="R2490" s="275" t="s">
        <v>2689</v>
      </c>
      <c r="S2490" s="275" t="s">
        <v>32</v>
      </c>
      <c r="T2490" s="275">
        <v>2</v>
      </c>
      <c r="V2490" s="275" t="s">
        <v>94</v>
      </c>
      <c r="X2490" s="275" t="s">
        <v>26</v>
      </c>
      <c r="Y2490" s="275" t="s">
        <v>26</v>
      </c>
      <c r="Z2490" s="273" t="s">
        <v>13584</v>
      </c>
      <c r="AE2490" s="268">
        <v>45166</v>
      </c>
      <c r="AG2490" s="275" t="s">
        <v>1237</v>
      </c>
      <c r="AH2490" s="273" t="s">
        <v>13392</v>
      </c>
    </row>
    <row r="2491" spans="1:34" ht="46.5" x14ac:dyDescent="0.35">
      <c r="A2491" s="286" t="e">
        <f t="shared" si="212"/>
        <v>#REF!</v>
      </c>
      <c r="B2491" s="286">
        <v>1786</v>
      </c>
      <c r="C2491" s="275">
        <v>129084651</v>
      </c>
      <c r="D2491" s="275" t="s">
        <v>705</v>
      </c>
      <c r="E2491" s="275">
        <v>726699695</v>
      </c>
      <c r="F2491" s="275" t="s">
        <v>809</v>
      </c>
      <c r="M2491" s="275">
        <v>283634623</v>
      </c>
      <c r="N2491" s="275" t="s">
        <v>2690</v>
      </c>
      <c r="P2491" s="275" t="s">
        <v>2691</v>
      </c>
      <c r="Q2491" s="275" t="s">
        <v>2692</v>
      </c>
      <c r="R2491" s="275" t="s">
        <v>2693</v>
      </c>
      <c r="S2491" s="275" t="s">
        <v>32</v>
      </c>
      <c r="T2491" s="275">
        <v>1</v>
      </c>
      <c r="U2491" s="275">
        <v>104430631</v>
      </c>
      <c r="V2491" s="275" t="s">
        <v>123</v>
      </c>
      <c r="X2491" s="275" t="s">
        <v>26</v>
      </c>
      <c r="Y2491" s="275" t="s">
        <v>26</v>
      </c>
      <c r="AG2491" s="275" t="s">
        <v>1243</v>
      </c>
    </row>
    <row r="2492" spans="1:34" x14ac:dyDescent="0.35">
      <c r="A2492" s="286" t="e">
        <f t="shared" si="212"/>
        <v>#REF!</v>
      </c>
      <c r="B2492" s="286">
        <v>1787</v>
      </c>
      <c r="U2492" s="275">
        <v>353358909</v>
      </c>
      <c r="V2492" s="275" t="s">
        <v>125</v>
      </c>
    </row>
    <row r="2493" spans="1:34" ht="62" x14ac:dyDescent="0.35">
      <c r="A2493" s="286" t="e">
        <f t="shared" si="212"/>
        <v>#REF!</v>
      </c>
      <c r="B2493" s="286">
        <v>1788</v>
      </c>
      <c r="C2493" s="275">
        <v>129084651</v>
      </c>
      <c r="D2493" s="275" t="s">
        <v>705</v>
      </c>
      <c r="E2493" s="275">
        <v>726699695</v>
      </c>
      <c r="F2493" s="275" t="s">
        <v>809</v>
      </c>
      <c r="M2493" s="275">
        <v>164752169</v>
      </c>
      <c r="N2493" s="275" t="s">
        <v>2694</v>
      </c>
      <c r="P2493" s="275" t="s">
        <v>2695</v>
      </c>
      <c r="Q2493" s="275" t="s">
        <v>2696</v>
      </c>
      <c r="R2493" s="275" t="s">
        <v>2697</v>
      </c>
      <c r="S2493" s="275" t="s">
        <v>32</v>
      </c>
      <c r="T2493" s="275">
        <v>2</v>
      </c>
      <c r="V2493" s="275" t="s">
        <v>94</v>
      </c>
      <c r="X2493" s="275" t="s">
        <v>26</v>
      </c>
      <c r="Y2493" s="275" t="s">
        <v>26</v>
      </c>
      <c r="Z2493" s="273" t="s">
        <v>13584</v>
      </c>
      <c r="AE2493" s="268">
        <v>45166</v>
      </c>
      <c r="AG2493" s="275" t="s">
        <v>1237</v>
      </c>
      <c r="AH2493" s="273" t="s">
        <v>13392</v>
      </c>
    </row>
    <row r="2494" spans="1:34" ht="62" x14ac:dyDescent="0.35">
      <c r="A2494" s="286" t="e">
        <f t="shared" si="212"/>
        <v>#REF!</v>
      </c>
      <c r="B2494" s="286">
        <v>1789</v>
      </c>
      <c r="C2494" s="275">
        <v>129084651</v>
      </c>
      <c r="D2494" s="275" t="s">
        <v>705</v>
      </c>
      <c r="E2494" s="275">
        <v>726699695</v>
      </c>
      <c r="F2494" s="275" t="s">
        <v>809</v>
      </c>
      <c r="M2494" s="275">
        <v>512167179</v>
      </c>
      <c r="N2494" s="275" t="s">
        <v>2698</v>
      </c>
      <c r="P2494" s="275" t="s">
        <v>2699</v>
      </c>
      <c r="Q2494" s="275" t="s">
        <v>2700</v>
      </c>
      <c r="R2494" s="275" t="s">
        <v>2701</v>
      </c>
      <c r="S2494" s="275" t="s">
        <v>32</v>
      </c>
      <c r="T2494" s="275">
        <v>1</v>
      </c>
      <c r="U2494" s="275">
        <v>104430631</v>
      </c>
      <c r="V2494" s="275" t="s">
        <v>123</v>
      </c>
      <c r="X2494" s="275" t="s">
        <v>26</v>
      </c>
      <c r="Y2494" s="275" t="s">
        <v>26</v>
      </c>
      <c r="AG2494" s="275" t="s">
        <v>1243</v>
      </c>
    </row>
    <row r="2495" spans="1:34" x14ac:dyDescent="0.35">
      <c r="A2495" s="286" t="e">
        <f t="shared" si="212"/>
        <v>#REF!</v>
      </c>
      <c r="B2495" s="286">
        <v>1790</v>
      </c>
      <c r="U2495" s="275">
        <v>353358909</v>
      </c>
      <c r="V2495" s="275" t="s">
        <v>125</v>
      </c>
    </row>
    <row r="2496" spans="1:34" ht="62" x14ac:dyDescent="0.35">
      <c r="A2496" s="286" t="e">
        <f t="shared" si="212"/>
        <v>#REF!</v>
      </c>
      <c r="B2496" s="286">
        <v>1791</v>
      </c>
      <c r="C2496" s="275">
        <v>129084651</v>
      </c>
      <c r="D2496" s="275" t="s">
        <v>705</v>
      </c>
      <c r="E2496" s="275">
        <v>726699695</v>
      </c>
      <c r="F2496" s="275" t="s">
        <v>809</v>
      </c>
      <c r="M2496" s="275">
        <v>509933065</v>
      </c>
      <c r="N2496" s="275" t="s">
        <v>2702</v>
      </c>
      <c r="P2496" s="275" t="s">
        <v>2703</v>
      </c>
      <c r="Q2496" s="275" t="s">
        <v>2704</v>
      </c>
      <c r="R2496" s="275" t="s">
        <v>2705</v>
      </c>
      <c r="S2496" s="275" t="s">
        <v>32</v>
      </c>
      <c r="T2496" s="275">
        <v>2</v>
      </c>
      <c r="V2496" s="275" t="s">
        <v>94</v>
      </c>
      <c r="X2496" s="275" t="s">
        <v>26</v>
      </c>
      <c r="Y2496" s="275" t="s">
        <v>26</v>
      </c>
      <c r="Z2496" s="273" t="s">
        <v>13584</v>
      </c>
      <c r="AE2496" s="268">
        <v>45166</v>
      </c>
      <c r="AG2496" s="275" t="s">
        <v>1237</v>
      </c>
      <c r="AH2496" s="273" t="s">
        <v>13392</v>
      </c>
    </row>
    <row r="2497" spans="1:34" ht="108.5" x14ac:dyDescent="0.35">
      <c r="A2497" s="286" t="e">
        <f t="shared" si="212"/>
        <v>#REF!</v>
      </c>
      <c r="B2497" s="286">
        <v>1792</v>
      </c>
      <c r="C2497" s="275">
        <v>129084651</v>
      </c>
      <c r="D2497" s="275" t="s">
        <v>705</v>
      </c>
      <c r="E2497" s="275">
        <v>726699695</v>
      </c>
      <c r="F2497" s="275" t="s">
        <v>809</v>
      </c>
      <c r="M2497" s="275">
        <v>967093163</v>
      </c>
      <c r="N2497" s="275" t="s">
        <v>2706</v>
      </c>
      <c r="P2497" s="275" t="s">
        <v>2707</v>
      </c>
      <c r="Q2497" s="275" t="s">
        <v>2708</v>
      </c>
      <c r="R2497" s="275" t="s">
        <v>2709</v>
      </c>
      <c r="S2497" s="275" t="s">
        <v>32</v>
      </c>
      <c r="T2497" s="275">
        <v>2</v>
      </c>
      <c r="V2497" s="275" t="s">
        <v>94</v>
      </c>
      <c r="X2497" s="275" t="s">
        <v>26</v>
      </c>
      <c r="Y2497" s="275" t="s">
        <v>26</v>
      </c>
      <c r="Z2497" s="273" t="s">
        <v>13584</v>
      </c>
      <c r="AE2497" s="268">
        <v>45166</v>
      </c>
      <c r="AG2497" s="275" t="s">
        <v>1237</v>
      </c>
      <c r="AH2497" s="273" t="s">
        <v>13392</v>
      </c>
    </row>
    <row r="2498" spans="1:34" ht="31" x14ac:dyDescent="0.35">
      <c r="A2498" s="286" t="e">
        <f t="shared" si="212"/>
        <v>#REF!</v>
      </c>
      <c r="B2498" s="286">
        <v>1793</v>
      </c>
      <c r="C2498" s="275">
        <v>129084651</v>
      </c>
      <c r="D2498" s="275" t="s">
        <v>705</v>
      </c>
      <c r="E2498" s="275">
        <v>726699695</v>
      </c>
      <c r="F2498" s="275" t="s">
        <v>809</v>
      </c>
      <c r="M2498" s="275">
        <v>535621923</v>
      </c>
      <c r="N2498" s="275" t="s">
        <v>2710</v>
      </c>
      <c r="P2498" s="275" t="s">
        <v>2711</v>
      </c>
      <c r="Q2498" s="275" t="s">
        <v>2712</v>
      </c>
      <c r="R2498" s="275" t="s">
        <v>2713</v>
      </c>
      <c r="S2498" s="275" t="s">
        <v>32</v>
      </c>
      <c r="T2498" s="275">
        <v>1</v>
      </c>
      <c r="U2498" s="275">
        <v>104430631</v>
      </c>
      <c r="V2498" s="275" t="s">
        <v>305</v>
      </c>
      <c r="X2498" s="275" t="s">
        <v>26</v>
      </c>
      <c r="Y2498" s="275" t="s">
        <v>26</v>
      </c>
      <c r="AG2498" s="275" t="s">
        <v>1243</v>
      </c>
    </row>
    <row r="2499" spans="1:34" x14ac:dyDescent="0.35">
      <c r="A2499" s="286" t="e">
        <f t="shared" si="212"/>
        <v>#REF!</v>
      </c>
      <c r="B2499" s="286">
        <v>1794</v>
      </c>
      <c r="U2499" s="275">
        <v>353358909</v>
      </c>
      <c r="V2499" s="275" t="s">
        <v>306</v>
      </c>
    </row>
    <row r="2500" spans="1:34" ht="31" x14ac:dyDescent="0.35">
      <c r="A2500" s="286" t="e">
        <f t="shared" ref="A2500:A2563" si="213">A2499+1</f>
        <v>#REF!</v>
      </c>
      <c r="B2500" s="286">
        <v>1795</v>
      </c>
      <c r="C2500" s="275">
        <v>129084651</v>
      </c>
      <c r="D2500" s="275" t="s">
        <v>705</v>
      </c>
      <c r="E2500" s="275">
        <v>726699695</v>
      </c>
      <c r="F2500" s="275" t="s">
        <v>809</v>
      </c>
      <c r="M2500" s="275">
        <v>992987417</v>
      </c>
      <c r="N2500" s="275" t="s">
        <v>2714</v>
      </c>
      <c r="P2500" s="275" t="s">
        <v>2715</v>
      </c>
      <c r="Q2500" s="275" t="s">
        <v>2716</v>
      </c>
      <c r="R2500" s="275" t="s">
        <v>2717</v>
      </c>
      <c r="S2500" s="275" t="s">
        <v>32</v>
      </c>
      <c r="T2500" s="275">
        <v>2</v>
      </c>
      <c r="U2500" s="275">
        <v>104430631</v>
      </c>
      <c r="V2500" s="275" t="s">
        <v>123</v>
      </c>
      <c r="X2500" s="275" t="s">
        <v>26</v>
      </c>
      <c r="Y2500" s="275" t="s">
        <v>26</v>
      </c>
      <c r="AG2500" s="275" t="s">
        <v>1243</v>
      </c>
    </row>
    <row r="2501" spans="1:34" x14ac:dyDescent="0.35">
      <c r="A2501" s="286" t="e">
        <f t="shared" si="213"/>
        <v>#REF!</v>
      </c>
      <c r="B2501" s="286">
        <v>1796</v>
      </c>
      <c r="U2501" s="275">
        <v>353358909</v>
      </c>
      <c r="V2501" s="275" t="s">
        <v>125</v>
      </c>
    </row>
    <row r="2502" spans="1:34" ht="31" x14ac:dyDescent="0.35">
      <c r="A2502" s="286" t="e">
        <f t="shared" si="213"/>
        <v>#REF!</v>
      </c>
      <c r="B2502" s="286">
        <v>1797</v>
      </c>
      <c r="U2502" s="275">
        <v>288105839</v>
      </c>
      <c r="V2502" s="275" t="s">
        <v>2718</v>
      </c>
    </row>
    <row r="2503" spans="1:34" ht="31" x14ac:dyDescent="0.35">
      <c r="A2503" s="286" t="e">
        <f t="shared" si="213"/>
        <v>#REF!</v>
      </c>
      <c r="B2503" s="286">
        <v>1798</v>
      </c>
      <c r="U2503" s="275">
        <v>626558982</v>
      </c>
      <c r="V2503" s="275" t="s">
        <v>2719</v>
      </c>
    </row>
    <row r="2504" spans="1:34" ht="31" x14ac:dyDescent="0.35">
      <c r="A2504" s="286" t="e">
        <f t="shared" si="213"/>
        <v>#REF!</v>
      </c>
      <c r="B2504" s="286">
        <v>1799</v>
      </c>
      <c r="C2504" s="275">
        <v>129084651</v>
      </c>
      <c r="D2504" s="275" t="s">
        <v>705</v>
      </c>
      <c r="E2504" s="275">
        <v>726699695</v>
      </c>
      <c r="F2504" s="275" t="s">
        <v>809</v>
      </c>
      <c r="M2504" s="275">
        <v>170440011</v>
      </c>
      <c r="N2504" s="275" t="s">
        <v>2720</v>
      </c>
      <c r="P2504" s="275" t="s">
        <v>2721</v>
      </c>
      <c r="Q2504" s="275" t="s">
        <v>2722</v>
      </c>
      <c r="R2504" s="275" t="s">
        <v>2723</v>
      </c>
      <c r="S2504" s="275" t="s">
        <v>32</v>
      </c>
      <c r="T2504" s="275">
        <v>2</v>
      </c>
      <c r="U2504" s="275">
        <v>104430631</v>
      </c>
      <c r="V2504" s="275" t="s">
        <v>305</v>
      </c>
      <c r="X2504" s="275" t="s">
        <v>26</v>
      </c>
      <c r="Y2504" s="275" t="s">
        <v>26</v>
      </c>
      <c r="AE2504" s="285">
        <v>44413</v>
      </c>
      <c r="AG2504" s="275" t="s">
        <v>1243</v>
      </c>
    </row>
    <row r="2505" spans="1:34" x14ac:dyDescent="0.35">
      <c r="A2505" s="286" t="e">
        <f t="shared" si="213"/>
        <v>#REF!</v>
      </c>
      <c r="B2505" s="286">
        <v>1800</v>
      </c>
      <c r="U2505" s="275">
        <v>353358909</v>
      </c>
      <c r="V2505" s="275" t="s">
        <v>306</v>
      </c>
    </row>
    <row r="2506" spans="1:34" ht="31" x14ac:dyDescent="0.35">
      <c r="A2506" s="286" t="e">
        <f t="shared" si="213"/>
        <v>#REF!</v>
      </c>
      <c r="B2506" s="286">
        <v>1801</v>
      </c>
      <c r="U2506" s="275">
        <v>178420302</v>
      </c>
      <c r="V2506" s="275" t="s">
        <v>54</v>
      </c>
    </row>
    <row r="2507" spans="1:34" ht="46.5" x14ac:dyDescent="0.35">
      <c r="A2507" s="286" t="e">
        <f t="shared" si="213"/>
        <v>#REF!</v>
      </c>
      <c r="B2507" s="286">
        <v>1802</v>
      </c>
      <c r="C2507" s="275">
        <v>129084651</v>
      </c>
      <c r="D2507" s="275" t="s">
        <v>705</v>
      </c>
      <c r="E2507" s="275">
        <v>726699695</v>
      </c>
      <c r="F2507" s="275" t="s">
        <v>809</v>
      </c>
      <c r="G2507" s="275">
        <v>354326265</v>
      </c>
      <c r="H2507" s="275" t="s">
        <v>2724</v>
      </c>
      <c r="J2507" s="275" t="s">
        <v>2730</v>
      </c>
      <c r="M2507" s="275">
        <v>378988419</v>
      </c>
      <c r="N2507" s="275" t="s">
        <v>2725</v>
      </c>
      <c r="P2507" s="275" t="s">
        <v>2726</v>
      </c>
      <c r="Q2507" s="275" t="s">
        <v>2727</v>
      </c>
      <c r="R2507" s="275" t="s">
        <v>2728</v>
      </c>
      <c r="S2507" s="275" t="s">
        <v>32</v>
      </c>
      <c r="T2507" s="275">
        <v>3</v>
      </c>
      <c r="V2507" s="275" t="s">
        <v>94</v>
      </c>
      <c r="X2507" s="275" t="s">
        <v>26</v>
      </c>
      <c r="Y2507" s="275" t="s">
        <v>26</v>
      </c>
      <c r="Z2507" s="273" t="s">
        <v>13611</v>
      </c>
      <c r="AE2507" s="268">
        <v>45166</v>
      </c>
      <c r="AG2507" s="275" t="s">
        <v>2729</v>
      </c>
      <c r="AH2507" s="273" t="s">
        <v>13392</v>
      </c>
    </row>
    <row r="2508" spans="1:34" ht="31" x14ac:dyDescent="0.35">
      <c r="A2508" s="286" t="e">
        <f t="shared" si="213"/>
        <v>#REF!</v>
      </c>
      <c r="B2508" s="286">
        <v>1803</v>
      </c>
      <c r="C2508" s="275">
        <v>129084651</v>
      </c>
      <c r="D2508" s="275" t="s">
        <v>705</v>
      </c>
      <c r="E2508" s="275">
        <v>726699695</v>
      </c>
      <c r="F2508" s="275" t="s">
        <v>809</v>
      </c>
      <c r="G2508" s="275">
        <v>354326265</v>
      </c>
      <c r="H2508" s="275" t="s">
        <v>2724</v>
      </c>
      <c r="J2508" s="275" t="s">
        <v>2730</v>
      </c>
      <c r="M2508" s="275">
        <v>354326265</v>
      </c>
      <c r="N2508" s="275" t="s">
        <v>2724</v>
      </c>
      <c r="P2508" s="275" t="s">
        <v>2731</v>
      </c>
      <c r="Q2508" s="275" t="s">
        <v>2732</v>
      </c>
      <c r="R2508" s="275" t="s">
        <v>2730</v>
      </c>
      <c r="S2508" s="275" t="s">
        <v>32</v>
      </c>
      <c r="T2508" s="275">
        <v>2</v>
      </c>
      <c r="U2508" s="275">
        <v>178420302</v>
      </c>
      <c r="V2508" s="275" t="s">
        <v>54</v>
      </c>
      <c r="X2508" s="275" t="s">
        <v>26</v>
      </c>
      <c r="Y2508" s="275" t="s">
        <v>26</v>
      </c>
      <c r="AE2508" s="285">
        <v>44431</v>
      </c>
      <c r="AG2508" s="275" t="s">
        <v>2729</v>
      </c>
    </row>
    <row r="2509" spans="1:34" ht="31" x14ac:dyDescent="0.35">
      <c r="A2509" s="286" t="e">
        <f t="shared" si="213"/>
        <v>#REF!</v>
      </c>
      <c r="B2509" s="286">
        <v>1804</v>
      </c>
      <c r="C2509" s="275">
        <v>129084651</v>
      </c>
      <c r="D2509" s="275" t="s">
        <v>705</v>
      </c>
      <c r="E2509" s="275">
        <v>726699695</v>
      </c>
      <c r="F2509" s="275" t="s">
        <v>809</v>
      </c>
      <c r="G2509" s="275">
        <v>422714611</v>
      </c>
      <c r="H2509" s="275" t="s">
        <v>2733</v>
      </c>
      <c r="J2509" s="275" t="s">
        <v>2736</v>
      </c>
      <c r="M2509" s="275">
        <v>422714611</v>
      </c>
      <c r="N2509" s="275" t="s">
        <v>2733</v>
      </c>
      <c r="P2509" s="275" t="s">
        <v>2734</v>
      </c>
      <c r="Q2509" s="275" t="s">
        <v>2735</v>
      </c>
      <c r="R2509" s="275" t="s">
        <v>2736</v>
      </c>
      <c r="S2509" s="275" t="s">
        <v>32</v>
      </c>
      <c r="T2509" s="275">
        <v>2</v>
      </c>
      <c r="U2509" s="275">
        <v>178420302</v>
      </c>
      <c r="V2509" s="275" t="s">
        <v>54</v>
      </c>
      <c r="X2509" s="275" t="s">
        <v>26</v>
      </c>
      <c r="Y2509" s="275" t="s">
        <v>26</v>
      </c>
      <c r="AE2509" s="285">
        <v>44431</v>
      </c>
      <c r="AG2509" s="275" t="s">
        <v>2729</v>
      </c>
    </row>
    <row r="2510" spans="1:34" ht="31" x14ac:dyDescent="0.35">
      <c r="A2510" s="286" t="e">
        <f t="shared" si="213"/>
        <v>#REF!</v>
      </c>
      <c r="B2510" s="286">
        <v>1805</v>
      </c>
      <c r="C2510" s="275">
        <v>129084651</v>
      </c>
      <c r="D2510" s="275" t="s">
        <v>705</v>
      </c>
      <c r="E2510" s="275">
        <v>726699695</v>
      </c>
      <c r="F2510" s="275" t="s">
        <v>809</v>
      </c>
      <c r="G2510" s="275">
        <v>422714611</v>
      </c>
      <c r="H2510" s="275" t="s">
        <v>2733</v>
      </c>
      <c r="J2510" s="275" t="s">
        <v>2736</v>
      </c>
      <c r="M2510" s="275">
        <v>807765962</v>
      </c>
      <c r="N2510" s="275" t="s">
        <v>2737</v>
      </c>
      <c r="P2510" s="275" t="s">
        <v>2738</v>
      </c>
      <c r="Q2510" s="275" t="s">
        <v>2739</v>
      </c>
      <c r="R2510" s="275" t="s">
        <v>2740</v>
      </c>
      <c r="S2510" s="275" t="s">
        <v>32</v>
      </c>
      <c r="T2510" s="275">
        <v>3</v>
      </c>
      <c r="V2510" s="275" t="s">
        <v>94</v>
      </c>
      <c r="X2510" s="275" t="s">
        <v>26</v>
      </c>
      <c r="Y2510" s="275" t="s">
        <v>26</v>
      </c>
      <c r="Z2510" s="273" t="s">
        <v>13612</v>
      </c>
      <c r="AE2510" s="268">
        <v>45166</v>
      </c>
      <c r="AG2510" s="275" t="s">
        <v>2729</v>
      </c>
      <c r="AH2510" s="273" t="s">
        <v>13392</v>
      </c>
    </row>
    <row r="2511" spans="1:34" ht="155" x14ac:dyDescent="0.35">
      <c r="A2511" s="286" t="e">
        <f t="shared" si="213"/>
        <v>#REF!</v>
      </c>
      <c r="B2511" s="286">
        <v>1806</v>
      </c>
      <c r="C2511" s="275">
        <v>129084651</v>
      </c>
      <c r="D2511" s="275" t="s">
        <v>705</v>
      </c>
      <c r="E2511" s="275">
        <v>726699695</v>
      </c>
      <c r="F2511" s="275" t="s">
        <v>809</v>
      </c>
      <c r="M2511" s="275">
        <v>276353712</v>
      </c>
      <c r="N2511" s="275" t="s">
        <v>2741</v>
      </c>
      <c r="P2511" s="275" t="s">
        <v>2721</v>
      </c>
      <c r="Q2511" s="275" t="s">
        <v>2742</v>
      </c>
      <c r="R2511" s="275" t="s">
        <v>2743</v>
      </c>
      <c r="S2511" s="275" t="s">
        <v>32</v>
      </c>
      <c r="T2511" s="275">
        <v>2</v>
      </c>
      <c r="U2511" s="275">
        <v>104430631</v>
      </c>
      <c r="V2511" s="275" t="s">
        <v>305</v>
      </c>
      <c r="X2511" s="275" t="s">
        <v>26</v>
      </c>
      <c r="Y2511" s="275" t="s">
        <v>26</v>
      </c>
      <c r="AG2511" s="275" t="s">
        <v>1253</v>
      </c>
    </row>
    <row r="2512" spans="1:34" x14ac:dyDescent="0.35">
      <c r="A2512" s="286" t="e">
        <f t="shared" si="213"/>
        <v>#REF!</v>
      </c>
      <c r="B2512" s="286">
        <v>1807</v>
      </c>
      <c r="U2512" s="275">
        <v>353358909</v>
      </c>
      <c r="V2512" s="275" t="s">
        <v>306</v>
      </c>
    </row>
    <row r="2513" spans="1:33" ht="31" x14ac:dyDescent="0.35">
      <c r="A2513" s="286" t="e">
        <f t="shared" si="213"/>
        <v>#REF!</v>
      </c>
      <c r="B2513" s="286">
        <v>1808</v>
      </c>
      <c r="U2513" s="275">
        <v>178420302</v>
      </c>
      <c r="V2513" s="275" t="s">
        <v>54</v>
      </c>
      <c r="AE2513" s="285">
        <v>44371</v>
      </c>
    </row>
    <row r="2514" spans="1:33" ht="31" x14ac:dyDescent="0.35">
      <c r="A2514" s="286" t="e">
        <f t="shared" si="213"/>
        <v>#REF!</v>
      </c>
      <c r="B2514" s="286">
        <v>1809</v>
      </c>
      <c r="C2514" s="275">
        <v>129084651</v>
      </c>
      <c r="D2514" s="275" t="s">
        <v>705</v>
      </c>
      <c r="E2514" s="275">
        <v>726699695</v>
      </c>
      <c r="F2514" s="275" t="s">
        <v>809</v>
      </c>
      <c r="G2514" s="275">
        <v>814510313</v>
      </c>
      <c r="H2514" s="275" t="s">
        <v>2744</v>
      </c>
      <c r="J2514" s="275" t="s">
        <v>2747</v>
      </c>
      <c r="M2514" s="275">
        <v>939782495</v>
      </c>
      <c r="N2514" s="275" t="s">
        <v>2745</v>
      </c>
      <c r="P2514" s="275" t="s">
        <v>2745</v>
      </c>
      <c r="Q2514" s="275" t="s">
        <v>2746</v>
      </c>
      <c r="R2514" s="275">
        <v>0</v>
      </c>
      <c r="S2514" s="275" t="s">
        <v>32</v>
      </c>
      <c r="T2514" s="275">
        <v>1</v>
      </c>
      <c r="U2514" s="275">
        <v>104430631</v>
      </c>
      <c r="V2514" s="275" t="s">
        <v>123</v>
      </c>
      <c r="X2514" s="275" t="s">
        <v>26</v>
      </c>
      <c r="Y2514" s="275" t="s">
        <v>26</v>
      </c>
      <c r="AG2514" s="275" t="s">
        <v>1253</v>
      </c>
    </row>
    <row r="2515" spans="1:33" x14ac:dyDescent="0.35">
      <c r="A2515" s="286" t="e">
        <f t="shared" si="213"/>
        <v>#REF!</v>
      </c>
      <c r="B2515" s="286">
        <v>1810</v>
      </c>
      <c r="U2515" s="275">
        <v>353358909</v>
      </c>
      <c r="V2515" s="275" t="s">
        <v>125</v>
      </c>
    </row>
    <row r="2516" spans="1:33" ht="31" x14ac:dyDescent="0.35">
      <c r="A2516" s="286" t="e">
        <f t="shared" si="213"/>
        <v>#REF!</v>
      </c>
      <c r="B2516" s="286">
        <v>1811</v>
      </c>
      <c r="C2516" s="275">
        <v>129084651</v>
      </c>
      <c r="D2516" s="275" t="s">
        <v>705</v>
      </c>
      <c r="E2516" s="275">
        <v>726699695</v>
      </c>
      <c r="F2516" s="275" t="s">
        <v>809</v>
      </c>
      <c r="G2516" s="275">
        <v>814510313</v>
      </c>
      <c r="H2516" s="275" t="s">
        <v>2744</v>
      </c>
      <c r="J2516" s="275" t="s">
        <v>2747</v>
      </c>
      <c r="M2516" s="275">
        <v>135725957</v>
      </c>
      <c r="N2516" s="275" t="s">
        <v>2748</v>
      </c>
      <c r="P2516" s="275" t="s">
        <v>2748</v>
      </c>
      <c r="Q2516" s="275" t="s">
        <v>2749</v>
      </c>
      <c r="R2516" s="275">
        <v>1</v>
      </c>
      <c r="S2516" s="275" t="s">
        <v>32</v>
      </c>
      <c r="T2516" s="275">
        <v>1</v>
      </c>
      <c r="U2516" s="275">
        <v>104430631</v>
      </c>
      <c r="V2516" s="275" t="s">
        <v>123</v>
      </c>
      <c r="X2516" s="275" t="s">
        <v>26</v>
      </c>
      <c r="Y2516" s="275" t="s">
        <v>26</v>
      </c>
      <c r="AG2516" s="275" t="s">
        <v>1253</v>
      </c>
    </row>
    <row r="2517" spans="1:33" x14ac:dyDescent="0.35">
      <c r="A2517" s="286" t="e">
        <f t="shared" si="213"/>
        <v>#REF!</v>
      </c>
      <c r="B2517" s="286">
        <v>1812</v>
      </c>
      <c r="U2517" s="275">
        <v>353358909</v>
      </c>
      <c r="V2517" s="275" t="s">
        <v>125</v>
      </c>
    </row>
    <row r="2518" spans="1:33" ht="31" x14ac:dyDescent="0.35">
      <c r="A2518" s="286" t="e">
        <f t="shared" si="213"/>
        <v>#REF!</v>
      </c>
      <c r="B2518" s="286">
        <v>1813</v>
      </c>
      <c r="C2518" s="275">
        <v>129084651</v>
      </c>
      <c r="D2518" s="275" t="s">
        <v>705</v>
      </c>
      <c r="E2518" s="275">
        <v>726699695</v>
      </c>
      <c r="F2518" s="275" t="s">
        <v>809</v>
      </c>
      <c r="G2518" s="275">
        <v>814510313</v>
      </c>
      <c r="H2518" s="275" t="s">
        <v>2744</v>
      </c>
      <c r="J2518" s="275" t="s">
        <v>2747</v>
      </c>
      <c r="M2518" s="275">
        <v>518416174</v>
      </c>
      <c r="N2518" s="275" t="s">
        <v>2750</v>
      </c>
      <c r="P2518" s="275" t="s">
        <v>2750</v>
      </c>
      <c r="Q2518" s="275" t="s">
        <v>2751</v>
      </c>
      <c r="R2518" s="275">
        <v>2</v>
      </c>
      <c r="S2518" s="275" t="s">
        <v>32</v>
      </c>
      <c r="T2518" s="275">
        <v>1</v>
      </c>
      <c r="U2518" s="275">
        <v>104430631</v>
      </c>
      <c r="V2518" s="275" t="s">
        <v>123</v>
      </c>
      <c r="X2518" s="275" t="s">
        <v>26</v>
      </c>
      <c r="Y2518" s="275" t="s">
        <v>26</v>
      </c>
      <c r="AG2518" s="275" t="s">
        <v>1253</v>
      </c>
    </row>
    <row r="2519" spans="1:33" x14ac:dyDescent="0.35">
      <c r="A2519" s="286" t="e">
        <f t="shared" si="213"/>
        <v>#REF!</v>
      </c>
      <c r="B2519" s="286">
        <v>1814</v>
      </c>
      <c r="U2519" s="275">
        <v>353358909</v>
      </c>
      <c r="V2519" s="275" t="s">
        <v>125</v>
      </c>
    </row>
    <row r="2520" spans="1:33" ht="31" x14ac:dyDescent="0.35">
      <c r="A2520" s="286" t="e">
        <f t="shared" si="213"/>
        <v>#REF!</v>
      </c>
      <c r="B2520" s="286">
        <v>1815</v>
      </c>
      <c r="C2520" s="275">
        <v>129084651</v>
      </c>
      <c r="D2520" s="275" t="s">
        <v>705</v>
      </c>
      <c r="E2520" s="275">
        <v>726699695</v>
      </c>
      <c r="F2520" s="275" t="s">
        <v>809</v>
      </c>
      <c r="G2520" s="275">
        <v>814510313</v>
      </c>
      <c r="H2520" s="275" t="s">
        <v>2744</v>
      </c>
      <c r="J2520" s="275" t="s">
        <v>2747</v>
      </c>
      <c r="M2520" s="275">
        <v>847945207</v>
      </c>
      <c r="N2520" s="275" t="s">
        <v>2752</v>
      </c>
      <c r="P2520" s="275" t="s">
        <v>2752</v>
      </c>
      <c r="Q2520" s="275" t="s">
        <v>2753</v>
      </c>
      <c r="R2520" s="275">
        <v>3</v>
      </c>
      <c r="S2520" s="275" t="s">
        <v>32</v>
      </c>
      <c r="T2520" s="275">
        <v>1</v>
      </c>
      <c r="U2520" s="275">
        <v>104430631</v>
      </c>
      <c r="V2520" s="275" t="s">
        <v>123</v>
      </c>
      <c r="X2520" s="275" t="s">
        <v>26</v>
      </c>
      <c r="Y2520" s="275" t="s">
        <v>26</v>
      </c>
      <c r="AG2520" s="275" t="s">
        <v>1253</v>
      </c>
    </row>
    <row r="2521" spans="1:33" x14ac:dyDescent="0.35">
      <c r="A2521" s="286" t="e">
        <f t="shared" si="213"/>
        <v>#REF!</v>
      </c>
      <c r="B2521" s="286">
        <v>1816</v>
      </c>
      <c r="U2521" s="275">
        <v>353358909</v>
      </c>
      <c r="V2521" s="275" t="s">
        <v>125</v>
      </c>
    </row>
    <row r="2522" spans="1:33" ht="31" x14ac:dyDescent="0.35">
      <c r="A2522" s="286" t="e">
        <f t="shared" si="213"/>
        <v>#REF!</v>
      </c>
      <c r="B2522" s="286">
        <v>1817</v>
      </c>
      <c r="C2522" s="275">
        <v>129084651</v>
      </c>
      <c r="D2522" s="275" t="s">
        <v>705</v>
      </c>
      <c r="E2522" s="275">
        <v>726699695</v>
      </c>
      <c r="F2522" s="275" t="s">
        <v>809</v>
      </c>
      <c r="G2522" s="275">
        <v>814510313</v>
      </c>
      <c r="H2522" s="275" t="s">
        <v>2744</v>
      </c>
      <c r="J2522" s="275" t="s">
        <v>2747</v>
      </c>
      <c r="M2522" s="275">
        <v>283025574</v>
      </c>
      <c r="N2522" s="275" t="s">
        <v>2754</v>
      </c>
      <c r="P2522" s="275" t="s">
        <v>2754</v>
      </c>
      <c r="Q2522" s="275" t="s">
        <v>2755</v>
      </c>
      <c r="R2522" s="275">
        <v>4</v>
      </c>
      <c r="S2522" s="275" t="s">
        <v>32</v>
      </c>
      <c r="T2522" s="275">
        <v>1</v>
      </c>
      <c r="U2522" s="275">
        <v>104430631</v>
      </c>
      <c r="V2522" s="275" t="s">
        <v>123</v>
      </c>
      <c r="X2522" s="275" t="s">
        <v>26</v>
      </c>
      <c r="Y2522" s="275" t="s">
        <v>26</v>
      </c>
      <c r="AG2522" s="275" t="s">
        <v>1253</v>
      </c>
    </row>
    <row r="2523" spans="1:33" x14ac:dyDescent="0.35">
      <c r="A2523" s="286" t="e">
        <f t="shared" si="213"/>
        <v>#REF!</v>
      </c>
      <c r="B2523" s="286">
        <v>1818</v>
      </c>
      <c r="U2523" s="275">
        <v>353358909</v>
      </c>
      <c r="V2523" s="275" t="s">
        <v>125</v>
      </c>
    </row>
    <row r="2524" spans="1:33" ht="31" x14ac:dyDescent="0.35">
      <c r="A2524" s="286" t="e">
        <f t="shared" si="213"/>
        <v>#REF!</v>
      </c>
      <c r="B2524" s="286">
        <v>1819</v>
      </c>
      <c r="C2524" s="275">
        <v>129084651</v>
      </c>
      <c r="D2524" s="275" t="s">
        <v>705</v>
      </c>
      <c r="E2524" s="275">
        <v>726699695</v>
      </c>
      <c r="F2524" s="275" t="s">
        <v>809</v>
      </c>
      <c r="G2524" s="275">
        <v>814510313</v>
      </c>
      <c r="H2524" s="275" t="s">
        <v>2744</v>
      </c>
      <c r="J2524" s="275" t="s">
        <v>2747</v>
      </c>
      <c r="M2524" s="275">
        <v>942970912</v>
      </c>
      <c r="N2524" s="275" t="s">
        <v>2756</v>
      </c>
      <c r="P2524" s="275" t="s">
        <v>2756</v>
      </c>
      <c r="Q2524" s="275" t="s">
        <v>2757</v>
      </c>
      <c r="R2524" s="275">
        <v>5</v>
      </c>
      <c r="S2524" s="275" t="s">
        <v>32</v>
      </c>
      <c r="T2524" s="275">
        <v>1</v>
      </c>
      <c r="U2524" s="275">
        <v>104430631</v>
      </c>
      <c r="V2524" s="275" t="s">
        <v>123</v>
      </c>
      <c r="X2524" s="275" t="s">
        <v>26</v>
      </c>
      <c r="Y2524" s="275" t="s">
        <v>26</v>
      </c>
      <c r="AG2524" s="275" t="s">
        <v>1253</v>
      </c>
    </row>
    <row r="2525" spans="1:33" x14ac:dyDescent="0.35">
      <c r="A2525" s="286" t="e">
        <f t="shared" si="213"/>
        <v>#REF!</v>
      </c>
      <c r="B2525" s="286">
        <v>1820</v>
      </c>
      <c r="U2525" s="275">
        <v>353358909</v>
      </c>
      <c r="V2525" s="275" t="s">
        <v>125</v>
      </c>
    </row>
    <row r="2526" spans="1:33" ht="31" x14ac:dyDescent="0.35">
      <c r="A2526" s="286" t="e">
        <f t="shared" si="213"/>
        <v>#REF!</v>
      </c>
      <c r="B2526" s="286">
        <v>1821</v>
      </c>
      <c r="C2526" s="275">
        <v>129084651</v>
      </c>
      <c r="D2526" s="275" t="s">
        <v>705</v>
      </c>
      <c r="E2526" s="275">
        <v>726699695</v>
      </c>
      <c r="F2526" s="275" t="s">
        <v>809</v>
      </c>
      <c r="G2526" s="275">
        <v>814510313</v>
      </c>
      <c r="H2526" s="275" t="s">
        <v>2744</v>
      </c>
      <c r="J2526" s="275" t="s">
        <v>2747</v>
      </c>
      <c r="M2526" s="275">
        <v>596122041</v>
      </c>
      <c r="N2526" s="275" t="s">
        <v>2758</v>
      </c>
      <c r="P2526" s="275" t="s">
        <v>2758</v>
      </c>
      <c r="Q2526" s="275" t="s">
        <v>2759</v>
      </c>
      <c r="R2526" s="275">
        <v>6</v>
      </c>
      <c r="S2526" s="275" t="s">
        <v>32</v>
      </c>
      <c r="T2526" s="275">
        <v>1</v>
      </c>
      <c r="U2526" s="275">
        <v>104430631</v>
      </c>
      <c r="V2526" s="275" t="s">
        <v>123</v>
      </c>
      <c r="X2526" s="275" t="s">
        <v>26</v>
      </c>
      <c r="Y2526" s="275" t="s">
        <v>26</v>
      </c>
      <c r="AG2526" s="275" t="s">
        <v>1253</v>
      </c>
    </row>
    <row r="2527" spans="1:33" x14ac:dyDescent="0.35">
      <c r="A2527" s="286" t="e">
        <f t="shared" si="213"/>
        <v>#REF!</v>
      </c>
      <c r="B2527" s="286">
        <v>1822</v>
      </c>
      <c r="U2527" s="275">
        <v>353358909</v>
      </c>
      <c r="V2527" s="275" t="s">
        <v>125</v>
      </c>
    </row>
    <row r="2528" spans="1:33" ht="77.5" x14ac:dyDescent="0.35">
      <c r="A2528" s="286" t="e">
        <f t="shared" si="213"/>
        <v>#REF!</v>
      </c>
      <c r="B2528" s="286">
        <v>1823</v>
      </c>
      <c r="C2528" s="275">
        <v>129084651</v>
      </c>
      <c r="D2528" s="275" t="s">
        <v>705</v>
      </c>
      <c r="E2528" s="275">
        <v>726699695</v>
      </c>
      <c r="F2528" s="275" t="s">
        <v>809</v>
      </c>
      <c r="G2528" s="275">
        <v>814510313</v>
      </c>
      <c r="H2528" s="275" t="s">
        <v>2744</v>
      </c>
      <c r="J2528" s="275" t="s">
        <v>2747</v>
      </c>
      <c r="M2528" s="275">
        <v>489400183</v>
      </c>
      <c r="N2528" s="275" t="s">
        <v>2760</v>
      </c>
      <c r="P2528" s="275" t="s">
        <v>2760</v>
      </c>
      <c r="Q2528" s="275" t="s">
        <v>2761</v>
      </c>
      <c r="R2528" s="275">
        <v>7</v>
      </c>
      <c r="S2528" s="275" t="s">
        <v>32</v>
      </c>
      <c r="T2528" s="275">
        <v>1</v>
      </c>
      <c r="U2528" s="275">
        <v>104430631</v>
      </c>
      <c r="V2528" s="275" t="s">
        <v>123</v>
      </c>
      <c r="X2528" s="275" t="s">
        <v>26</v>
      </c>
      <c r="Y2528" s="275" t="s">
        <v>26</v>
      </c>
      <c r="AG2528" s="275" t="s">
        <v>1253</v>
      </c>
    </row>
    <row r="2529" spans="1:33" x14ac:dyDescent="0.35">
      <c r="A2529" s="286" t="e">
        <f t="shared" si="213"/>
        <v>#REF!</v>
      </c>
      <c r="B2529" s="286">
        <v>1824</v>
      </c>
      <c r="U2529" s="275">
        <v>353358909</v>
      </c>
      <c r="V2529" s="275" t="s">
        <v>125</v>
      </c>
    </row>
    <row r="2530" spans="1:33" ht="31" x14ac:dyDescent="0.35">
      <c r="A2530" s="286" t="e">
        <f t="shared" si="213"/>
        <v>#REF!</v>
      </c>
      <c r="B2530" s="286">
        <v>1825</v>
      </c>
      <c r="C2530" s="275">
        <v>129084651</v>
      </c>
      <c r="D2530" s="275" t="s">
        <v>705</v>
      </c>
      <c r="E2530" s="275">
        <v>726699695</v>
      </c>
      <c r="F2530" s="275" t="s">
        <v>809</v>
      </c>
      <c r="G2530" s="275">
        <v>814510313</v>
      </c>
      <c r="H2530" s="275" t="s">
        <v>2744</v>
      </c>
      <c r="J2530" s="275" t="s">
        <v>2747</v>
      </c>
      <c r="M2530" s="275">
        <v>863246236</v>
      </c>
      <c r="N2530" s="275" t="s">
        <v>2762</v>
      </c>
      <c r="P2530" s="275" t="s">
        <v>2762</v>
      </c>
      <c r="Q2530" s="275" t="s">
        <v>2763</v>
      </c>
      <c r="R2530" s="275">
        <v>8</v>
      </c>
      <c r="S2530" s="275" t="s">
        <v>32</v>
      </c>
      <c r="T2530" s="275">
        <v>1</v>
      </c>
      <c r="U2530" s="275">
        <v>104430631</v>
      </c>
      <c r="V2530" s="275" t="s">
        <v>123</v>
      </c>
      <c r="X2530" s="275" t="s">
        <v>26</v>
      </c>
      <c r="Y2530" s="275" t="s">
        <v>26</v>
      </c>
      <c r="AG2530" s="275" t="s">
        <v>1253</v>
      </c>
    </row>
    <row r="2531" spans="1:33" x14ac:dyDescent="0.35">
      <c r="A2531" s="286" t="e">
        <f t="shared" si="213"/>
        <v>#REF!</v>
      </c>
      <c r="B2531" s="286">
        <v>1826</v>
      </c>
      <c r="U2531" s="275">
        <v>353358909</v>
      </c>
      <c r="V2531" s="275" t="s">
        <v>125</v>
      </c>
    </row>
    <row r="2532" spans="1:33" ht="31" x14ac:dyDescent="0.35">
      <c r="A2532" s="286" t="e">
        <f t="shared" si="213"/>
        <v>#REF!</v>
      </c>
      <c r="B2532" s="286">
        <v>1827</v>
      </c>
      <c r="C2532" s="275">
        <v>129084651</v>
      </c>
      <c r="D2532" s="275" t="s">
        <v>705</v>
      </c>
      <c r="E2532" s="275">
        <v>726699695</v>
      </c>
      <c r="F2532" s="275" t="s">
        <v>809</v>
      </c>
      <c r="G2532" s="275">
        <v>814510313</v>
      </c>
      <c r="H2532" s="275" t="s">
        <v>2744</v>
      </c>
      <c r="J2532" s="275" t="s">
        <v>2747</v>
      </c>
      <c r="M2532" s="275">
        <v>607793249</v>
      </c>
      <c r="N2532" s="275" t="s">
        <v>2764</v>
      </c>
      <c r="P2532" s="275" t="s">
        <v>2764</v>
      </c>
      <c r="Q2532" s="275" t="s">
        <v>2765</v>
      </c>
      <c r="R2532" s="275">
        <v>9</v>
      </c>
      <c r="S2532" s="275" t="s">
        <v>32</v>
      </c>
      <c r="T2532" s="275">
        <v>1</v>
      </c>
      <c r="U2532" s="275">
        <v>104430631</v>
      </c>
      <c r="V2532" s="275" t="s">
        <v>123</v>
      </c>
      <c r="X2532" s="275" t="s">
        <v>26</v>
      </c>
      <c r="Y2532" s="275" t="s">
        <v>26</v>
      </c>
      <c r="AG2532" s="275" t="s">
        <v>1253</v>
      </c>
    </row>
    <row r="2533" spans="1:33" x14ac:dyDescent="0.35">
      <c r="A2533" s="286" t="e">
        <f t="shared" si="213"/>
        <v>#REF!</v>
      </c>
      <c r="B2533" s="286">
        <v>1828</v>
      </c>
      <c r="U2533" s="275">
        <v>353358909</v>
      </c>
      <c r="V2533" s="275" t="s">
        <v>125</v>
      </c>
    </row>
    <row r="2534" spans="1:33" ht="31" x14ac:dyDescent="0.35">
      <c r="A2534" s="286" t="e">
        <f t="shared" si="213"/>
        <v>#REF!</v>
      </c>
      <c r="B2534" s="286">
        <v>1829</v>
      </c>
      <c r="C2534" s="275">
        <v>129084651</v>
      </c>
      <c r="D2534" s="275" t="s">
        <v>705</v>
      </c>
      <c r="E2534" s="275">
        <v>726699695</v>
      </c>
      <c r="F2534" s="275" t="s">
        <v>809</v>
      </c>
      <c r="G2534" s="275">
        <v>814510313</v>
      </c>
      <c r="H2534" s="275" t="s">
        <v>2744</v>
      </c>
      <c r="J2534" s="275" t="s">
        <v>2747</v>
      </c>
      <c r="M2534" s="275">
        <v>532172400</v>
      </c>
      <c r="N2534" s="275" t="s">
        <v>2766</v>
      </c>
      <c r="P2534" s="275" t="s">
        <v>2766</v>
      </c>
      <c r="Q2534" s="275" t="s">
        <v>2767</v>
      </c>
      <c r="R2534" s="275">
        <v>10</v>
      </c>
      <c r="S2534" s="275" t="s">
        <v>32</v>
      </c>
      <c r="T2534" s="275">
        <v>1</v>
      </c>
      <c r="U2534" s="275">
        <v>104430631</v>
      </c>
      <c r="V2534" s="275" t="s">
        <v>123</v>
      </c>
      <c r="X2534" s="275" t="s">
        <v>26</v>
      </c>
      <c r="Y2534" s="275" t="s">
        <v>26</v>
      </c>
      <c r="AG2534" s="275" t="s">
        <v>1253</v>
      </c>
    </row>
    <row r="2535" spans="1:33" x14ac:dyDescent="0.35">
      <c r="A2535" s="286" t="e">
        <f t="shared" si="213"/>
        <v>#REF!</v>
      </c>
      <c r="B2535" s="286">
        <v>1830</v>
      </c>
      <c r="U2535" s="275">
        <v>353358909</v>
      </c>
      <c r="V2535" s="275" t="s">
        <v>125</v>
      </c>
    </row>
    <row r="2536" spans="1:33" ht="31" x14ac:dyDescent="0.35">
      <c r="A2536" s="286" t="e">
        <f t="shared" si="213"/>
        <v>#REF!</v>
      </c>
      <c r="B2536" s="286">
        <v>1831</v>
      </c>
      <c r="C2536" s="275">
        <v>129084651</v>
      </c>
      <c r="D2536" s="275" t="s">
        <v>705</v>
      </c>
      <c r="E2536" s="275">
        <v>726699695</v>
      </c>
      <c r="F2536" s="275" t="s">
        <v>809</v>
      </c>
      <c r="G2536" s="275">
        <v>814510313</v>
      </c>
      <c r="H2536" s="275" t="s">
        <v>2744</v>
      </c>
      <c r="J2536" s="275" t="s">
        <v>2747</v>
      </c>
      <c r="M2536" s="275">
        <v>754745617</v>
      </c>
      <c r="N2536" s="275" t="s">
        <v>2768</v>
      </c>
      <c r="P2536" s="275" t="s">
        <v>2768</v>
      </c>
      <c r="Q2536" s="275" t="s">
        <v>2769</v>
      </c>
      <c r="R2536" s="275">
        <v>11</v>
      </c>
      <c r="S2536" s="275" t="s">
        <v>32</v>
      </c>
      <c r="T2536" s="275">
        <v>1</v>
      </c>
      <c r="U2536" s="275">
        <v>104430631</v>
      </c>
      <c r="V2536" s="275" t="s">
        <v>123</v>
      </c>
      <c r="X2536" s="275" t="s">
        <v>26</v>
      </c>
      <c r="Y2536" s="275" t="s">
        <v>26</v>
      </c>
      <c r="AG2536" s="275" t="s">
        <v>1253</v>
      </c>
    </row>
    <row r="2537" spans="1:33" x14ac:dyDescent="0.35">
      <c r="A2537" s="286" t="e">
        <f t="shared" si="213"/>
        <v>#REF!</v>
      </c>
      <c r="B2537" s="286">
        <v>1832</v>
      </c>
      <c r="U2537" s="275">
        <v>353358909</v>
      </c>
      <c r="V2537" s="275" t="s">
        <v>125</v>
      </c>
    </row>
    <row r="2538" spans="1:33" ht="31" x14ac:dyDescent="0.35">
      <c r="A2538" s="286" t="e">
        <f t="shared" si="213"/>
        <v>#REF!</v>
      </c>
      <c r="B2538" s="286">
        <v>1833</v>
      </c>
      <c r="C2538" s="275">
        <v>129084651</v>
      </c>
      <c r="D2538" s="275" t="s">
        <v>705</v>
      </c>
      <c r="E2538" s="275">
        <v>726699695</v>
      </c>
      <c r="F2538" s="275" t="s">
        <v>809</v>
      </c>
      <c r="G2538" s="275">
        <v>814510313</v>
      </c>
      <c r="H2538" s="275" t="s">
        <v>2744</v>
      </c>
      <c r="J2538" s="275" t="s">
        <v>2747</v>
      </c>
      <c r="M2538" s="275">
        <v>665036297</v>
      </c>
      <c r="N2538" s="275" t="s">
        <v>2770</v>
      </c>
      <c r="P2538" s="275" t="s">
        <v>2770</v>
      </c>
      <c r="Q2538" s="275" t="s">
        <v>2771</v>
      </c>
      <c r="R2538" s="275">
        <v>12</v>
      </c>
      <c r="S2538" s="275" t="s">
        <v>32</v>
      </c>
      <c r="T2538" s="275">
        <v>1</v>
      </c>
      <c r="U2538" s="275">
        <v>104430631</v>
      </c>
      <c r="V2538" s="275" t="s">
        <v>123</v>
      </c>
      <c r="X2538" s="275" t="s">
        <v>26</v>
      </c>
      <c r="Y2538" s="275" t="s">
        <v>26</v>
      </c>
      <c r="AG2538" s="275" t="s">
        <v>1253</v>
      </c>
    </row>
    <row r="2539" spans="1:33" x14ac:dyDescent="0.35">
      <c r="A2539" s="286" t="e">
        <f t="shared" si="213"/>
        <v>#REF!</v>
      </c>
      <c r="B2539" s="286">
        <v>1834</v>
      </c>
      <c r="U2539" s="275">
        <v>353358909</v>
      </c>
      <c r="V2539" s="275" t="s">
        <v>125</v>
      </c>
    </row>
    <row r="2540" spans="1:33" ht="31" x14ac:dyDescent="0.35">
      <c r="A2540" s="286" t="e">
        <f t="shared" si="213"/>
        <v>#REF!</v>
      </c>
      <c r="B2540" s="286">
        <v>1835</v>
      </c>
      <c r="C2540" s="275">
        <v>129084651</v>
      </c>
      <c r="D2540" s="275" t="s">
        <v>705</v>
      </c>
      <c r="E2540" s="275">
        <v>726699695</v>
      </c>
      <c r="F2540" s="275" t="s">
        <v>809</v>
      </c>
      <c r="G2540" s="275">
        <v>814510313</v>
      </c>
      <c r="H2540" s="275" t="s">
        <v>2744</v>
      </c>
      <c r="J2540" s="275" t="s">
        <v>2747</v>
      </c>
      <c r="M2540" s="275">
        <v>200837530</v>
      </c>
      <c r="N2540" s="275" t="s">
        <v>2772</v>
      </c>
      <c r="P2540" s="275" t="s">
        <v>2772</v>
      </c>
      <c r="Q2540" s="275" t="s">
        <v>2773</v>
      </c>
      <c r="R2540" s="275">
        <v>13</v>
      </c>
      <c r="S2540" s="275" t="s">
        <v>32</v>
      </c>
      <c r="T2540" s="275">
        <v>1</v>
      </c>
      <c r="U2540" s="275">
        <v>104430631</v>
      </c>
      <c r="V2540" s="275" t="s">
        <v>123</v>
      </c>
      <c r="X2540" s="275" t="s">
        <v>26</v>
      </c>
      <c r="Y2540" s="275" t="s">
        <v>26</v>
      </c>
      <c r="AG2540" s="275" t="s">
        <v>1253</v>
      </c>
    </row>
    <row r="2541" spans="1:33" x14ac:dyDescent="0.35">
      <c r="A2541" s="286" t="e">
        <f t="shared" si="213"/>
        <v>#REF!</v>
      </c>
      <c r="B2541" s="286">
        <v>1836</v>
      </c>
      <c r="U2541" s="275">
        <v>353358909</v>
      </c>
      <c r="V2541" s="275" t="s">
        <v>125</v>
      </c>
    </row>
    <row r="2542" spans="1:33" ht="31" x14ac:dyDescent="0.35">
      <c r="A2542" s="286" t="e">
        <f t="shared" si="213"/>
        <v>#REF!</v>
      </c>
      <c r="B2542" s="286">
        <v>1837</v>
      </c>
      <c r="C2542" s="275">
        <v>129084651</v>
      </c>
      <c r="D2542" s="275" t="s">
        <v>705</v>
      </c>
      <c r="E2542" s="275">
        <v>726699695</v>
      </c>
      <c r="F2542" s="275" t="s">
        <v>809</v>
      </c>
      <c r="G2542" s="275">
        <v>814510313</v>
      </c>
      <c r="H2542" s="275" t="s">
        <v>2744</v>
      </c>
      <c r="J2542" s="275" t="s">
        <v>2747</v>
      </c>
      <c r="M2542" s="275">
        <v>990319383</v>
      </c>
      <c r="N2542" s="275" t="s">
        <v>2774</v>
      </c>
      <c r="P2542" s="275" t="s">
        <v>2774</v>
      </c>
      <c r="Q2542" s="275" t="s">
        <v>2775</v>
      </c>
      <c r="R2542" s="275">
        <v>14</v>
      </c>
      <c r="S2542" s="275" t="s">
        <v>32</v>
      </c>
      <c r="T2542" s="275">
        <v>1</v>
      </c>
      <c r="U2542" s="275">
        <v>104430631</v>
      </c>
      <c r="V2542" s="275" t="s">
        <v>123</v>
      </c>
      <c r="X2542" s="275" t="s">
        <v>26</v>
      </c>
      <c r="Y2542" s="275" t="s">
        <v>26</v>
      </c>
      <c r="AG2542" s="275" t="s">
        <v>1253</v>
      </c>
    </row>
    <row r="2543" spans="1:33" x14ac:dyDescent="0.35">
      <c r="A2543" s="286" t="e">
        <f t="shared" si="213"/>
        <v>#REF!</v>
      </c>
      <c r="B2543" s="286">
        <v>1838</v>
      </c>
      <c r="U2543" s="275">
        <v>353358909</v>
      </c>
      <c r="V2543" s="275" t="s">
        <v>125</v>
      </c>
    </row>
    <row r="2544" spans="1:33" ht="31" x14ac:dyDescent="0.35">
      <c r="A2544" s="286" t="e">
        <f t="shared" si="213"/>
        <v>#REF!</v>
      </c>
      <c r="B2544" s="286">
        <v>1839</v>
      </c>
      <c r="C2544" s="275">
        <v>129084651</v>
      </c>
      <c r="D2544" s="275" t="s">
        <v>705</v>
      </c>
      <c r="E2544" s="275">
        <v>726699695</v>
      </c>
      <c r="F2544" s="275" t="s">
        <v>809</v>
      </c>
      <c r="G2544" s="275">
        <v>814510313</v>
      </c>
      <c r="H2544" s="275" t="s">
        <v>2744</v>
      </c>
      <c r="J2544" s="275" t="s">
        <v>2747</v>
      </c>
      <c r="M2544" s="275">
        <v>487917585</v>
      </c>
      <c r="N2544" s="275" t="s">
        <v>2776</v>
      </c>
      <c r="P2544" s="275" t="s">
        <v>2776</v>
      </c>
      <c r="Q2544" s="275" t="s">
        <v>2777</v>
      </c>
      <c r="R2544" s="275">
        <v>15</v>
      </c>
      <c r="S2544" s="275" t="s">
        <v>32</v>
      </c>
      <c r="T2544" s="275">
        <v>1</v>
      </c>
      <c r="U2544" s="275">
        <v>104430631</v>
      </c>
      <c r="V2544" s="275" t="s">
        <v>123</v>
      </c>
      <c r="X2544" s="275" t="s">
        <v>26</v>
      </c>
      <c r="Y2544" s="275" t="s">
        <v>26</v>
      </c>
      <c r="AG2544" s="275" t="s">
        <v>1253</v>
      </c>
    </row>
    <row r="2545" spans="1:33" x14ac:dyDescent="0.35">
      <c r="A2545" s="286" t="e">
        <f t="shared" si="213"/>
        <v>#REF!</v>
      </c>
      <c r="B2545" s="286">
        <v>1840</v>
      </c>
      <c r="U2545" s="275">
        <v>353358909</v>
      </c>
      <c r="V2545" s="275" t="s">
        <v>125</v>
      </c>
    </row>
    <row r="2546" spans="1:33" ht="31" x14ac:dyDescent="0.35">
      <c r="A2546" s="286" t="e">
        <f t="shared" si="213"/>
        <v>#REF!</v>
      </c>
      <c r="B2546" s="286">
        <v>1841</v>
      </c>
      <c r="C2546" s="275">
        <v>129084651</v>
      </c>
      <c r="D2546" s="275" t="s">
        <v>705</v>
      </c>
      <c r="E2546" s="275">
        <v>726699695</v>
      </c>
      <c r="F2546" s="275" t="s">
        <v>809</v>
      </c>
      <c r="G2546" s="275">
        <v>814510313</v>
      </c>
      <c r="H2546" s="275" t="s">
        <v>2744</v>
      </c>
      <c r="J2546" s="275" t="s">
        <v>2747</v>
      </c>
      <c r="M2546" s="275">
        <v>603181162</v>
      </c>
      <c r="N2546" s="275" t="s">
        <v>2778</v>
      </c>
      <c r="P2546" s="275" t="s">
        <v>2778</v>
      </c>
      <c r="Q2546" s="275" t="s">
        <v>2779</v>
      </c>
      <c r="R2546" s="275">
        <v>16</v>
      </c>
      <c r="S2546" s="275" t="s">
        <v>32</v>
      </c>
      <c r="T2546" s="275">
        <v>1</v>
      </c>
      <c r="U2546" s="275">
        <v>104430631</v>
      </c>
      <c r="V2546" s="275" t="s">
        <v>123</v>
      </c>
      <c r="X2546" s="275" t="s">
        <v>26</v>
      </c>
      <c r="Y2546" s="275" t="s">
        <v>26</v>
      </c>
      <c r="AG2546" s="275" t="s">
        <v>1253</v>
      </c>
    </row>
    <row r="2547" spans="1:33" x14ac:dyDescent="0.35">
      <c r="A2547" s="286" t="e">
        <f t="shared" si="213"/>
        <v>#REF!</v>
      </c>
      <c r="B2547" s="286">
        <v>1842</v>
      </c>
      <c r="U2547" s="275">
        <v>353358909</v>
      </c>
      <c r="V2547" s="275" t="s">
        <v>125</v>
      </c>
    </row>
    <row r="2548" spans="1:33" ht="31" x14ac:dyDescent="0.35">
      <c r="A2548" s="286" t="e">
        <f t="shared" si="213"/>
        <v>#REF!</v>
      </c>
      <c r="B2548" s="286">
        <v>1843</v>
      </c>
      <c r="C2548" s="275">
        <v>129084651</v>
      </c>
      <c r="D2548" s="275" t="s">
        <v>705</v>
      </c>
      <c r="E2548" s="275">
        <v>726699695</v>
      </c>
      <c r="F2548" s="275" t="s">
        <v>809</v>
      </c>
      <c r="G2548" s="275">
        <v>814510313</v>
      </c>
      <c r="H2548" s="275" t="s">
        <v>2744</v>
      </c>
      <c r="J2548" s="275" t="s">
        <v>2747</v>
      </c>
      <c r="M2548" s="275">
        <v>482225200</v>
      </c>
      <c r="N2548" s="275" t="s">
        <v>2780</v>
      </c>
      <c r="P2548" s="275" t="s">
        <v>2780</v>
      </c>
      <c r="Q2548" s="275" t="s">
        <v>2781</v>
      </c>
      <c r="R2548" s="275">
        <v>17</v>
      </c>
      <c r="S2548" s="275" t="s">
        <v>32</v>
      </c>
      <c r="T2548" s="275">
        <v>1</v>
      </c>
      <c r="U2548" s="275">
        <v>104430631</v>
      </c>
      <c r="V2548" s="275" t="s">
        <v>123</v>
      </c>
      <c r="X2548" s="275" t="s">
        <v>26</v>
      </c>
      <c r="Y2548" s="275" t="s">
        <v>26</v>
      </c>
      <c r="AG2548" s="275" t="s">
        <v>1253</v>
      </c>
    </row>
    <row r="2549" spans="1:33" x14ac:dyDescent="0.35">
      <c r="A2549" s="286" t="e">
        <f t="shared" si="213"/>
        <v>#REF!</v>
      </c>
      <c r="B2549" s="286">
        <v>1844</v>
      </c>
      <c r="U2549" s="275">
        <v>353358909</v>
      </c>
      <c r="V2549" s="275" t="s">
        <v>125</v>
      </c>
    </row>
    <row r="2550" spans="1:33" ht="31" x14ac:dyDescent="0.35">
      <c r="A2550" s="286" t="e">
        <f t="shared" si="213"/>
        <v>#REF!</v>
      </c>
      <c r="B2550" s="286">
        <v>1845</v>
      </c>
      <c r="C2550" s="275">
        <v>129084651</v>
      </c>
      <c r="D2550" s="275" t="s">
        <v>705</v>
      </c>
      <c r="E2550" s="275">
        <v>726699695</v>
      </c>
      <c r="F2550" s="275" t="s">
        <v>809</v>
      </c>
      <c r="G2550" s="275">
        <v>814510313</v>
      </c>
      <c r="H2550" s="275" t="s">
        <v>2744</v>
      </c>
      <c r="J2550" s="275" t="s">
        <v>2747</v>
      </c>
      <c r="M2550" s="275">
        <v>764891959</v>
      </c>
      <c r="N2550" s="275" t="s">
        <v>2782</v>
      </c>
      <c r="P2550" s="275" t="s">
        <v>2782</v>
      </c>
      <c r="Q2550" s="275" t="s">
        <v>2783</v>
      </c>
      <c r="R2550" s="275">
        <v>18</v>
      </c>
      <c r="S2550" s="275" t="s">
        <v>32</v>
      </c>
      <c r="T2550" s="275">
        <v>1</v>
      </c>
      <c r="U2550" s="275">
        <v>104430631</v>
      </c>
      <c r="V2550" s="275" t="s">
        <v>123</v>
      </c>
      <c r="X2550" s="275" t="s">
        <v>26</v>
      </c>
      <c r="Y2550" s="275" t="s">
        <v>26</v>
      </c>
      <c r="AG2550" s="275" t="s">
        <v>1253</v>
      </c>
    </row>
    <row r="2551" spans="1:33" x14ac:dyDescent="0.35">
      <c r="A2551" s="286" t="e">
        <f t="shared" si="213"/>
        <v>#REF!</v>
      </c>
      <c r="B2551" s="286">
        <v>1846</v>
      </c>
      <c r="U2551" s="275">
        <v>353358909</v>
      </c>
      <c r="V2551" s="275" t="s">
        <v>125</v>
      </c>
    </row>
    <row r="2552" spans="1:33" ht="31" x14ac:dyDescent="0.35">
      <c r="A2552" s="286" t="e">
        <f t="shared" si="213"/>
        <v>#REF!</v>
      </c>
      <c r="B2552" s="286">
        <v>1847</v>
      </c>
      <c r="C2552" s="275">
        <v>129084651</v>
      </c>
      <c r="D2552" s="275" t="s">
        <v>705</v>
      </c>
      <c r="E2552" s="275">
        <v>726699695</v>
      </c>
      <c r="F2552" s="275" t="s">
        <v>809</v>
      </c>
      <c r="G2552" s="275">
        <v>814510313</v>
      </c>
      <c r="H2552" s="275" t="s">
        <v>2744</v>
      </c>
      <c r="J2552" s="275" t="s">
        <v>2747</v>
      </c>
      <c r="M2552" s="275">
        <v>139822395</v>
      </c>
      <c r="N2552" s="275" t="s">
        <v>2784</v>
      </c>
      <c r="P2552" s="275" t="s">
        <v>2784</v>
      </c>
      <c r="Q2552" s="275" t="s">
        <v>2785</v>
      </c>
      <c r="R2552" s="275">
        <v>19</v>
      </c>
      <c r="S2552" s="275" t="s">
        <v>32</v>
      </c>
      <c r="T2552" s="275">
        <v>1</v>
      </c>
      <c r="U2552" s="275">
        <v>104430631</v>
      </c>
      <c r="V2552" s="275" t="s">
        <v>123</v>
      </c>
      <c r="X2552" s="275" t="s">
        <v>26</v>
      </c>
      <c r="Y2552" s="275" t="s">
        <v>26</v>
      </c>
      <c r="AG2552" s="275" t="s">
        <v>1253</v>
      </c>
    </row>
    <row r="2553" spans="1:33" x14ac:dyDescent="0.35">
      <c r="A2553" s="286" t="e">
        <f t="shared" si="213"/>
        <v>#REF!</v>
      </c>
      <c r="B2553" s="286">
        <v>1848</v>
      </c>
      <c r="U2553" s="275">
        <v>353358909</v>
      </c>
      <c r="V2553" s="275" t="s">
        <v>125</v>
      </c>
    </row>
    <row r="2554" spans="1:33" ht="31" x14ac:dyDescent="0.35">
      <c r="A2554" s="286" t="e">
        <f t="shared" si="213"/>
        <v>#REF!</v>
      </c>
      <c r="B2554" s="286">
        <v>1849</v>
      </c>
      <c r="C2554" s="275">
        <v>129084651</v>
      </c>
      <c r="D2554" s="275" t="s">
        <v>705</v>
      </c>
      <c r="E2554" s="275">
        <v>726699695</v>
      </c>
      <c r="F2554" s="275" t="s">
        <v>809</v>
      </c>
      <c r="G2554" s="275">
        <v>814510313</v>
      </c>
      <c r="H2554" s="275" t="s">
        <v>2744</v>
      </c>
      <c r="J2554" s="275" t="s">
        <v>2747</v>
      </c>
      <c r="M2554" s="275">
        <v>723614811</v>
      </c>
      <c r="N2554" s="275" t="s">
        <v>2786</v>
      </c>
      <c r="P2554" s="275" t="s">
        <v>2786</v>
      </c>
      <c r="Q2554" s="275" t="s">
        <v>2787</v>
      </c>
      <c r="R2554" s="275">
        <v>20</v>
      </c>
      <c r="S2554" s="275" t="s">
        <v>32</v>
      </c>
      <c r="T2554" s="275">
        <v>1</v>
      </c>
      <c r="U2554" s="275">
        <v>104430631</v>
      </c>
      <c r="V2554" s="275" t="s">
        <v>123</v>
      </c>
      <c r="X2554" s="275" t="s">
        <v>26</v>
      </c>
      <c r="Y2554" s="275" t="s">
        <v>26</v>
      </c>
      <c r="AG2554" s="275" t="s">
        <v>1253</v>
      </c>
    </row>
    <row r="2555" spans="1:33" x14ac:dyDescent="0.35">
      <c r="A2555" s="286" t="e">
        <f t="shared" si="213"/>
        <v>#REF!</v>
      </c>
      <c r="B2555" s="286">
        <v>1850</v>
      </c>
      <c r="U2555" s="275">
        <v>353358909</v>
      </c>
      <c r="V2555" s="275" t="s">
        <v>125</v>
      </c>
    </row>
    <row r="2556" spans="1:33" ht="31" x14ac:dyDescent="0.35">
      <c r="A2556" s="286" t="e">
        <f t="shared" si="213"/>
        <v>#REF!</v>
      </c>
      <c r="B2556" s="286">
        <v>1851</v>
      </c>
      <c r="C2556" s="275">
        <v>129084651</v>
      </c>
      <c r="D2556" s="275" t="s">
        <v>705</v>
      </c>
      <c r="E2556" s="275">
        <v>726699695</v>
      </c>
      <c r="F2556" s="275" t="s">
        <v>809</v>
      </c>
      <c r="G2556" s="275">
        <v>814510313</v>
      </c>
      <c r="H2556" s="275" t="s">
        <v>2744</v>
      </c>
      <c r="J2556" s="275" t="s">
        <v>2747</v>
      </c>
      <c r="M2556" s="275">
        <v>807835037</v>
      </c>
      <c r="N2556" s="275" t="s">
        <v>1268</v>
      </c>
      <c r="P2556" s="275" t="s">
        <v>2788</v>
      </c>
      <c r="Q2556" s="275" t="s">
        <v>2789</v>
      </c>
      <c r="R2556" s="275">
        <v>55</v>
      </c>
      <c r="S2556" s="275" t="s">
        <v>32</v>
      </c>
      <c r="T2556" s="275">
        <v>1</v>
      </c>
      <c r="U2556" s="275">
        <v>104430631</v>
      </c>
      <c r="V2556" s="275" t="s">
        <v>123</v>
      </c>
      <c r="X2556" s="275" t="s">
        <v>26</v>
      </c>
      <c r="Y2556" s="275" t="s">
        <v>26</v>
      </c>
      <c r="AE2556" s="285">
        <v>44462</v>
      </c>
      <c r="AG2556" s="275" t="s">
        <v>1253</v>
      </c>
    </row>
    <row r="2557" spans="1:33" x14ac:dyDescent="0.35">
      <c r="A2557" s="286" t="e">
        <f t="shared" si="213"/>
        <v>#REF!</v>
      </c>
      <c r="B2557" s="286">
        <v>1852</v>
      </c>
      <c r="U2557" s="275">
        <v>353358909</v>
      </c>
      <c r="V2557" s="275" t="s">
        <v>125</v>
      </c>
    </row>
    <row r="2558" spans="1:33" ht="46.5" x14ac:dyDescent="0.35">
      <c r="A2558" s="286" t="e">
        <f t="shared" si="213"/>
        <v>#REF!</v>
      </c>
      <c r="B2558" s="286">
        <v>1853</v>
      </c>
      <c r="C2558" s="275">
        <v>129084651</v>
      </c>
      <c r="D2558" s="275" t="s">
        <v>705</v>
      </c>
      <c r="E2558" s="275">
        <v>726699695</v>
      </c>
      <c r="F2558" s="275" t="s">
        <v>809</v>
      </c>
      <c r="G2558" s="275">
        <v>814510313</v>
      </c>
      <c r="H2558" s="275" t="s">
        <v>2744</v>
      </c>
      <c r="J2558" s="275" t="s">
        <v>2747</v>
      </c>
      <c r="M2558" s="275">
        <v>677702321</v>
      </c>
      <c r="N2558" s="275" t="s">
        <v>2790</v>
      </c>
      <c r="P2558" s="275" t="s">
        <v>2791</v>
      </c>
      <c r="Q2558" s="275" t="s">
        <v>2792</v>
      </c>
      <c r="R2558" s="275" t="s">
        <v>2793</v>
      </c>
      <c r="S2558" s="275" t="s">
        <v>93</v>
      </c>
      <c r="T2558" s="275">
        <v>300</v>
      </c>
      <c r="V2558" s="275" t="s">
        <v>94</v>
      </c>
      <c r="X2558" s="275" t="s">
        <v>26</v>
      </c>
      <c r="Y2558" s="275" t="s">
        <v>26</v>
      </c>
      <c r="AE2558" s="285">
        <v>44417</v>
      </c>
      <c r="AG2558" s="275" t="s">
        <v>1253</v>
      </c>
    </row>
    <row r="2559" spans="1:33" ht="31" x14ac:dyDescent="0.35">
      <c r="A2559" s="286" t="e">
        <f t="shared" si="213"/>
        <v>#REF!</v>
      </c>
      <c r="B2559" s="286">
        <v>1854</v>
      </c>
      <c r="C2559" s="275">
        <v>129084651</v>
      </c>
      <c r="D2559" s="275" t="s">
        <v>705</v>
      </c>
      <c r="E2559" s="275">
        <v>726699695</v>
      </c>
      <c r="F2559" s="275" t="s">
        <v>809</v>
      </c>
      <c r="G2559" s="275">
        <v>814510313</v>
      </c>
      <c r="H2559" s="275" t="s">
        <v>2744</v>
      </c>
      <c r="J2559" s="275" t="s">
        <v>2747</v>
      </c>
      <c r="M2559" s="275">
        <v>178420302</v>
      </c>
      <c r="N2559" s="275" t="s">
        <v>1562</v>
      </c>
      <c r="P2559" s="275" t="s">
        <v>2794</v>
      </c>
      <c r="Q2559" s="275" t="s">
        <v>2795</v>
      </c>
      <c r="R2559" s="275">
        <v>77</v>
      </c>
      <c r="S2559" s="275" t="s">
        <v>32</v>
      </c>
      <c r="T2559" s="275">
        <v>1</v>
      </c>
      <c r="U2559" s="275">
        <v>104430631</v>
      </c>
      <c r="V2559" s="275" t="s">
        <v>123</v>
      </c>
      <c r="X2559" s="275" t="s">
        <v>26</v>
      </c>
      <c r="Y2559" s="275" t="s">
        <v>26</v>
      </c>
      <c r="AE2559" s="285">
        <v>44462</v>
      </c>
      <c r="AG2559" s="275" t="s">
        <v>1253</v>
      </c>
    </row>
    <row r="2560" spans="1:33" x14ac:dyDescent="0.35">
      <c r="A2560" s="286" t="e">
        <f t="shared" si="213"/>
        <v>#REF!</v>
      </c>
      <c r="B2560" s="286">
        <v>1855</v>
      </c>
      <c r="U2560" s="275">
        <v>353358909</v>
      </c>
      <c r="V2560" s="275" t="s">
        <v>125</v>
      </c>
    </row>
    <row r="2561" spans="1:34" ht="93" x14ac:dyDescent="0.35">
      <c r="A2561" s="286" t="e">
        <f t="shared" si="213"/>
        <v>#REF!</v>
      </c>
      <c r="B2561" s="286">
        <v>1856</v>
      </c>
      <c r="C2561" s="275">
        <v>129084651</v>
      </c>
      <c r="D2561" s="275" t="s">
        <v>705</v>
      </c>
      <c r="E2561" s="275">
        <v>726699695</v>
      </c>
      <c r="F2561" s="275" t="s">
        <v>809</v>
      </c>
      <c r="G2561" s="275">
        <v>259397450</v>
      </c>
      <c r="H2561" s="275" t="s">
        <v>2796</v>
      </c>
      <c r="J2561" s="275" t="s">
        <v>2801</v>
      </c>
      <c r="M2561" s="275">
        <v>206625031</v>
      </c>
      <c r="N2561" s="275" t="s">
        <v>1566</v>
      </c>
      <c r="P2561" s="275" t="s">
        <v>2797</v>
      </c>
      <c r="Q2561" s="275" t="s">
        <v>2798</v>
      </c>
      <c r="R2561" s="275" t="s">
        <v>2799</v>
      </c>
      <c r="S2561" s="275" t="s">
        <v>32</v>
      </c>
      <c r="T2561" s="275">
        <v>3</v>
      </c>
      <c r="V2561" s="275" t="s">
        <v>94</v>
      </c>
      <c r="X2561" s="275" t="s">
        <v>26</v>
      </c>
      <c r="Y2561" s="275" t="s">
        <v>26</v>
      </c>
      <c r="Z2561" s="273" t="s">
        <v>13613</v>
      </c>
      <c r="AE2561" s="268">
        <v>45166</v>
      </c>
      <c r="AG2561" s="275" t="s">
        <v>2800</v>
      </c>
      <c r="AH2561" s="273" t="s">
        <v>13391</v>
      </c>
    </row>
    <row r="2562" spans="1:34" ht="93" x14ac:dyDescent="0.35">
      <c r="A2562" s="286" t="e">
        <f t="shared" si="213"/>
        <v>#REF!</v>
      </c>
      <c r="B2562" s="286">
        <v>1857</v>
      </c>
      <c r="C2562" s="275">
        <v>129084651</v>
      </c>
      <c r="D2562" s="275" t="s">
        <v>705</v>
      </c>
      <c r="E2562" s="275">
        <v>726699695</v>
      </c>
      <c r="F2562" s="275" t="s">
        <v>809</v>
      </c>
      <c r="G2562" s="275">
        <v>259397450</v>
      </c>
      <c r="H2562" s="275" t="s">
        <v>2796</v>
      </c>
      <c r="J2562" s="275" t="s">
        <v>2801</v>
      </c>
      <c r="M2562" s="275">
        <v>261863326</v>
      </c>
      <c r="N2562" s="275" t="s">
        <v>1572</v>
      </c>
      <c r="P2562" s="275" t="s">
        <v>2802</v>
      </c>
      <c r="Q2562" s="275" t="s">
        <v>2803</v>
      </c>
      <c r="R2562" s="275" t="s">
        <v>2804</v>
      </c>
      <c r="S2562" s="275" t="s">
        <v>399</v>
      </c>
      <c r="T2562" s="275">
        <v>4</v>
      </c>
      <c r="V2562" s="275" t="s">
        <v>94</v>
      </c>
      <c r="X2562" s="275" t="s">
        <v>26</v>
      </c>
      <c r="Y2562" s="275" t="s">
        <v>26</v>
      </c>
      <c r="Z2562" s="273" t="s">
        <v>13636</v>
      </c>
      <c r="AE2562" s="268">
        <v>45166</v>
      </c>
      <c r="AG2562" s="275" t="s">
        <v>2800</v>
      </c>
      <c r="AH2562" s="273" t="s">
        <v>13391</v>
      </c>
    </row>
    <row r="2563" spans="1:34" ht="93" x14ac:dyDescent="0.35">
      <c r="A2563" s="286" t="e">
        <f t="shared" si="213"/>
        <v>#REF!</v>
      </c>
      <c r="B2563" s="286">
        <v>1858</v>
      </c>
      <c r="C2563" s="275">
        <v>129084651</v>
      </c>
      <c r="D2563" s="275" t="s">
        <v>705</v>
      </c>
      <c r="E2563" s="275">
        <v>726699695</v>
      </c>
      <c r="F2563" s="275" t="s">
        <v>809</v>
      </c>
      <c r="G2563" s="275">
        <v>528753070</v>
      </c>
      <c r="H2563" s="275" t="s">
        <v>2805</v>
      </c>
      <c r="J2563" s="275" t="s">
        <v>2809</v>
      </c>
      <c r="M2563" s="275">
        <v>206625031</v>
      </c>
      <c r="N2563" s="275" t="s">
        <v>1566</v>
      </c>
      <c r="P2563" s="275" t="s">
        <v>2806</v>
      </c>
      <c r="Q2563" s="275" t="s">
        <v>2807</v>
      </c>
      <c r="R2563" s="275" t="s">
        <v>2808</v>
      </c>
      <c r="S2563" s="275" t="s">
        <v>32</v>
      </c>
      <c r="T2563" s="275">
        <v>3</v>
      </c>
      <c r="V2563" s="275" t="s">
        <v>94</v>
      </c>
      <c r="X2563" s="275" t="s">
        <v>26</v>
      </c>
      <c r="Y2563" s="275" t="s">
        <v>26</v>
      </c>
      <c r="Z2563" s="273" t="s">
        <v>13614</v>
      </c>
      <c r="AE2563" s="268">
        <v>45166</v>
      </c>
      <c r="AG2563" s="275" t="s">
        <v>2800</v>
      </c>
      <c r="AH2563" s="273" t="s">
        <v>13391</v>
      </c>
    </row>
    <row r="2564" spans="1:34" ht="93" x14ac:dyDescent="0.35">
      <c r="A2564" s="286" t="e">
        <f t="shared" ref="A2564:A2627" si="214">A2563+1</f>
        <v>#REF!</v>
      </c>
      <c r="B2564" s="286">
        <v>1859</v>
      </c>
      <c r="C2564" s="275">
        <v>129084651</v>
      </c>
      <c r="D2564" s="275" t="s">
        <v>705</v>
      </c>
      <c r="E2564" s="275">
        <v>726699695</v>
      </c>
      <c r="F2564" s="275" t="s">
        <v>809</v>
      </c>
      <c r="G2564" s="275">
        <v>528753070</v>
      </c>
      <c r="H2564" s="275" t="s">
        <v>2805</v>
      </c>
      <c r="J2564" s="275" t="s">
        <v>2809</v>
      </c>
      <c r="M2564" s="275">
        <v>261863326</v>
      </c>
      <c r="N2564" s="275" t="s">
        <v>1572</v>
      </c>
      <c r="P2564" s="275" t="s">
        <v>2810</v>
      </c>
      <c r="Q2564" s="275" t="s">
        <v>2811</v>
      </c>
      <c r="R2564" s="275" t="s">
        <v>2812</v>
      </c>
      <c r="S2564" s="275" t="s">
        <v>399</v>
      </c>
      <c r="T2564" s="275">
        <v>4</v>
      </c>
      <c r="V2564" s="275" t="s">
        <v>94</v>
      </c>
      <c r="X2564" s="275" t="s">
        <v>26</v>
      </c>
      <c r="Y2564" s="275" t="s">
        <v>26</v>
      </c>
      <c r="Z2564" s="273" t="s">
        <v>13637</v>
      </c>
      <c r="AE2564" s="268">
        <v>45166</v>
      </c>
      <c r="AG2564" s="275" t="s">
        <v>2800</v>
      </c>
      <c r="AH2564" s="273" t="s">
        <v>13391</v>
      </c>
    </row>
    <row r="2565" spans="1:34" ht="93" x14ac:dyDescent="0.35">
      <c r="A2565" s="286" t="e">
        <f t="shared" si="214"/>
        <v>#REF!</v>
      </c>
      <c r="B2565" s="286">
        <v>1860</v>
      </c>
      <c r="C2565" s="275">
        <v>129084651</v>
      </c>
      <c r="D2565" s="275" t="s">
        <v>705</v>
      </c>
      <c r="E2565" s="275">
        <v>726699695</v>
      </c>
      <c r="F2565" s="275" t="s">
        <v>809</v>
      </c>
      <c r="G2565" s="275">
        <v>683981980</v>
      </c>
      <c r="H2565" s="275" t="s">
        <v>2813</v>
      </c>
      <c r="J2565" s="275" t="s">
        <v>2817</v>
      </c>
      <c r="M2565" s="275">
        <v>206625031</v>
      </c>
      <c r="N2565" s="275" t="s">
        <v>1566</v>
      </c>
      <c r="P2565" s="275" t="s">
        <v>2814</v>
      </c>
      <c r="Q2565" s="275" t="s">
        <v>2815</v>
      </c>
      <c r="R2565" s="275" t="s">
        <v>2816</v>
      </c>
      <c r="S2565" s="275" t="s">
        <v>32</v>
      </c>
      <c r="T2565" s="275">
        <v>3</v>
      </c>
      <c r="V2565" s="275" t="s">
        <v>94</v>
      </c>
      <c r="X2565" s="275" t="s">
        <v>26</v>
      </c>
      <c r="Y2565" s="275" t="s">
        <v>26</v>
      </c>
      <c r="Z2565" s="273" t="s">
        <v>13615</v>
      </c>
      <c r="AE2565" s="268">
        <v>45166</v>
      </c>
      <c r="AG2565" s="275" t="s">
        <v>2800</v>
      </c>
      <c r="AH2565" s="273" t="s">
        <v>13391</v>
      </c>
    </row>
    <row r="2566" spans="1:34" ht="93" x14ac:dyDescent="0.35">
      <c r="A2566" s="286" t="e">
        <f t="shared" si="214"/>
        <v>#REF!</v>
      </c>
      <c r="B2566" s="286">
        <v>1861</v>
      </c>
      <c r="C2566" s="275">
        <v>129084651</v>
      </c>
      <c r="D2566" s="275" t="s">
        <v>705</v>
      </c>
      <c r="E2566" s="275">
        <v>726699695</v>
      </c>
      <c r="F2566" s="275" t="s">
        <v>809</v>
      </c>
      <c r="G2566" s="275">
        <v>683981980</v>
      </c>
      <c r="H2566" s="275" t="s">
        <v>2813</v>
      </c>
      <c r="J2566" s="275" t="s">
        <v>2817</v>
      </c>
      <c r="M2566" s="275">
        <v>261863326</v>
      </c>
      <c r="N2566" s="275" t="s">
        <v>1572</v>
      </c>
      <c r="P2566" s="275" t="s">
        <v>2818</v>
      </c>
      <c r="Q2566" s="275" t="s">
        <v>2819</v>
      </c>
      <c r="R2566" s="275" t="s">
        <v>2820</v>
      </c>
      <c r="S2566" s="275" t="s">
        <v>399</v>
      </c>
      <c r="T2566" s="275">
        <v>4</v>
      </c>
      <c r="V2566" s="275" t="s">
        <v>94</v>
      </c>
      <c r="X2566" s="275" t="s">
        <v>26</v>
      </c>
      <c r="Y2566" s="275" t="s">
        <v>26</v>
      </c>
      <c r="Z2566" s="273" t="s">
        <v>13638</v>
      </c>
      <c r="AE2566" s="268">
        <v>45166</v>
      </c>
      <c r="AG2566" s="275" t="s">
        <v>2800</v>
      </c>
      <c r="AH2566" s="273" t="s">
        <v>13391</v>
      </c>
    </row>
    <row r="2567" spans="1:34" ht="93" x14ac:dyDescent="0.35">
      <c r="A2567" s="286" t="e">
        <f t="shared" si="214"/>
        <v>#REF!</v>
      </c>
      <c r="B2567" s="286">
        <v>1862</v>
      </c>
      <c r="C2567" s="275">
        <v>129084651</v>
      </c>
      <c r="D2567" s="275" t="s">
        <v>705</v>
      </c>
      <c r="E2567" s="275">
        <v>726699695</v>
      </c>
      <c r="F2567" s="275" t="s">
        <v>809</v>
      </c>
      <c r="G2567" s="275">
        <v>402548942</v>
      </c>
      <c r="H2567" s="275" t="s">
        <v>2821</v>
      </c>
      <c r="J2567" s="275" t="s">
        <v>2825</v>
      </c>
      <c r="M2567" s="275">
        <v>206625031</v>
      </c>
      <c r="N2567" s="275" t="s">
        <v>1566</v>
      </c>
      <c r="P2567" s="275" t="s">
        <v>2822</v>
      </c>
      <c r="Q2567" s="275" t="s">
        <v>2823</v>
      </c>
      <c r="R2567" s="275" t="s">
        <v>2824</v>
      </c>
      <c r="S2567" s="275" t="s">
        <v>32</v>
      </c>
      <c r="T2567" s="275">
        <v>3</v>
      </c>
      <c r="V2567" s="275" t="s">
        <v>94</v>
      </c>
      <c r="X2567" s="275" t="s">
        <v>26</v>
      </c>
      <c r="Y2567" s="275" t="s">
        <v>26</v>
      </c>
      <c r="Z2567" s="273" t="s">
        <v>13616</v>
      </c>
      <c r="AE2567" s="268">
        <v>45166</v>
      </c>
      <c r="AG2567" s="275" t="s">
        <v>2800</v>
      </c>
      <c r="AH2567" s="273" t="s">
        <v>13391</v>
      </c>
    </row>
    <row r="2568" spans="1:34" ht="93" x14ac:dyDescent="0.35">
      <c r="A2568" s="286" t="e">
        <f t="shared" si="214"/>
        <v>#REF!</v>
      </c>
      <c r="B2568" s="286">
        <v>1863</v>
      </c>
      <c r="C2568" s="275">
        <v>129084651</v>
      </c>
      <c r="D2568" s="275" t="s">
        <v>705</v>
      </c>
      <c r="E2568" s="275">
        <v>726699695</v>
      </c>
      <c r="F2568" s="275" t="s">
        <v>809</v>
      </c>
      <c r="G2568" s="275">
        <v>402548942</v>
      </c>
      <c r="H2568" s="275" t="s">
        <v>2821</v>
      </c>
      <c r="J2568" s="275" t="s">
        <v>2825</v>
      </c>
      <c r="M2568" s="275">
        <v>261863326</v>
      </c>
      <c r="N2568" s="275" t="s">
        <v>1572</v>
      </c>
      <c r="P2568" s="275" t="s">
        <v>2826</v>
      </c>
      <c r="Q2568" s="275" t="s">
        <v>2827</v>
      </c>
      <c r="R2568" s="275" t="s">
        <v>2828</v>
      </c>
      <c r="S2568" s="275" t="s">
        <v>399</v>
      </c>
      <c r="T2568" s="275">
        <v>4</v>
      </c>
      <c r="V2568" s="275" t="s">
        <v>94</v>
      </c>
      <c r="X2568" s="275" t="s">
        <v>26</v>
      </c>
      <c r="Y2568" s="275" t="s">
        <v>26</v>
      </c>
      <c r="Z2568" s="273" t="s">
        <v>13639</v>
      </c>
      <c r="AE2568" s="268">
        <v>45166</v>
      </c>
      <c r="AG2568" s="275" t="s">
        <v>2800</v>
      </c>
      <c r="AH2568" s="273" t="s">
        <v>13391</v>
      </c>
    </row>
    <row r="2569" spans="1:34" ht="93" x14ac:dyDescent="0.35">
      <c r="A2569" s="286" t="e">
        <f t="shared" si="214"/>
        <v>#REF!</v>
      </c>
      <c r="B2569" s="286">
        <v>1864</v>
      </c>
      <c r="C2569" s="275">
        <v>129084651</v>
      </c>
      <c r="D2569" s="275" t="s">
        <v>705</v>
      </c>
      <c r="E2569" s="275">
        <v>726699695</v>
      </c>
      <c r="F2569" s="275" t="s">
        <v>809</v>
      </c>
      <c r="G2569" s="275">
        <v>247198016</v>
      </c>
      <c r="H2569" s="275" t="s">
        <v>2829</v>
      </c>
      <c r="J2569" s="275" t="s">
        <v>2833</v>
      </c>
      <c r="M2569" s="275">
        <v>206625031</v>
      </c>
      <c r="N2569" s="275" t="s">
        <v>1566</v>
      </c>
      <c r="P2569" s="275" t="s">
        <v>2830</v>
      </c>
      <c r="Q2569" s="275" t="s">
        <v>2831</v>
      </c>
      <c r="R2569" s="275" t="s">
        <v>2832</v>
      </c>
      <c r="S2569" s="275" t="s">
        <v>32</v>
      </c>
      <c r="T2569" s="275">
        <v>3</v>
      </c>
      <c r="V2569" s="275" t="s">
        <v>94</v>
      </c>
      <c r="X2569" s="275" t="s">
        <v>26</v>
      </c>
      <c r="Y2569" s="275" t="s">
        <v>26</v>
      </c>
      <c r="Z2569" s="273" t="s">
        <v>13617</v>
      </c>
      <c r="AE2569" s="268">
        <v>45166</v>
      </c>
      <c r="AG2569" s="275" t="s">
        <v>2800</v>
      </c>
      <c r="AH2569" s="273" t="s">
        <v>13391</v>
      </c>
    </row>
    <row r="2570" spans="1:34" ht="93" x14ac:dyDescent="0.35">
      <c r="A2570" s="286" t="e">
        <f t="shared" si="214"/>
        <v>#REF!</v>
      </c>
      <c r="B2570" s="286">
        <v>1865</v>
      </c>
      <c r="C2570" s="275">
        <v>129084651</v>
      </c>
      <c r="D2570" s="275" t="s">
        <v>705</v>
      </c>
      <c r="E2570" s="275">
        <v>726699695</v>
      </c>
      <c r="F2570" s="275" t="s">
        <v>809</v>
      </c>
      <c r="G2570" s="275">
        <v>247198016</v>
      </c>
      <c r="H2570" s="275" t="s">
        <v>2829</v>
      </c>
      <c r="J2570" s="275" t="s">
        <v>2833</v>
      </c>
      <c r="M2570" s="275">
        <v>261863326</v>
      </c>
      <c r="N2570" s="275" t="s">
        <v>1572</v>
      </c>
      <c r="P2570" s="275" t="s">
        <v>2834</v>
      </c>
      <c r="Q2570" s="275" t="s">
        <v>2835</v>
      </c>
      <c r="R2570" s="275" t="s">
        <v>2836</v>
      </c>
      <c r="S2570" s="275" t="s">
        <v>399</v>
      </c>
      <c r="T2570" s="275">
        <v>4</v>
      </c>
      <c r="V2570" s="275" t="s">
        <v>94</v>
      </c>
      <c r="X2570" s="275" t="s">
        <v>26</v>
      </c>
      <c r="Y2570" s="275" t="s">
        <v>26</v>
      </c>
      <c r="Z2570" s="273" t="s">
        <v>13640</v>
      </c>
      <c r="AE2570" s="268">
        <v>45166</v>
      </c>
      <c r="AG2570" s="275" t="s">
        <v>2800</v>
      </c>
      <c r="AH2570" s="273" t="s">
        <v>13391</v>
      </c>
    </row>
    <row r="2571" spans="1:34" ht="93" x14ac:dyDescent="0.35">
      <c r="A2571" s="286" t="e">
        <f t="shared" si="214"/>
        <v>#REF!</v>
      </c>
      <c r="B2571" s="286">
        <v>1866</v>
      </c>
      <c r="C2571" s="275">
        <v>129084651</v>
      </c>
      <c r="D2571" s="275" t="s">
        <v>705</v>
      </c>
      <c r="E2571" s="275">
        <v>726699695</v>
      </c>
      <c r="F2571" s="275" t="s">
        <v>809</v>
      </c>
      <c r="G2571" s="275">
        <v>891925519</v>
      </c>
      <c r="H2571" s="275" t="s">
        <v>2837</v>
      </c>
      <c r="J2571" s="275" t="s">
        <v>2841</v>
      </c>
      <c r="M2571" s="275">
        <v>206625031</v>
      </c>
      <c r="N2571" s="275" t="s">
        <v>1566</v>
      </c>
      <c r="P2571" s="275" t="s">
        <v>2838</v>
      </c>
      <c r="Q2571" s="275" t="s">
        <v>2839</v>
      </c>
      <c r="R2571" s="275" t="s">
        <v>2840</v>
      </c>
      <c r="S2571" s="275" t="s">
        <v>32</v>
      </c>
      <c r="T2571" s="275">
        <v>3</v>
      </c>
      <c r="V2571" s="275" t="s">
        <v>94</v>
      </c>
      <c r="X2571" s="275" t="s">
        <v>26</v>
      </c>
      <c r="Y2571" s="275" t="s">
        <v>26</v>
      </c>
      <c r="Z2571" s="273" t="s">
        <v>13618</v>
      </c>
      <c r="AE2571" s="268">
        <v>45166</v>
      </c>
      <c r="AG2571" s="275" t="s">
        <v>2800</v>
      </c>
      <c r="AH2571" s="273" t="s">
        <v>13391</v>
      </c>
    </row>
    <row r="2572" spans="1:34" ht="93" x14ac:dyDescent="0.35">
      <c r="A2572" s="286" t="e">
        <f t="shared" si="214"/>
        <v>#REF!</v>
      </c>
      <c r="B2572" s="286">
        <v>1867</v>
      </c>
      <c r="C2572" s="275">
        <v>129084651</v>
      </c>
      <c r="D2572" s="275" t="s">
        <v>705</v>
      </c>
      <c r="E2572" s="275">
        <v>726699695</v>
      </c>
      <c r="F2572" s="275" t="s">
        <v>809</v>
      </c>
      <c r="G2572" s="275">
        <v>891925519</v>
      </c>
      <c r="H2572" s="275" t="s">
        <v>2837</v>
      </c>
      <c r="J2572" s="275" t="s">
        <v>2841</v>
      </c>
      <c r="M2572" s="275">
        <v>261863326</v>
      </c>
      <c r="N2572" s="275" t="s">
        <v>1572</v>
      </c>
      <c r="P2572" s="275" t="s">
        <v>2842</v>
      </c>
      <c r="Q2572" s="275" t="s">
        <v>2843</v>
      </c>
      <c r="R2572" s="275" t="s">
        <v>2844</v>
      </c>
      <c r="S2572" s="275" t="s">
        <v>399</v>
      </c>
      <c r="T2572" s="275">
        <v>4</v>
      </c>
      <c r="V2572" s="275" t="s">
        <v>94</v>
      </c>
      <c r="X2572" s="275" t="s">
        <v>26</v>
      </c>
      <c r="Y2572" s="275" t="s">
        <v>26</v>
      </c>
      <c r="Z2572" s="273" t="s">
        <v>13641</v>
      </c>
      <c r="AE2572" s="268">
        <v>45166</v>
      </c>
      <c r="AG2572" s="275" t="s">
        <v>2800</v>
      </c>
      <c r="AH2572" s="273" t="s">
        <v>13391</v>
      </c>
    </row>
    <row r="2573" spans="1:34" ht="93" x14ac:dyDescent="0.35">
      <c r="A2573" s="286" t="e">
        <f t="shared" si="214"/>
        <v>#REF!</v>
      </c>
      <c r="B2573" s="286">
        <v>1868</v>
      </c>
      <c r="C2573" s="275">
        <v>129084651</v>
      </c>
      <c r="D2573" s="275" t="s">
        <v>705</v>
      </c>
      <c r="E2573" s="275">
        <v>726699695</v>
      </c>
      <c r="F2573" s="275" t="s">
        <v>809</v>
      </c>
      <c r="G2573" s="275">
        <v>317093647</v>
      </c>
      <c r="H2573" s="275" t="s">
        <v>2845</v>
      </c>
      <c r="J2573" s="275" t="s">
        <v>2849</v>
      </c>
      <c r="M2573" s="275">
        <v>206625031</v>
      </c>
      <c r="N2573" s="275" t="s">
        <v>1566</v>
      </c>
      <c r="P2573" s="275" t="s">
        <v>2846</v>
      </c>
      <c r="Q2573" s="275" t="s">
        <v>2847</v>
      </c>
      <c r="R2573" s="275" t="s">
        <v>2848</v>
      </c>
      <c r="S2573" s="275" t="s">
        <v>32</v>
      </c>
      <c r="T2573" s="275">
        <v>3</v>
      </c>
      <c r="V2573" s="275" t="s">
        <v>94</v>
      </c>
      <c r="X2573" s="275" t="s">
        <v>26</v>
      </c>
      <c r="Y2573" s="275" t="s">
        <v>26</v>
      </c>
      <c r="Z2573" s="273" t="s">
        <v>13619</v>
      </c>
      <c r="AE2573" s="268">
        <v>45166</v>
      </c>
      <c r="AG2573" s="275" t="s">
        <v>2800</v>
      </c>
      <c r="AH2573" s="273" t="s">
        <v>13391</v>
      </c>
    </row>
    <row r="2574" spans="1:34" ht="93" x14ac:dyDescent="0.35">
      <c r="A2574" s="286" t="e">
        <f t="shared" si="214"/>
        <v>#REF!</v>
      </c>
      <c r="B2574" s="286">
        <v>1869</v>
      </c>
      <c r="C2574" s="275">
        <v>129084651</v>
      </c>
      <c r="D2574" s="275" t="s">
        <v>705</v>
      </c>
      <c r="E2574" s="275">
        <v>726699695</v>
      </c>
      <c r="F2574" s="275" t="s">
        <v>809</v>
      </c>
      <c r="G2574" s="275">
        <v>317093647</v>
      </c>
      <c r="H2574" s="275" t="s">
        <v>2845</v>
      </c>
      <c r="J2574" s="275" t="s">
        <v>2849</v>
      </c>
      <c r="M2574" s="275">
        <v>261863326</v>
      </c>
      <c r="N2574" s="275" t="s">
        <v>1572</v>
      </c>
      <c r="P2574" s="275" t="s">
        <v>2850</v>
      </c>
      <c r="Q2574" s="275" t="s">
        <v>2851</v>
      </c>
      <c r="R2574" s="275" t="s">
        <v>2852</v>
      </c>
      <c r="S2574" s="275" t="s">
        <v>399</v>
      </c>
      <c r="T2574" s="275">
        <v>4</v>
      </c>
      <c r="V2574" s="275" t="s">
        <v>94</v>
      </c>
      <c r="X2574" s="275" t="s">
        <v>26</v>
      </c>
      <c r="Y2574" s="275" t="s">
        <v>26</v>
      </c>
      <c r="Z2574" s="273" t="s">
        <v>13642</v>
      </c>
      <c r="AE2574" s="268">
        <v>45166</v>
      </c>
      <c r="AG2574" s="275" t="s">
        <v>2800</v>
      </c>
      <c r="AH2574" s="273" t="s">
        <v>13391</v>
      </c>
    </row>
    <row r="2575" spans="1:34" ht="124" x14ac:dyDescent="0.35">
      <c r="A2575" s="286" t="e">
        <f t="shared" si="214"/>
        <v>#REF!</v>
      </c>
      <c r="B2575" s="286">
        <v>1870</v>
      </c>
      <c r="C2575" s="275">
        <v>129084651</v>
      </c>
      <c r="D2575" s="275" t="s">
        <v>705</v>
      </c>
      <c r="E2575" s="275">
        <v>726699695</v>
      </c>
      <c r="F2575" s="275" t="s">
        <v>809</v>
      </c>
      <c r="G2575" s="275">
        <v>684692228</v>
      </c>
      <c r="H2575" s="275" t="s">
        <v>2853</v>
      </c>
      <c r="J2575" s="275" t="s">
        <v>2857</v>
      </c>
      <c r="M2575" s="275">
        <v>206625031</v>
      </c>
      <c r="N2575" s="275" t="s">
        <v>1566</v>
      </c>
      <c r="P2575" s="275" t="s">
        <v>2854</v>
      </c>
      <c r="Q2575" s="275" t="s">
        <v>2855</v>
      </c>
      <c r="R2575" s="275" t="s">
        <v>2856</v>
      </c>
      <c r="S2575" s="275" t="s">
        <v>32</v>
      </c>
      <c r="T2575" s="275">
        <v>3</v>
      </c>
      <c r="V2575" s="275" t="s">
        <v>94</v>
      </c>
      <c r="X2575" s="275" t="s">
        <v>26</v>
      </c>
      <c r="Y2575" s="275" t="s">
        <v>26</v>
      </c>
      <c r="Z2575" s="273" t="s">
        <v>13620</v>
      </c>
      <c r="AE2575" s="268">
        <v>45166</v>
      </c>
      <c r="AG2575" s="275" t="s">
        <v>2800</v>
      </c>
      <c r="AH2575" s="273" t="s">
        <v>13391</v>
      </c>
    </row>
    <row r="2576" spans="1:34" ht="124" x14ac:dyDescent="0.35">
      <c r="A2576" s="286" t="e">
        <f t="shared" si="214"/>
        <v>#REF!</v>
      </c>
      <c r="B2576" s="286">
        <v>1871</v>
      </c>
      <c r="C2576" s="275">
        <v>129084651</v>
      </c>
      <c r="D2576" s="275" t="s">
        <v>705</v>
      </c>
      <c r="E2576" s="275">
        <v>726699695</v>
      </c>
      <c r="F2576" s="275" t="s">
        <v>809</v>
      </c>
      <c r="G2576" s="275">
        <v>684692228</v>
      </c>
      <c r="H2576" s="275" t="s">
        <v>2853</v>
      </c>
      <c r="J2576" s="275" t="s">
        <v>2857</v>
      </c>
      <c r="M2576" s="275">
        <v>261863326</v>
      </c>
      <c r="N2576" s="275" t="s">
        <v>1572</v>
      </c>
      <c r="P2576" s="275" t="s">
        <v>2858</v>
      </c>
      <c r="Q2576" s="275" t="s">
        <v>2859</v>
      </c>
      <c r="R2576" s="275" t="s">
        <v>2860</v>
      </c>
      <c r="S2576" s="275" t="s">
        <v>399</v>
      </c>
      <c r="T2576" s="275">
        <v>4</v>
      </c>
      <c r="V2576" s="275" t="s">
        <v>94</v>
      </c>
      <c r="X2576" s="275" t="s">
        <v>26</v>
      </c>
      <c r="Y2576" s="275" t="s">
        <v>26</v>
      </c>
      <c r="Z2576" s="273" t="s">
        <v>13643</v>
      </c>
      <c r="AE2576" s="268">
        <v>45166</v>
      </c>
      <c r="AG2576" s="275" t="s">
        <v>2800</v>
      </c>
      <c r="AH2576" s="273" t="s">
        <v>13391</v>
      </c>
    </row>
    <row r="2577" spans="1:34" ht="93" x14ac:dyDescent="0.35">
      <c r="A2577" s="286" t="e">
        <f t="shared" si="214"/>
        <v>#REF!</v>
      </c>
      <c r="B2577" s="286">
        <v>1872</v>
      </c>
      <c r="C2577" s="275">
        <v>129084651</v>
      </c>
      <c r="D2577" s="275" t="s">
        <v>705</v>
      </c>
      <c r="E2577" s="275">
        <v>726699695</v>
      </c>
      <c r="F2577" s="275" t="s">
        <v>809</v>
      </c>
      <c r="G2577" s="275">
        <v>671347092</v>
      </c>
      <c r="H2577" s="275" t="s">
        <v>2861</v>
      </c>
      <c r="J2577" s="275" t="s">
        <v>2865</v>
      </c>
      <c r="M2577" s="275">
        <v>206625031</v>
      </c>
      <c r="N2577" s="275" t="s">
        <v>1566</v>
      </c>
      <c r="P2577" s="275" t="s">
        <v>2862</v>
      </c>
      <c r="Q2577" s="275" t="s">
        <v>2863</v>
      </c>
      <c r="R2577" s="275" t="s">
        <v>2864</v>
      </c>
      <c r="S2577" s="275" t="s">
        <v>32</v>
      </c>
      <c r="T2577" s="275">
        <v>3</v>
      </c>
      <c r="V2577" s="275" t="s">
        <v>94</v>
      </c>
      <c r="X2577" s="275" t="s">
        <v>26</v>
      </c>
      <c r="Y2577" s="275" t="s">
        <v>26</v>
      </c>
      <c r="Z2577" s="273" t="s">
        <v>13621</v>
      </c>
      <c r="AE2577" s="268">
        <v>45166</v>
      </c>
      <c r="AG2577" s="275" t="s">
        <v>2800</v>
      </c>
      <c r="AH2577" s="273" t="s">
        <v>13391</v>
      </c>
    </row>
    <row r="2578" spans="1:34" ht="93" x14ac:dyDescent="0.35">
      <c r="A2578" s="286" t="e">
        <f t="shared" si="214"/>
        <v>#REF!</v>
      </c>
      <c r="B2578" s="286">
        <v>1873</v>
      </c>
      <c r="C2578" s="275">
        <v>129084651</v>
      </c>
      <c r="D2578" s="275" t="s">
        <v>705</v>
      </c>
      <c r="E2578" s="275">
        <v>726699695</v>
      </c>
      <c r="F2578" s="275" t="s">
        <v>809</v>
      </c>
      <c r="G2578" s="275">
        <v>671347092</v>
      </c>
      <c r="H2578" s="275" t="s">
        <v>2861</v>
      </c>
      <c r="J2578" s="275" t="s">
        <v>2865</v>
      </c>
      <c r="M2578" s="275">
        <v>261863326</v>
      </c>
      <c r="N2578" s="275" t="s">
        <v>1572</v>
      </c>
      <c r="P2578" s="275" t="s">
        <v>2866</v>
      </c>
      <c r="Q2578" s="275" t="s">
        <v>2867</v>
      </c>
      <c r="R2578" s="275" t="s">
        <v>2868</v>
      </c>
      <c r="S2578" s="275" t="s">
        <v>399</v>
      </c>
      <c r="T2578" s="275">
        <v>4</v>
      </c>
      <c r="V2578" s="275" t="s">
        <v>94</v>
      </c>
      <c r="X2578" s="275" t="s">
        <v>26</v>
      </c>
      <c r="Y2578" s="275" t="s">
        <v>26</v>
      </c>
      <c r="Z2578" s="273" t="s">
        <v>13644</v>
      </c>
      <c r="AE2578" s="268">
        <v>45166</v>
      </c>
      <c r="AG2578" s="275" t="s">
        <v>2800</v>
      </c>
      <c r="AH2578" s="273" t="s">
        <v>13391</v>
      </c>
    </row>
    <row r="2579" spans="1:34" ht="93" x14ac:dyDescent="0.35">
      <c r="A2579" s="286" t="e">
        <f t="shared" si="214"/>
        <v>#REF!</v>
      </c>
      <c r="B2579" s="286">
        <v>1874</v>
      </c>
      <c r="C2579" s="275">
        <v>129084651</v>
      </c>
      <c r="D2579" s="275" t="s">
        <v>705</v>
      </c>
      <c r="E2579" s="275">
        <v>726699695</v>
      </c>
      <c r="F2579" s="275" t="s">
        <v>809</v>
      </c>
      <c r="G2579" s="275">
        <v>875221479</v>
      </c>
      <c r="H2579" s="275" t="s">
        <v>2869</v>
      </c>
      <c r="J2579" s="275" t="s">
        <v>2873</v>
      </c>
      <c r="M2579" s="275">
        <v>206625031</v>
      </c>
      <c r="N2579" s="275" t="s">
        <v>1566</v>
      </c>
      <c r="P2579" s="275" t="s">
        <v>2870</v>
      </c>
      <c r="Q2579" s="275" t="s">
        <v>2871</v>
      </c>
      <c r="R2579" s="275" t="s">
        <v>2872</v>
      </c>
      <c r="S2579" s="275" t="s">
        <v>32</v>
      </c>
      <c r="T2579" s="275">
        <v>3</v>
      </c>
      <c r="V2579" s="275" t="s">
        <v>94</v>
      </c>
      <c r="X2579" s="275" t="s">
        <v>26</v>
      </c>
      <c r="Y2579" s="275" t="s">
        <v>26</v>
      </c>
      <c r="Z2579" s="273" t="s">
        <v>13622</v>
      </c>
      <c r="AE2579" s="268">
        <v>45166</v>
      </c>
      <c r="AG2579" s="275" t="s">
        <v>2800</v>
      </c>
      <c r="AH2579" s="273" t="s">
        <v>13391</v>
      </c>
    </row>
    <row r="2580" spans="1:34" ht="93" x14ac:dyDescent="0.35">
      <c r="A2580" s="286" t="e">
        <f t="shared" si="214"/>
        <v>#REF!</v>
      </c>
      <c r="B2580" s="286">
        <v>1875</v>
      </c>
      <c r="C2580" s="275">
        <v>129084651</v>
      </c>
      <c r="D2580" s="275" t="s">
        <v>705</v>
      </c>
      <c r="E2580" s="275">
        <v>726699695</v>
      </c>
      <c r="F2580" s="275" t="s">
        <v>809</v>
      </c>
      <c r="G2580" s="275">
        <v>875221479</v>
      </c>
      <c r="H2580" s="275" t="s">
        <v>2869</v>
      </c>
      <c r="J2580" s="275" t="s">
        <v>2873</v>
      </c>
      <c r="M2580" s="275">
        <v>261863326</v>
      </c>
      <c r="N2580" s="275" t="s">
        <v>1572</v>
      </c>
      <c r="P2580" s="275" t="s">
        <v>2874</v>
      </c>
      <c r="Q2580" s="275" t="s">
        <v>2875</v>
      </c>
      <c r="R2580" s="275" t="s">
        <v>2876</v>
      </c>
      <c r="S2580" s="275" t="s">
        <v>399</v>
      </c>
      <c r="T2580" s="275">
        <v>4</v>
      </c>
      <c r="V2580" s="275" t="s">
        <v>94</v>
      </c>
      <c r="X2580" s="275" t="s">
        <v>26</v>
      </c>
      <c r="Y2580" s="275" t="s">
        <v>26</v>
      </c>
      <c r="Z2580" s="273" t="s">
        <v>13645</v>
      </c>
      <c r="AE2580" s="268">
        <v>45166</v>
      </c>
      <c r="AG2580" s="275" t="s">
        <v>2800</v>
      </c>
      <c r="AH2580" s="273" t="s">
        <v>13391</v>
      </c>
    </row>
    <row r="2581" spans="1:34" ht="93" x14ac:dyDescent="0.35">
      <c r="A2581" s="286" t="e">
        <f t="shared" si="214"/>
        <v>#REF!</v>
      </c>
      <c r="B2581" s="286">
        <v>1876</v>
      </c>
      <c r="C2581" s="275">
        <v>129084651</v>
      </c>
      <c r="D2581" s="275" t="s">
        <v>705</v>
      </c>
      <c r="E2581" s="275">
        <v>726699695</v>
      </c>
      <c r="F2581" s="275" t="s">
        <v>809</v>
      </c>
      <c r="G2581" s="275">
        <v>186170949</v>
      </c>
      <c r="H2581" s="275" t="s">
        <v>2877</v>
      </c>
      <c r="J2581" s="275" t="s">
        <v>2881</v>
      </c>
      <c r="M2581" s="275">
        <v>206625031</v>
      </c>
      <c r="N2581" s="275" t="s">
        <v>1566</v>
      </c>
      <c r="P2581" s="275" t="s">
        <v>2878</v>
      </c>
      <c r="Q2581" s="275" t="s">
        <v>2879</v>
      </c>
      <c r="R2581" s="275" t="s">
        <v>2880</v>
      </c>
      <c r="S2581" s="275" t="s">
        <v>32</v>
      </c>
      <c r="T2581" s="275">
        <v>3</v>
      </c>
      <c r="V2581" s="275" t="s">
        <v>94</v>
      </c>
      <c r="X2581" s="275" t="s">
        <v>26</v>
      </c>
      <c r="Y2581" s="275" t="s">
        <v>26</v>
      </c>
      <c r="Z2581" s="273" t="s">
        <v>13623</v>
      </c>
      <c r="AE2581" s="268">
        <v>45166</v>
      </c>
      <c r="AG2581" s="275" t="s">
        <v>2800</v>
      </c>
      <c r="AH2581" s="273" t="s">
        <v>13391</v>
      </c>
    </row>
    <row r="2582" spans="1:34" ht="93" x14ac:dyDescent="0.35">
      <c r="A2582" s="286" t="e">
        <f t="shared" si="214"/>
        <v>#REF!</v>
      </c>
      <c r="B2582" s="286">
        <v>1877</v>
      </c>
      <c r="C2582" s="275">
        <v>129084651</v>
      </c>
      <c r="D2582" s="275" t="s">
        <v>705</v>
      </c>
      <c r="E2582" s="275">
        <v>726699695</v>
      </c>
      <c r="F2582" s="275" t="s">
        <v>809</v>
      </c>
      <c r="G2582" s="275">
        <v>186170949</v>
      </c>
      <c r="H2582" s="275" t="s">
        <v>2877</v>
      </c>
      <c r="J2582" s="275" t="s">
        <v>2881</v>
      </c>
      <c r="M2582" s="275">
        <v>261863326</v>
      </c>
      <c r="N2582" s="275" t="s">
        <v>1572</v>
      </c>
      <c r="P2582" s="275" t="s">
        <v>2882</v>
      </c>
      <c r="Q2582" s="275" t="s">
        <v>2883</v>
      </c>
      <c r="R2582" s="275" t="s">
        <v>2884</v>
      </c>
      <c r="S2582" s="275" t="s">
        <v>399</v>
      </c>
      <c r="T2582" s="275">
        <v>4</v>
      </c>
      <c r="V2582" s="275" t="s">
        <v>94</v>
      </c>
      <c r="X2582" s="275" t="s">
        <v>26</v>
      </c>
      <c r="Y2582" s="275" t="s">
        <v>26</v>
      </c>
      <c r="Z2582" s="273" t="s">
        <v>13646</v>
      </c>
      <c r="AE2582" s="268">
        <v>45166</v>
      </c>
      <c r="AG2582" s="275" t="s">
        <v>2800</v>
      </c>
      <c r="AH2582" s="273" t="s">
        <v>13391</v>
      </c>
    </row>
    <row r="2583" spans="1:34" ht="93" x14ac:dyDescent="0.35">
      <c r="A2583" s="286" t="e">
        <f t="shared" si="214"/>
        <v>#REF!</v>
      </c>
      <c r="B2583" s="286">
        <v>1878</v>
      </c>
      <c r="C2583" s="275">
        <v>129084651</v>
      </c>
      <c r="D2583" s="275" t="s">
        <v>705</v>
      </c>
      <c r="E2583" s="275">
        <v>726699695</v>
      </c>
      <c r="F2583" s="275" t="s">
        <v>809</v>
      </c>
      <c r="G2583" s="275">
        <v>726451917</v>
      </c>
      <c r="H2583" s="275" t="s">
        <v>2885</v>
      </c>
      <c r="J2583" s="275" t="s">
        <v>2889</v>
      </c>
      <c r="M2583" s="275">
        <v>206625031</v>
      </c>
      <c r="N2583" s="275" t="s">
        <v>1566</v>
      </c>
      <c r="P2583" s="275" t="s">
        <v>2886</v>
      </c>
      <c r="Q2583" s="275" t="s">
        <v>2887</v>
      </c>
      <c r="R2583" s="275" t="s">
        <v>2888</v>
      </c>
      <c r="S2583" s="275" t="s">
        <v>32</v>
      </c>
      <c r="T2583" s="275">
        <v>3</v>
      </c>
      <c r="V2583" s="275" t="s">
        <v>94</v>
      </c>
      <c r="X2583" s="275" t="s">
        <v>26</v>
      </c>
      <c r="Y2583" s="275" t="s">
        <v>26</v>
      </c>
      <c r="Z2583" s="273" t="s">
        <v>13624</v>
      </c>
      <c r="AE2583" s="268">
        <v>45166</v>
      </c>
      <c r="AG2583" s="275" t="s">
        <v>2800</v>
      </c>
      <c r="AH2583" s="273" t="s">
        <v>13391</v>
      </c>
    </row>
    <row r="2584" spans="1:34" ht="93" x14ac:dyDescent="0.35">
      <c r="A2584" s="286" t="e">
        <f t="shared" si="214"/>
        <v>#REF!</v>
      </c>
      <c r="B2584" s="286">
        <v>1879</v>
      </c>
      <c r="C2584" s="275">
        <v>129084651</v>
      </c>
      <c r="D2584" s="275" t="s">
        <v>705</v>
      </c>
      <c r="E2584" s="275">
        <v>726699695</v>
      </c>
      <c r="F2584" s="275" t="s">
        <v>809</v>
      </c>
      <c r="G2584" s="275">
        <v>726451917</v>
      </c>
      <c r="H2584" s="275" t="s">
        <v>2885</v>
      </c>
      <c r="J2584" s="275" t="s">
        <v>2889</v>
      </c>
      <c r="M2584" s="275">
        <v>261863326</v>
      </c>
      <c r="N2584" s="275" t="s">
        <v>1572</v>
      </c>
      <c r="P2584" s="275" t="s">
        <v>2890</v>
      </c>
      <c r="Q2584" s="275" t="s">
        <v>2891</v>
      </c>
      <c r="R2584" s="275" t="s">
        <v>2892</v>
      </c>
      <c r="S2584" s="275" t="s">
        <v>399</v>
      </c>
      <c r="T2584" s="275">
        <v>4</v>
      </c>
      <c r="V2584" s="275" t="s">
        <v>94</v>
      </c>
      <c r="X2584" s="275" t="s">
        <v>26</v>
      </c>
      <c r="Y2584" s="275" t="s">
        <v>26</v>
      </c>
      <c r="Z2584" s="273" t="s">
        <v>13647</v>
      </c>
      <c r="AE2584" s="268">
        <v>45166</v>
      </c>
      <c r="AG2584" s="275" t="s">
        <v>2800</v>
      </c>
      <c r="AH2584" s="273" t="s">
        <v>13391</v>
      </c>
    </row>
    <row r="2585" spans="1:34" ht="93" x14ac:dyDescent="0.35">
      <c r="A2585" s="286" t="e">
        <f t="shared" si="214"/>
        <v>#REF!</v>
      </c>
      <c r="B2585" s="286">
        <v>1880</v>
      </c>
      <c r="C2585" s="275">
        <v>129084651</v>
      </c>
      <c r="D2585" s="275" t="s">
        <v>705</v>
      </c>
      <c r="E2585" s="275">
        <v>726699695</v>
      </c>
      <c r="F2585" s="275" t="s">
        <v>809</v>
      </c>
      <c r="G2585" s="275">
        <v>213545903</v>
      </c>
      <c r="H2585" s="275" t="s">
        <v>2893</v>
      </c>
      <c r="J2585" s="275" t="s">
        <v>2897</v>
      </c>
      <c r="M2585" s="275">
        <v>206625031</v>
      </c>
      <c r="N2585" s="275" t="s">
        <v>1566</v>
      </c>
      <c r="P2585" s="275" t="s">
        <v>2894</v>
      </c>
      <c r="Q2585" s="275" t="s">
        <v>2895</v>
      </c>
      <c r="R2585" s="275" t="s">
        <v>2896</v>
      </c>
      <c r="S2585" s="275" t="s">
        <v>32</v>
      </c>
      <c r="T2585" s="275">
        <v>3</v>
      </c>
      <c r="V2585" s="275" t="s">
        <v>94</v>
      </c>
      <c r="X2585" s="275" t="s">
        <v>26</v>
      </c>
      <c r="Y2585" s="275" t="s">
        <v>26</v>
      </c>
      <c r="Z2585" s="273" t="s">
        <v>13625</v>
      </c>
      <c r="AE2585" s="268">
        <v>45166</v>
      </c>
      <c r="AG2585" s="275" t="s">
        <v>2800</v>
      </c>
      <c r="AH2585" s="273" t="s">
        <v>13391</v>
      </c>
    </row>
    <row r="2586" spans="1:34" ht="93" x14ac:dyDescent="0.35">
      <c r="A2586" s="286" t="e">
        <f t="shared" si="214"/>
        <v>#REF!</v>
      </c>
      <c r="B2586" s="286">
        <v>1881</v>
      </c>
      <c r="C2586" s="275">
        <v>129084651</v>
      </c>
      <c r="D2586" s="275" t="s">
        <v>705</v>
      </c>
      <c r="E2586" s="275">
        <v>726699695</v>
      </c>
      <c r="F2586" s="275" t="s">
        <v>809</v>
      </c>
      <c r="G2586" s="275">
        <v>213545903</v>
      </c>
      <c r="H2586" s="275" t="s">
        <v>2893</v>
      </c>
      <c r="J2586" s="275" t="s">
        <v>2897</v>
      </c>
      <c r="M2586" s="275">
        <v>261863326</v>
      </c>
      <c r="N2586" s="275" t="s">
        <v>1572</v>
      </c>
      <c r="P2586" s="275" t="s">
        <v>2898</v>
      </c>
      <c r="Q2586" s="275" t="s">
        <v>2899</v>
      </c>
      <c r="R2586" s="275" t="s">
        <v>2900</v>
      </c>
      <c r="S2586" s="275" t="s">
        <v>399</v>
      </c>
      <c r="T2586" s="275">
        <v>4</v>
      </c>
      <c r="V2586" s="275" t="s">
        <v>94</v>
      </c>
      <c r="X2586" s="275" t="s">
        <v>26</v>
      </c>
      <c r="Y2586" s="275" t="s">
        <v>26</v>
      </c>
      <c r="Z2586" s="273" t="s">
        <v>13648</v>
      </c>
      <c r="AE2586" s="268">
        <v>45166</v>
      </c>
      <c r="AG2586" s="275" t="s">
        <v>2800</v>
      </c>
      <c r="AH2586" s="273" t="s">
        <v>13391</v>
      </c>
    </row>
    <row r="2587" spans="1:34" ht="93" x14ac:dyDescent="0.35">
      <c r="A2587" s="286" t="e">
        <f t="shared" si="214"/>
        <v>#REF!</v>
      </c>
      <c r="B2587" s="286">
        <v>1882</v>
      </c>
      <c r="C2587" s="275">
        <v>129084651</v>
      </c>
      <c r="D2587" s="275" t="s">
        <v>705</v>
      </c>
      <c r="E2587" s="275">
        <v>726699695</v>
      </c>
      <c r="F2587" s="275" t="s">
        <v>809</v>
      </c>
      <c r="G2587" s="275">
        <v>765903702</v>
      </c>
      <c r="H2587" s="275" t="s">
        <v>2901</v>
      </c>
      <c r="J2587" s="275" t="s">
        <v>2905</v>
      </c>
      <c r="M2587" s="275">
        <v>206625031</v>
      </c>
      <c r="N2587" s="275" t="s">
        <v>1566</v>
      </c>
      <c r="P2587" s="275" t="s">
        <v>2902</v>
      </c>
      <c r="Q2587" s="275" t="s">
        <v>2903</v>
      </c>
      <c r="R2587" s="275" t="s">
        <v>2904</v>
      </c>
      <c r="S2587" s="275" t="s">
        <v>32</v>
      </c>
      <c r="T2587" s="275">
        <v>3</v>
      </c>
      <c r="V2587" s="275" t="s">
        <v>94</v>
      </c>
      <c r="X2587" s="275" t="s">
        <v>26</v>
      </c>
      <c r="Y2587" s="275" t="s">
        <v>26</v>
      </c>
      <c r="Z2587" s="273" t="s">
        <v>13626</v>
      </c>
      <c r="AE2587" s="268">
        <v>45166</v>
      </c>
      <c r="AG2587" s="275" t="s">
        <v>2800</v>
      </c>
      <c r="AH2587" s="273" t="s">
        <v>13391</v>
      </c>
    </row>
    <row r="2588" spans="1:34" ht="93" x14ac:dyDescent="0.35">
      <c r="A2588" s="286" t="e">
        <f t="shared" si="214"/>
        <v>#REF!</v>
      </c>
      <c r="B2588" s="286">
        <v>1883</v>
      </c>
      <c r="C2588" s="275">
        <v>129084651</v>
      </c>
      <c r="D2588" s="275" t="s">
        <v>705</v>
      </c>
      <c r="E2588" s="275">
        <v>726699695</v>
      </c>
      <c r="F2588" s="275" t="s">
        <v>809</v>
      </c>
      <c r="G2588" s="275">
        <v>765903702</v>
      </c>
      <c r="H2588" s="275" t="s">
        <v>2901</v>
      </c>
      <c r="J2588" s="275" t="s">
        <v>2905</v>
      </c>
      <c r="M2588" s="275">
        <v>261863326</v>
      </c>
      <c r="N2588" s="275" t="s">
        <v>1572</v>
      </c>
      <c r="P2588" s="275" t="s">
        <v>2906</v>
      </c>
      <c r="Q2588" s="275" t="s">
        <v>2907</v>
      </c>
      <c r="R2588" s="275" t="s">
        <v>2908</v>
      </c>
      <c r="S2588" s="275" t="s">
        <v>399</v>
      </c>
      <c r="T2588" s="275">
        <v>4</v>
      </c>
      <c r="V2588" s="275" t="s">
        <v>94</v>
      </c>
      <c r="X2588" s="275" t="s">
        <v>26</v>
      </c>
      <c r="Y2588" s="275" t="s">
        <v>26</v>
      </c>
      <c r="Z2588" s="273" t="s">
        <v>13649</v>
      </c>
      <c r="AE2588" s="268">
        <v>45166</v>
      </c>
      <c r="AG2588" s="275" t="s">
        <v>2800</v>
      </c>
      <c r="AH2588" s="273" t="s">
        <v>13391</v>
      </c>
    </row>
    <row r="2589" spans="1:34" ht="93" x14ac:dyDescent="0.35">
      <c r="A2589" s="286" t="e">
        <f t="shared" si="214"/>
        <v>#REF!</v>
      </c>
      <c r="B2589" s="286">
        <v>1884</v>
      </c>
      <c r="C2589" s="275">
        <v>129084651</v>
      </c>
      <c r="D2589" s="275" t="s">
        <v>705</v>
      </c>
      <c r="E2589" s="275">
        <v>726699695</v>
      </c>
      <c r="F2589" s="275" t="s">
        <v>809</v>
      </c>
      <c r="G2589" s="275">
        <v>773974223</v>
      </c>
      <c r="H2589" s="275" t="s">
        <v>2909</v>
      </c>
      <c r="J2589" s="275" t="s">
        <v>2913</v>
      </c>
      <c r="M2589" s="275">
        <v>206625031</v>
      </c>
      <c r="N2589" s="275" t="s">
        <v>1566</v>
      </c>
      <c r="P2589" s="275" t="s">
        <v>2910</v>
      </c>
      <c r="Q2589" s="275" t="s">
        <v>2911</v>
      </c>
      <c r="R2589" s="275" t="s">
        <v>2912</v>
      </c>
      <c r="S2589" s="275" t="s">
        <v>32</v>
      </c>
      <c r="T2589" s="275">
        <v>3</v>
      </c>
      <c r="V2589" s="275" t="s">
        <v>94</v>
      </c>
      <c r="X2589" s="275" t="s">
        <v>26</v>
      </c>
      <c r="Y2589" s="275" t="s">
        <v>26</v>
      </c>
      <c r="Z2589" s="273" t="s">
        <v>13627</v>
      </c>
      <c r="AE2589" s="268">
        <v>45166</v>
      </c>
      <c r="AG2589" s="275" t="s">
        <v>2800</v>
      </c>
      <c r="AH2589" s="273" t="s">
        <v>13391</v>
      </c>
    </row>
    <row r="2590" spans="1:34" ht="93" x14ac:dyDescent="0.35">
      <c r="A2590" s="286" t="e">
        <f t="shared" si="214"/>
        <v>#REF!</v>
      </c>
      <c r="B2590" s="286">
        <v>1885</v>
      </c>
      <c r="C2590" s="275">
        <v>129084651</v>
      </c>
      <c r="D2590" s="275" t="s">
        <v>705</v>
      </c>
      <c r="E2590" s="275">
        <v>726699695</v>
      </c>
      <c r="F2590" s="275" t="s">
        <v>809</v>
      </c>
      <c r="G2590" s="275">
        <v>773974223</v>
      </c>
      <c r="H2590" s="275" t="s">
        <v>2909</v>
      </c>
      <c r="J2590" s="275" t="s">
        <v>2913</v>
      </c>
      <c r="M2590" s="275">
        <v>261863326</v>
      </c>
      <c r="N2590" s="275" t="s">
        <v>1572</v>
      </c>
      <c r="P2590" s="275" t="s">
        <v>2914</v>
      </c>
      <c r="Q2590" s="275" t="s">
        <v>2915</v>
      </c>
      <c r="R2590" s="275" t="s">
        <v>2916</v>
      </c>
      <c r="S2590" s="275" t="s">
        <v>399</v>
      </c>
      <c r="T2590" s="275">
        <v>4</v>
      </c>
      <c r="V2590" s="275" t="s">
        <v>94</v>
      </c>
      <c r="X2590" s="275" t="s">
        <v>26</v>
      </c>
      <c r="Y2590" s="275" t="s">
        <v>26</v>
      </c>
      <c r="Z2590" s="273" t="s">
        <v>13650</v>
      </c>
      <c r="AE2590" s="268">
        <v>45166</v>
      </c>
      <c r="AG2590" s="275" t="s">
        <v>2800</v>
      </c>
      <c r="AH2590" s="273" t="s">
        <v>13391</v>
      </c>
    </row>
    <row r="2591" spans="1:34" ht="93" x14ac:dyDescent="0.35">
      <c r="A2591" s="286" t="e">
        <f t="shared" si="214"/>
        <v>#REF!</v>
      </c>
      <c r="B2591" s="286">
        <v>1886</v>
      </c>
      <c r="C2591" s="275">
        <v>129084651</v>
      </c>
      <c r="D2591" s="275" t="s">
        <v>705</v>
      </c>
      <c r="E2591" s="275">
        <v>726699695</v>
      </c>
      <c r="F2591" s="275" t="s">
        <v>809</v>
      </c>
      <c r="G2591" s="275">
        <v>433604862</v>
      </c>
      <c r="H2591" s="275" t="s">
        <v>2917</v>
      </c>
      <c r="J2591" s="275" t="s">
        <v>2921</v>
      </c>
      <c r="M2591" s="275">
        <v>206625031</v>
      </c>
      <c r="N2591" s="275" t="s">
        <v>1566</v>
      </c>
      <c r="P2591" s="275" t="s">
        <v>2918</v>
      </c>
      <c r="Q2591" s="275" t="s">
        <v>2919</v>
      </c>
      <c r="R2591" s="275" t="s">
        <v>2920</v>
      </c>
      <c r="S2591" s="275" t="s">
        <v>32</v>
      </c>
      <c r="T2591" s="275">
        <v>3</v>
      </c>
      <c r="V2591" s="275" t="s">
        <v>94</v>
      </c>
      <c r="X2591" s="275" t="s">
        <v>26</v>
      </c>
      <c r="Y2591" s="275" t="s">
        <v>26</v>
      </c>
      <c r="Z2591" s="273" t="s">
        <v>13628</v>
      </c>
      <c r="AE2591" s="268">
        <v>45166</v>
      </c>
      <c r="AG2591" s="275" t="s">
        <v>2800</v>
      </c>
      <c r="AH2591" s="273" t="s">
        <v>13391</v>
      </c>
    </row>
    <row r="2592" spans="1:34" ht="93" x14ac:dyDescent="0.35">
      <c r="A2592" s="286" t="e">
        <f t="shared" si="214"/>
        <v>#REF!</v>
      </c>
      <c r="B2592" s="286">
        <v>1887</v>
      </c>
      <c r="C2592" s="275">
        <v>129084651</v>
      </c>
      <c r="D2592" s="275" t="s">
        <v>705</v>
      </c>
      <c r="E2592" s="275">
        <v>726699695</v>
      </c>
      <c r="F2592" s="275" t="s">
        <v>809</v>
      </c>
      <c r="G2592" s="275">
        <v>433604862</v>
      </c>
      <c r="H2592" s="275" t="s">
        <v>2917</v>
      </c>
      <c r="J2592" s="275" t="s">
        <v>2921</v>
      </c>
      <c r="M2592" s="275">
        <v>261863326</v>
      </c>
      <c r="N2592" s="275" t="s">
        <v>1572</v>
      </c>
      <c r="P2592" s="275" t="s">
        <v>2922</v>
      </c>
      <c r="Q2592" s="275" t="s">
        <v>2923</v>
      </c>
      <c r="R2592" s="275" t="s">
        <v>2924</v>
      </c>
      <c r="S2592" s="275" t="s">
        <v>399</v>
      </c>
      <c r="T2592" s="275">
        <v>4</v>
      </c>
      <c r="V2592" s="275" t="s">
        <v>94</v>
      </c>
      <c r="X2592" s="275" t="s">
        <v>26</v>
      </c>
      <c r="Y2592" s="275" t="s">
        <v>26</v>
      </c>
      <c r="Z2592" s="273" t="s">
        <v>13651</v>
      </c>
      <c r="AE2592" s="268">
        <v>45166</v>
      </c>
      <c r="AG2592" s="275" t="s">
        <v>2800</v>
      </c>
      <c r="AH2592" s="273" t="s">
        <v>13391</v>
      </c>
    </row>
    <row r="2593" spans="1:34" ht="93" x14ac:dyDescent="0.35">
      <c r="A2593" s="286" t="e">
        <f t="shared" si="214"/>
        <v>#REF!</v>
      </c>
      <c r="B2593" s="286">
        <v>1888</v>
      </c>
      <c r="C2593" s="275">
        <v>129084651</v>
      </c>
      <c r="D2593" s="275" t="s">
        <v>705</v>
      </c>
      <c r="E2593" s="275">
        <v>726699695</v>
      </c>
      <c r="F2593" s="275" t="s">
        <v>809</v>
      </c>
      <c r="G2593" s="275">
        <v>521369040</v>
      </c>
      <c r="H2593" s="275" t="s">
        <v>2925</v>
      </c>
      <c r="J2593" s="275" t="s">
        <v>2929</v>
      </c>
      <c r="M2593" s="275">
        <v>206625031</v>
      </c>
      <c r="N2593" s="275" t="s">
        <v>1566</v>
      </c>
      <c r="P2593" s="275" t="s">
        <v>2926</v>
      </c>
      <c r="Q2593" s="275" t="s">
        <v>2927</v>
      </c>
      <c r="R2593" s="275" t="s">
        <v>2928</v>
      </c>
      <c r="S2593" s="275" t="s">
        <v>32</v>
      </c>
      <c r="T2593" s="275">
        <v>3</v>
      </c>
      <c r="V2593" s="275" t="s">
        <v>94</v>
      </c>
      <c r="X2593" s="275" t="s">
        <v>26</v>
      </c>
      <c r="Y2593" s="275" t="s">
        <v>26</v>
      </c>
      <c r="Z2593" s="273" t="s">
        <v>13629</v>
      </c>
      <c r="AE2593" s="268">
        <v>45166</v>
      </c>
      <c r="AG2593" s="275" t="s">
        <v>2800</v>
      </c>
      <c r="AH2593" s="273" t="s">
        <v>13391</v>
      </c>
    </row>
    <row r="2594" spans="1:34" ht="93" x14ac:dyDescent="0.35">
      <c r="A2594" s="286" t="e">
        <f t="shared" si="214"/>
        <v>#REF!</v>
      </c>
      <c r="B2594" s="286">
        <v>1889</v>
      </c>
      <c r="C2594" s="275">
        <v>129084651</v>
      </c>
      <c r="D2594" s="275" t="s">
        <v>705</v>
      </c>
      <c r="E2594" s="275">
        <v>726699695</v>
      </c>
      <c r="F2594" s="275" t="s">
        <v>809</v>
      </c>
      <c r="G2594" s="275">
        <v>521369040</v>
      </c>
      <c r="H2594" s="275" t="s">
        <v>2925</v>
      </c>
      <c r="J2594" s="275" t="s">
        <v>2929</v>
      </c>
      <c r="M2594" s="275">
        <v>261863326</v>
      </c>
      <c r="N2594" s="275" t="s">
        <v>1572</v>
      </c>
      <c r="P2594" s="275" t="s">
        <v>2930</v>
      </c>
      <c r="Q2594" s="275" t="s">
        <v>2931</v>
      </c>
      <c r="R2594" s="275" t="s">
        <v>2932</v>
      </c>
      <c r="S2594" s="275" t="s">
        <v>399</v>
      </c>
      <c r="T2594" s="275">
        <v>4</v>
      </c>
      <c r="V2594" s="275" t="s">
        <v>94</v>
      </c>
      <c r="X2594" s="275" t="s">
        <v>26</v>
      </c>
      <c r="Y2594" s="275" t="s">
        <v>26</v>
      </c>
      <c r="Z2594" s="273" t="s">
        <v>13652</v>
      </c>
      <c r="AE2594" s="268">
        <v>45166</v>
      </c>
      <c r="AG2594" s="275" t="s">
        <v>2800</v>
      </c>
      <c r="AH2594" s="273" t="s">
        <v>13391</v>
      </c>
    </row>
    <row r="2595" spans="1:34" ht="93" x14ac:dyDescent="0.35">
      <c r="A2595" s="286" t="e">
        <f t="shared" si="214"/>
        <v>#REF!</v>
      </c>
      <c r="B2595" s="286">
        <v>1890</v>
      </c>
      <c r="C2595" s="275">
        <v>129084651</v>
      </c>
      <c r="D2595" s="275" t="s">
        <v>705</v>
      </c>
      <c r="E2595" s="275">
        <v>726699695</v>
      </c>
      <c r="F2595" s="275" t="s">
        <v>809</v>
      </c>
      <c r="G2595" s="275">
        <v>497311092</v>
      </c>
      <c r="H2595" s="275" t="s">
        <v>2933</v>
      </c>
      <c r="J2595" s="275" t="s">
        <v>2937</v>
      </c>
      <c r="M2595" s="275">
        <v>206625031</v>
      </c>
      <c r="N2595" s="275" t="s">
        <v>1566</v>
      </c>
      <c r="P2595" s="275" t="s">
        <v>2934</v>
      </c>
      <c r="Q2595" s="275" t="s">
        <v>2935</v>
      </c>
      <c r="R2595" s="275" t="s">
        <v>2936</v>
      </c>
      <c r="S2595" s="275" t="s">
        <v>32</v>
      </c>
      <c r="T2595" s="275">
        <v>3</v>
      </c>
      <c r="V2595" s="275" t="s">
        <v>94</v>
      </c>
      <c r="X2595" s="275" t="s">
        <v>26</v>
      </c>
      <c r="Y2595" s="275" t="s">
        <v>26</v>
      </c>
      <c r="Z2595" s="273" t="s">
        <v>13630</v>
      </c>
      <c r="AE2595" s="268">
        <v>45166</v>
      </c>
      <c r="AG2595" s="275" t="s">
        <v>2800</v>
      </c>
      <c r="AH2595" s="273" t="s">
        <v>13391</v>
      </c>
    </row>
    <row r="2596" spans="1:34" ht="93" x14ac:dyDescent="0.35">
      <c r="A2596" s="286" t="e">
        <f t="shared" si="214"/>
        <v>#REF!</v>
      </c>
      <c r="B2596" s="286">
        <v>1891</v>
      </c>
      <c r="C2596" s="275">
        <v>129084651</v>
      </c>
      <c r="D2596" s="275" t="s">
        <v>705</v>
      </c>
      <c r="E2596" s="275">
        <v>726699695</v>
      </c>
      <c r="F2596" s="275" t="s">
        <v>809</v>
      </c>
      <c r="G2596" s="275">
        <v>497311092</v>
      </c>
      <c r="H2596" s="275" t="s">
        <v>2933</v>
      </c>
      <c r="J2596" s="275" t="s">
        <v>2937</v>
      </c>
      <c r="M2596" s="275">
        <v>261863326</v>
      </c>
      <c r="N2596" s="275" t="s">
        <v>1572</v>
      </c>
      <c r="P2596" s="275" t="s">
        <v>2938</v>
      </c>
      <c r="Q2596" s="275" t="s">
        <v>2939</v>
      </c>
      <c r="R2596" s="275" t="s">
        <v>2940</v>
      </c>
      <c r="S2596" s="275" t="s">
        <v>399</v>
      </c>
      <c r="T2596" s="275">
        <v>4</v>
      </c>
      <c r="V2596" s="275" t="s">
        <v>94</v>
      </c>
      <c r="X2596" s="275" t="s">
        <v>26</v>
      </c>
      <c r="Y2596" s="275" t="s">
        <v>26</v>
      </c>
      <c r="Z2596" s="273" t="s">
        <v>13653</v>
      </c>
      <c r="AE2596" s="268">
        <v>45166</v>
      </c>
      <c r="AG2596" s="275" t="s">
        <v>2800</v>
      </c>
      <c r="AH2596" s="273" t="s">
        <v>13391</v>
      </c>
    </row>
    <row r="2597" spans="1:34" ht="93" x14ac:dyDescent="0.35">
      <c r="A2597" s="286" t="e">
        <f t="shared" si="214"/>
        <v>#REF!</v>
      </c>
      <c r="B2597" s="286">
        <v>1892</v>
      </c>
      <c r="C2597" s="275">
        <v>129084651</v>
      </c>
      <c r="D2597" s="275" t="s">
        <v>705</v>
      </c>
      <c r="E2597" s="275">
        <v>726699695</v>
      </c>
      <c r="F2597" s="275" t="s">
        <v>809</v>
      </c>
      <c r="G2597" s="275">
        <v>625249910</v>
      </c>
      <c r="H2597" s="275" t="s">
        <v>2941</v>
      </c>
      <c r="J2597" s="275" t="s">
        <v>2945</v>
      </c>
      <c r="M2597" s="275">
        <v>206625031</v>
      </c>
      <c r="N2597" s="275" t="s">
        <v>1566</v>
      </c>
      <c r="P2597" s="275" t="s">
        <v>2942</v>
      </c>
      <c r="Q2597" s="275" t="s">
        <v>2943</v>
      </c>
      <c r="R2597" s="275" t="s">
        <v>2944</v>
      </c>
      <c r="S2597" s="275" t="s">
        <v>32</v>
      </c>
      <c r="T2597" s="275">
        <v>3</v>
      </c>
      <c r="V2597" s="275" t="s">
        <v>94</v>
      </c>
      <c r="X2597" s="275" t="s">
        <v>26</v>
      </c>
      <c r="Y2597" s="275" t="s">
        <v>26</v>
      </c>
      <c r="Z2597" s="273" t="s">
        <v>13631</v>
      </c>
      <c r="AE2597" s="268">
        <v>45166</v>
      </c>
      <c r="AG2597" s="275" t="s">
        <v>2800</v>
      </c>
      <c r="AH2597" s="273" t="s">
        <v>13391</v>
      </c>
    </row>
    <row r="2598" spans="1:34" ht="93" x14ac:dyDescent="0.35">
      <c r="A2598" s="286" t="e">
        <f t="shared" si="214"/>
        <v>#REF!</v>
      </c>
      <c r="B2598" s="286">
        <v>1893</v>
      </c>
      <c r="C2598" s="275">
        <v>129084651</v>
      </c>
      <c r="D2598" s="275" t="s">
        <v>705</v>
      </c>
      <c r="E2598" s="275">
        <v>726699695</v>
      </c>
      <c r="F2598" s="275" t="s">
        <v>809</v>
      </c>
      <c r="G2598" s="275">
        <v>625249910</v>
      </c>
      <c r="H2598" s="275" t="s">
        <v>2941</v>
      </c>
      <c r="J2598" s="275" t="s">
        <v>2945</v>
      </c>
      <c r="M2598" s="275">
        <v>261863326</v>
      </c>
      <c r="N2598" s="275" t="s">
        <v>1572</v>
      </c>
      <c r="P2598" s="275" t="s">
        <v>2946</v>
      </c>
      <c r="Q2598" s="275" t="s">
        <v>2947</v>
      </c>
      <c r="R2598" s="275" t="s">
        <v>2948</v>
      </c>
      <c r="S2598" s="275" t="s">
        <v>399</v>
      </c>
      <c r="T2598" s="275">
        <v>4</v>
      </c>
      <c r="V2598" s="275" t="s">
        <v>94</v>
      </c>
      <c r="X2598" s="275" t="s">
        <v>26</v>
      </c>
      <c r="Y2598" s="275" t="s">
        <v>26</v>
      </c>
      <c r="Z2598" s="273" t="s">
        <v>13654</v>
      </c>
      <c r="AE2598" s="268">
        <v>45166</v>
      </c>
      <c r="AG2598" s="275" t="s">
        <v>2800</v>
      </c>
      <c r="AH2598" s="273" t="s">
        <v>13391</v>
      </c>
    </row>
    <row r="2599" spans="1:34" ht="93" x14ac:dyDescent="0.35">
      <c r="A2599" s="286" t="e">
        <f t="shared" si="214"/>
        <v>#REF!</v>
      </c>
      <c r="B2599" s="286">
        <v>1894</v>
      </c>
      <c r="C2599" s="275">
        <v>129084651</v>
      </c>
      <c r="D2599" s="275" t="s">
        <v>705</v>
      </c>
      <c r="E2599" s="275">
        <v>726699695</v>
      </c>
      <c r="F2599" s="275" t="s">
        <v>809</v>
      </c>
      <c r="G2599" s="275">
        <v>838564850</v>
      </c>
      <c r="H2599" s="275" t="s">
        <v>2949</v>
      </c>
      <c r="J2599" s="275" t="s">
        <v>2953</v>
      </c>
      <c r="M2599" s="275">
        <v>206625031</v>
      </c>
      <c r="N2599" s="275" t="s">
        <v>1566</v>
      </c>
      <c r="P2599" s="275" t="s">
        <v>2950</v>
      </c>
      <c r="Q2599" s="275" t="s">
        <v>2951</v>
      </c>
      <c r="R2599" s="275" t="s">
        <v>2952</v>
      </c>
      <c r="S2599" s="275" t="s">
        <v>32</v>
      </c>
      <c r="T2599" s="275">
        <v>3</v>
      </c>
      <c r="V2599" s="275" t="s">
        <v>94</v>
      </c>
      <c r="X2599" s="275" t="s">
        <v>26</v>
      </c>
      <c r="Y2599" s="275" t="s">
        <v>26</v>
      </c>
      <c r="Z2599" s="273" t="s">
        <v>13632</v>
      </c>
      <c r="AE2599" s="268">
        <v>45166</v>
      </c>
      <c r="AG2599" s="275" t="s">
        <v>2800</v>
      </c>
      <c r="AH2599" s="273" t="s">
        <v>13391</v>
      </c>
    </row>
    <row r="2600" spans="1:34" ht="93" x14ac:dyDescent="0.35">
      <c r="A2600" s="286" t="e">
        <f t="shared" si="214"/>
        <v>#REF!</v>
      </c>
      <c r="B2600" s="286">
        <v>1895</v>
      </c>
      <c r="C2600" s="275">
        <v>129084651</v>
      </c>
      <c r="D2600" s="275" t="s">
        <v>705</v>
      </c>
      <c r="E2600" s="275">
        <v>726699695</v>
      </c>
      <c r="F2600" s="275" t="s">
        <v>809</v>
      </c>
      <c r="G2600" s="275">
        <v>838564850</v>
      </c>
      <c r="H2600" s="275" t="s">
        <v>2949</v>
      </c>
      <c r="J2600" s="275" t="s">
        <v>2953</v>
      </c>
      <c r="M2600" s="275">
        <v>261863326</v>
      </c>
      <c r="N2600" s="275" t="s">
        <v>1572</v>
      </c>
      <c r="P2600" s="275" t="s">
        <v>2954</v>
      </c>
      <c r="Q2600" s="275" t="s">
        <v>2955</v>
      </c>
      <c r="R2600" s="275" t="s">
        <v>2956</v>
      </c>
      <c r="S2600" s="275" t="s">
        <v>399</v>
      </c>
      <c r="T2600" s="275">
        <v>4</v>
      </c>
      <c r="V2600" s="275" t="s">
        <v>94</v>
      </c>
      <c r="X2600" s="275" t="s">
        <v>26</v>
      </c>
      <c r="Y2600" s="275" t="s">
        <v>26</v>
      </c>
      <c r="Z2600" s="273" t="s">
        <v>13655</v>
      </c>
      <c r="AE2600" s="268">
        <v>45166</v>
      </c>
      <c r="AG2600" s="275" t="s">
        <v>2800</v>
      </c>
      <c r="AH2600" s="273" t="s">
        <v>13391</v>
      </c>
    </row>
    <row r="2601" spans="1:34" ht="93" x14ac:dyDescent="0.35">
      <c r="A2601" s="286" t="e">
        <f t="shared" si="214"/>
        <v>#REF!</v>
      </c>
      <c r="B2601" s="286">
        <v>1896</v>
      </c>
      <c r="C2601" s="275">
        <v>129084651</v>
      </c>
      <c r="D2601" s="275" t="s">
        <v>705</v>
      </c>
      <c r="E2601" s="275">
        <v>726699695</v>
      </c>
      <c r="F2601" s="275" t="s">
        <v>809</v>
      </c>
      <c r="G2601" s="275">
        <v>633764113</v>
      </c>
      <c r="H2601" s="275" t="s">
        <v>2957</v>
      </c>
      <c r="J2601" s="275" t="s">
        <v>2961</v>
      </c>
      <c r="M2601" s="275">
        <v>206625031</v>
      </c>
      <c r="N2601" s="275" t="s">
        <v>1566</v>
      </c>
      <c r="P2601" s="275" t="s">
        <v>2958</v>
      </c>
      <c r="Q2601" s="275" t="s">
        <v>2959</v>
      </c>
      <c r="R2601" s="275" t="s">
        <v>2960</v>
      </c>
      <c r="S2601" s="275" t="s">
        <v>32</v>
      </c>
      <c r="T2601" s="275">
        <v>3</v>
      </c>
      <c r="V2601" s="275" t="s">
        <v>94</v>
      </c>
      <c r="X2601" s="275" t="s">
        <v>26</v>
      </c>
      <c r="Y2601" s="275" t="s">
        <v>26</v>
      </c>
      <c r="Z2601" s="273" t="s">
        <v>13633</v>
      </c>
      <c r="AE2601" s="268">
        <v>45166</v>
      </c>
      <c r="AG2601" s="275" t="s">
        <v>2800</v>
      </c>
      <c r="AH2601" s="273" t="s">
        <v>13391</v>
      </c>
    </row>
    <row r="2602" spans="1:34" ht="93" x14ac:dyDescent="0.35">
      <c r="A2602" s="286" t="e">
        <f t="shared" si="214"/>
        <v>#REF!</v>
      </c>
      <c r="B2602" s="286">
        <v>1897</v>
      </c>
      <c r="C2602" s="275">
        <v>129084651</v>
      </c>
      <c r="D2602" s="275" t="s">
        <v>705</v>
      </c>
      <c r="E2602" s="275">
        <v>726699695</v>
      </c>
      <c r="F2602" s="275" t="s">
        <v>809</v>
      </c>
      <c r="G2602" s="275">
        <v>633764113</v>
      </c>
      <c r="H2602" s="275" t="s">
        <v>2957</v>
      </c>
      <c r="J2602" s="275" t="s">
        <v>2961</v>
      </c>
      <c r="M2602" s="275">
        <v>261863326</v>
      </c>
      <c r="N2602" s="275" t="s">
        <v>1572</v>
      </c>
      <c r="P2602" s="275" t="s">
        <v>2962</v>
      </c>
      <c r="Q2602" s="275" t="s">
        <v>2963</v>
      </c>
      <c r="R2602" s="275" t="s">
        <v>2964</v>
      </c>
      <c r="S2602" s="275" t="s">
        <v>399</v>
      </c>
      <c r="T2602" s="275">
        <v>4</v>
      </c>
      <c r="V2602" s="275" t="s">
        <v>94</v>
      </c>
      <c r="X2602" s="275" t="s">
        <v>26</v>
      </c>
      <c r="Y2602" s="275" t="s">
        <v>26</v>
      </c>
      <c r="Z2602" s="273" t="s">
        <v>13656</v>
      </c>
      <c r="AE2602" s="268">
        <v>45166</v>
      </c>
      <c r="AG2602" s="275" t="s">
        <v>2800</v>
      </c>
      <c r="AH2602" s="273" t="s">
        <v>13391</v>
      </c>
    </row>
    <row r="2603" spans="1:34" ht="108.5" x14ac:dyDescent="0.35">
      <c r="A2603" s="286" t="e">
        <f t="shared" si="214"/>
        <v>#REF!</v>
      </c>
      <c r="B2603" s="286">
        <v>1898</v>
      </c>
      <c r="C2603" s="275">
        <v>129084651</v>
      </c>
      <c r="D2603" s="275" t="s">
        <v>705</v>
      </c>
      <c r="E2603" s="275">
        <v>726699695</v>
      </c>
      <c r="F2603" s="275" t="s">
        <v>809</v>
      </c>
      <c r="G2603" s="275">
        <v>882263738</v>
      </c>
      <c r="H2603" s="275" t="s">
        <v>2965</v>
      </c>
      <c r="J2603" s="275" t="s">
        <v>2969</v>
      </c>
      <c r="M2603" s="275">
        <v>206625031</v>
      </c>
      <c r="N2603" s="275" t="s">
        <v>1566</v>
      </c>
      <c r="P2603" s="275" t="s">
        <v>2966</v>
      </c>
      <c r="Q2603" s="275" t="s">
        <v>2967</v>
      </c>
      <c r="R2603" s="275" t="s">
        <v>2968</v>
      </c>
      <c r="S2603" s="275" t="s">
        <v>32</v>
      </c>
      <c r="T2603" s="275">
        <v>3</v>
      </c>
      <c r="V2603" s="275" t="s">
        <v>94</v>
      </c>
      <c r="X2603" s="275" t="s">
        <v>26</v>
      </c>
      <c r="Y2603" s="275" t="s">
        <v>26</v>
      </c>
      <c r="Z2603" s="273" t="s">
        <v>13634</v>
      </c>
      <c r="AE2603" s="268">
        <v>45166</v>
      </c>
      <c r="AG2603" s="275" t="s">
        <v>2800</v>
      </c>
      <c r="AH2603" s="273" t="s">
        <v>13391</v>
      </c>
    </row>
    <row r="2604" spans="1:34" ht="108.5" x14ac:dyDescent="0.35">
      <c r="A2604" s="286" t="e">
        <f t="shared" si="214"/>
        <v>#REF!</v>
      </c>
      <c r="B2604" s="286">
        <v>1899</v>
      </c>
      <c r="C2604" s="275">
        <v>129084651</v>
      </c>
      <c r="D2604" s="275" t="s">
        <v>705</v>
      </c>
      <c r="E2604" s="275">
        <v>726699695</v>
      </c>
      <c r="F2604" s="275" t="s">
        <v>809</v>
      </c>
      <c r="G2604" s="275">
        <v>882263738</v>
      </c>
      <c r="H2604" s="275" t="s">
        <v>2965</v>
      </c>
      <c r="J2604" s="275" t="s">
        <v>2969</v>
      </c>
      <c r="M2604" s="275">
        <v>261863326</v>
      </c>
      <c r="N2604" s="275" t="s">
        <v>1572</v>
      </c>
      <c r="P2604" s="275" t="s">
        <v>2970</v>
      </c>
      <c r="Q2604" s="275" t="s">
        <v>2971</v>
      </c>
      <c r="R2604" s="275" t="s">
        <v>2972</v>
      </c>
      <c r="S2604" s="275" t="s">
        <v>399</v>
      </c>
      <c r="T2604" s="275">
        <v>4</v>
      </c>
      <c r="V2604" s="275" t="s">
        <v>94</v>
      </c>
      <c r="X2604" s="275" t="s">
        <v>26</v>
      </c>
      <c r="Y2604" s="275" t="s">
        <v>26</v>
      </c>
      <c r="Z2604" s="273" t="s">
        <v>13657</v>
      </c>
      <c r="AE2604" s="268">
        <v>45166</v>
      </c>
      <c r="AG2604" s="275" t="s">
        <v>2800</v>
      </c>
      <c r="AH2604" s="273" t="s">
        <v>13391</v>
      </c>
    </row>
    <row r="2605" spans="1:34" ht="93" x14ac:dyDescent="0.35">
      <c r="A2605" s="286" t="e">
        <f t="shared" si="214"/>
        <v>#REF!</v>
      </c>
      <c r="B2605" s="286">
        <v>1900</v>
      </c>
      <c r="C2605" s="275">
        <v>129084651</v>
      </c>
      <c r="D2605" s="275" t="s">
        <v>705</v>
      </c>
      <c r="E2605" s="275">
        <v>726699695</v>
      </c>
      <c r="F2605" s="275" t="s">
        <v>809</v>
      </c>
      <c r="G2605" s="275">
        <v>671308090</v>
      </c>
      <c r="H2605" s="275" t="s">
        <v>2973</v>
      </c>
      <c r="J2605" s="275" t="s">
        <v>2977</v>
      </c>
      <c r="M2605" s="275">
        <v>206625031</v>
      </c>
      <c r="N2605" s="275" t="s">
        <v>1566</v>
      </c>
      <c r="P2605" s="275" t="s">
        <v>2974</v>
      </c>
      <c r="Q2605" s="275" t="s">
        <v>2975</v>
      </c>
      <c r="R2605" s="275" t="s">
        <v>2976</v>
      </c>
      <c r="S2605" s="275" t="s">
        <v>32</v>
      </c>
      <c r="T2605" s="275">
        <v>3</v>
      </c>
      <c r="V2605" s="275" t="s">
        <v>94</v>
      </c>
      <c r="X2605" s="275" t="s">
        <v>26</v>
      </c>
      <c r="Y2605" s="275" t="s">
        <v>26</v>
      </c>
      <c r="Z2605" s="273" t="s">
        <v>13635</v>
      </c>
      <c r="AE2605" s="268">
        <v>45166</v>
      </c>
      <c r="AG2605" s="275" t="s">
        <v>2800</v>
      </c>
      <c r="AH2605" s="273" t="s">
        <v>13391</v>
      </c>
    </row>
    <row r="2606" spans="1:34" ht="93" x14ac:dyDescent="0.35">
      <c r="A2606" s="286" t="e">
        <f t="shared" si="214"/>
        <v>#REF!</v>
      </c>
      <c r="B2606" s="286">
        <v>1901</v>
      </c>
      <c r="C2606" s="275">
        <v>129084651</v>
      </c>
      <c r="D2606" s="275" t="s">
        <v>705</v>
      </c>
      <c r="E2606" s="275">
        <v>726699695</v>
      </c>
      <c r="F2606" s="275" t="s">
        <v>809</v>
      </c>
      <c r="G2606" s="275">
        <v>671308090</v>
      </c>
      <c r="H2606" s="275" t="s">
        <v>2973</v>
      </c>
      <c r="J2606" s="275" t="s">
        <v>2977</v>
      </c>
      <c r="M2606" s="275">
        <v>261863326</v>
      </c>
      <c r="N2606" s="275" t="s">
        <v>1572</v>
      </c>
      <c r="P2606" s="275" t="s">
        <v>2978</v>
      </c>
      <c r="Q2606" s="275" t="s">
        <v>2979</v>
      </c>
      <c r="R2606" s="275" t="s">
        <v>2980</v>
      </c>
      <c r="S2606" s="275" t="s">
        <v>399</v>
      </c>
      <c r="T2606" s="275">
        <v>4</v>
      </c>
      <c r="V2606" s="275" t="s">
        <v>94</v>
      </c>
      <c r="X2606" s="275" t="s">
        <v>26</v>
      </c>
      <c r="Y2606" s="275" t="s">
        <v>26</v>
      </c>
      <c r="Z2606" s="273" t="s">
        <v>13658</v>
      </c>
      <c r="AE2606" s="268">
        <v>45166</v>
      </c>
      <c r="AG2606" s="275" t="s">
        <v>2800</v>
      </c>
      <c r="AH2606" s="273" t="s">
        <v>13391</v>
      </c>
    </row>
    <row r="2607" spans="1:34" ht="31" x14ac:dyDescent="0.35">
      <c r="A2607" s="286" t="e">
        <f t="shared" si="214"/>
        <v>#REF!</v>
      </c>
      <c r="B2607" s="286">
        <v>1902</v>
      </c>
      <c r="C2607" s="275">
        <v>129084651</v>
      </c>
      <c r="D2607" s="275" t="s">
        <v>705</v>
      </c>
      <c r="E2607" s="275">
        <v>726699695</v>
      </c>
      <c r="F2607" s="275" t="s">
        <v>809</v>
      </c>
      <c r="M2607" s="275">
        <v>367374606</v>
      </c>
      <c r="N2607" s="275" t="s">
        <v>2981</v>
      </c>
      <c r="P2607" s="275" t="s">
        <v>2982</v>
      </c>
      <c r="Q2607" s="275" t="s">
        <v>2983</v>
      </c>
      <c r="R2607" s="275" t="s">
        <v>2984</v>
      </c>
      <c r="S2607" s="275" t="s">
        <v>32</v>
      </c>
      <c r="T2607" s="275">
        <v>2</v>
      </c>
      <c r="U2607" s="275">
        <v>104430631</v>
      </c>
      <c r="V2607" s="275" t="s">
        <v>123</v>
      </c>
      <c r="X2607" s="275" t="s">
        <v>26</v>
      </c>
      <c r="Y2607" s="275" t="s">
        <v>26</v>
      </c>
      <c r="AG2607" s="275" t="s">
        <v>1243</v>
      </c>
    </row>
    <row r="2608" spans="1:34" x14ac:dyDescent="0.35">
      <c r="A2608" s="286" t="e">
        <f t="shared" si="214"/>
        <v>#REF!</v>
      </c>
      <c r="B2608" s="286">
        <v>1903</v>
      </c>
      <c r="U2608" s="275">
        <v>353358909</v>
      </c>
      <c r="V2608" s="275" t="s">
        <v>2985</v>
      </c>
    </row>
    <row r="2609" spans="1:34" ht="31" x14ac:dyDescent="0.35">
      <c r="A2609" s="286" t="e">
        <f t="shared" si="214"/>
        <v>#REF!</v>
      </c>
      <c r="B2609" s="286">
        <v>1904</v>
      </c>
      <c r="U2609" s="275">
        <v>178420302</v>
      </c>
      <c r="V2609" s="275" t="s">
        <v>54</v>
      </c>
      <c r="AE2609" s="285">
        <v>44371</v>
      </c>
    </row>
    <row r="2610" spans="1:34" ht="46.5" x14ac:dyDescent="0.35">
      <c r="A2610" s="286" t="e">
        <f t="shared" si="214"/>
        <v>#REF!</v>
      </c>
      <c r="B2610" s="286">
        <v>1905</v>
      </c>
      <c r="C2610" s="275">
        <v>129084651</v>
      </c>
      <c r="D2610" s="275" t="s">
        <v>705</v>
      </c>
      <c r="E2610" s="275">
        <v>726699695</v>
      </c>
      <c r="F2610" s="275" t="s">
        <v>809</v>
      </c>
      <c r="G2610" s="275">
        <v>178774803</v>
      </c>
      <c r="H2610" s="275" t="s">
        <v>2986</v>
      </c>
      <c r="J2610" s="275" t="s">
        <v>2989</v>
      </c>
      <c r="M2610" s="275">
        <v>178774803</v>
      </c>
      <c r="N2610" s="275" t="s">
        <v>2986</v>
      </c>
      <c r="P2610" s="275" t="s">
        <v>2987</v>
      </c>
      <c r="Q2610" s="275" t="s">
        <v>2988</v>
      </c>
      <c r="R2610" s="275" t="s">
        <v>2989</v>
      </c>
      <c r="S2610" s="275" t="s">
        <v>32</v>
      </c>
      <c r="T2610" s="275">
        <v>2</v>
      </c>
      <c r="U2610" s="275">
        <v>178420302</v>
      </c>
      <c r="V2610" s="275" t="s">
        <v>54</v>
      </c>
      <c r="X2610" s="275" t="s">
        <v>26</v>
      </c>
      <c r="Y2610" s="275" t="s">
        <v>26</v>
      </c>
      <c r="Z2610" s="273" t="s">
        <v>13611</v>
      </c>
      <c r="AE2610" s="268">
        <v>45166</v>
      </c>
      <c r="AG2610" s="275" t="s">
        <v>2729</v>
      </c>
      <c r="AH2610" s="273" t="s">
        <v>13391</v>
      </c>
    </row>
    <row r="2611" spans="1:34" ht="31" x14ac:dyDescent="0.35">
      <c r="A2611" s="286" t="e">
        <f t="shared" si="214"/>
        <v>#REF!</v>
      </c>
      <c r="B2611" s="286">
        <v>1906</v>
      </c>
      <c r="C2611" s="275">
        <v>129084651</v>
      </c>
      <c r="D2611" s="275" t="s">
        <v>705</v>
      </c>
      <c r="E2611" s="275">
        <v>726699695</v>
      </c>
      <c r="F2611" s="275" t="s">
        <v>809</v>
      </c>
      <c r="G2611" s="275">
        <v>178774803</v>
      </c>
      <c r="H2611" s="275" t="s">
        <v>2986</v>
      </c>
      <c r="J2611" s="275" t="s">
        <v>2989</v>
      </c>
      <c r="M2611" s="275">
        <v>334956961</v>
      </c>
      <c r="N2611" s="275" t="s">
        <v>2990</v>
      </c>
      <c r="P2611" s="275" t="s">
        <v>2991</v>
      </c>
      <c r="Q2611" s="275" t="s">
        <v>2992</v>
      </c>
      <c r="R2611" s="275" t="s">
        <v>2993</v>
      </c>
      <c r="S2611" s="275" t="s">
        <v>32</v>
      </c>
      <c r="T2611" s="275">
        <v>3</v>
      </c>
      <c r="V2611" s="275" t="s">
        <v>94</v>
      </c>
      <c r="X2611" s="275" t="s">
        <v>26</v>
      </c>
      <c r="Y2611" s="275" t="s">
        <v>26</v>
      </c>
      <c r="AE2611" s="285">
        <v>44453</v>
      </c>
      <c r="AG2611" s="275" t="s">
        <v>2729</v>
      </c>
    </row>
    <row r="2612" spans="1:34" ht="31" x14ac:dyDescent="0.35">
      <c r="A2612" s="286" t="e">
        <f t="shared" si="214"/>
        <v>#REF!</v>
      </c>
      <c r="B2612" s="286">
        <v>1907</v>
      </c>
      <c r="C2612" s="275">
        <v>129084651</v>
      </c>
      <c r="D2612" s="275" t="s">
        <v>705</v>
      </c>
      <c r="E2612" s="275">
        <v>726699695</v>
      </c>
      <c r="F2612" s="275" t="s">
        <v>809</v>
      </c>
      <c r="G2612" s="275">
        <v>628078826</v>
      </c>
      <c r="H2612" s="275" t="s">
        <v>2994</v>
      </c>
      <c r="J2612" s="275" t="s">
        <v>2997</v>
      </c>
      <c r="M2612" s="275">
        <v>628078826</v>
      </c>
      <c r="N2612" s="275" t="s">
        <v>2994</v>
      </c>
      <c r="P2612" s="275" t="s">
        <v>2995</v>
      </c>
      <c r="Q2612" s="275" t="s">
        <v>2996</v>
      </c>
      <c r="R2612" s="275" t="s">
        <v>2997</v>
      </c>
      <c r="S2612" s="275" t="s">
        <v>32</v>
      </c>
      <c r="T2612" s="275">
        <v>2</v>
      </c>
      <c r="U2612" s="275">
        <v>178420302</v>
      </c>
      <c r="V2612" s="275" t="s">
        <v>54</v>
      </c>
      <c r="X2612" s="275" t="s">
        <v>26</v>
      </c>
      <c r="Y2612" s="275" t="s">
        <v>26</v>
      </c>
      <c r="AE2612" s="285">
        <v>44431</v>
      </c>
      <c r="AG2612" s="275" t="s">
        <v>2729</v>
      </c>
    </row>
    <row r="2613" spans="1:34" ht="31" x14ac:dyDescent="0.35">
      <c r="A2613" s="286" t="e">
        <f t="shared" si="214"/>
        <v>#REF!</v>
      </c>
      <c r="B2613" s="286">
        <v>1908</v>
      </c>
      <c r="C2613" s="275">
        <v>129084651</v>
      </c>
      <c r="D2613" s="275" t="s">
        <v>705</v>
      </c>
      <c r="E2613" s="275">
        <v>726699695</v>
      </c>
      <c r="F2613" s="275" t="s">
        <v>809</v>
      </c>
      <c r="G2613" s="275">
        <v>628078826</v>
      </c>
      <c r="H2613" s="275" t="s">
        <v>2994</v>
      </c>
      <c r="J2613" s="275" t="s">
        <v>2997</v>
      </c>
      <c r="M2613" s="275">
        <v>517670352</v>
      </c>
      <c r="N2613" s="275" t="s">
        <v>2998</v>
      </c>
      <c r="P2613" s="275" t="s">
        <v>2999</v>
      </c>
      <c r="Q2613" s="275" t="s">
        <v>3000</v>
      </c>
      <c r="R2613" s="275" t="s">
        <v>3001</v>
      </c>
      <c r="S2613" s="275" t="s">
        <v>32</v>
      </c>
      <c r="T2613" s="275">
        <v>3</v>
      </c>
      <c r="V2613" s="275" t="s">
        <v>94</v>
      </c>
      <c r="X2613" s="275" t="s">
        <v>26</v>
      </c>
      <c r="Y2613" s="275" t="s">
        <v>26</v>
      </c>
      <c r="Z2613" s="273" t="s">
        <v>13612</v>
      </c>
      <c r="AE2613" s="268">
        <v>45166</v>
      </c>
      <c r="AG2613" s="275" t="s">
        <v>2729</v>
      </c>
      <c r="AH2613" s="273" t="s">
        <v>13391</v>
      </c>
    </row>
    <row r="2614" spans="1:34" ht="139.5" x14ac:dyDescent="0.35">
      <c r="A2614" s="286" t="e">
        <f t="shared" si="214"/>
        <v>#REF!</v>
      </c>
      <c r="B2614" s="286">
        <v>1909</v>
      </c>
      <c r="C2614" s="275">
        <v>129084651</v>
      </c>
      <c r="D2614" s="275" t="s">
        <v>705</v>
      </c>
      <c r="E2614" s="275">
        <v>726699695</v>
      </c>
      <c r="F2614" s="275" t="s">
        <v>809</v>
      </c>
      <c r="M2614" s="275">
        <v>659784914</v>
      </c>
      <c r="N2614" s="275" t="s">
        <v>3002</v>
      </c>
      <c r="P2614" s="275" t="s">
        <v>2982</v>
      </c>
      <c r="Q2614" s="275" t="s">
        <v>3003</v>
      </c>
      <c r="R2614" s="275" t="s">
        <v>3004</v>
      </c>
      <c r="S2614" s="275" t="s">
        <v>32</v>
      </c>
      <c r="T2614" s="275">
        <v>2</v>
      </c>
      <c r="U2614" s="275">
        <v>104430631</v>
      </c>
      <c r="V2614" s="275" t="s">
        <v>123</v>
      </c>
      <c r="X2614" s="275" t="s">
        <v>26</v>
      </c>
      <c r="Y2614" s="275" t="s">
        <v>26</v>
      </c>
      <c r="AG2614" s="275" t="s">
        <v>1243</v>
      </c>
    </row>
    <row r="2615" spans="1:34" x14ac:dyDescent="0.35">
      <c r="A2615" s="286" t="e">
        <f t="shared" si="214"/>
        <v>#REF!</v>
      </c>
      <c r="B2615" s="286">
        <v>1910</v>
      </c>
      <c r="U2615" s="275">
        <v>353358909</v>
      </c>
      <c r="V2615" s="275" t="s">
        <v>125</v>
      </c>
    </row>
    <row r="2616" spans="1:34" ht="31" x14ac:dyDescent="0.35">
      <c r="A2616" s="286" t="e">
        <f t="shared" si="214"/>
        <v>#REF!</v>
      </c>
      <c r="B2616" s="286">
        <v>1911</v>
      </c>
      <c r="U2616" s="275">
        <v>178420302</v>
      </c>
      <c r="V2616" s="275" t="s">
        <v>54</v>
      </c>
      <c r="AE2616" s="285">
        <v>44371</v>
      </c>
    </row>
    <row r="2617" spans="1:34" ht="31" x14ac:dyDescent="0.35">
      <c r="A2617" s="286" t="e">
        <f t="shared" si="214"/>
        <v>#REF!</v>
      </c>
      <c r="B2617" s="286">
        <v>1912</v>
      </c>
      <c r="C2617" s="275">
        <v>129084651</v>
      </c>
      <c r="D2617" s="275" t="s">
        <v>705</v>
      </c>
      <c r="E2617" s="275">
        <v>726699695</v>
      </c>
      <c r="F2617" s="275" t="s">
        <v>809</v>
      </c>
      <c r="G2617" s="275">
        <v>173240848</v>
      </c>
      <c r="H2617" s="275" t="s">
        <v>3005</v>
      </c>
      <c r="J2617" s="275" t="s">
        <v>3007</v>
      </c>
      <c r="M2617" s="275">
        <v>939782495</v>
      </c>
      <c r="N2617" s="275" t="s">
        <v>2745</v>
      </c>
      <c r="P2617" s="275" t="s">
        <v>2745</v>
      </c>
      <c r="Q2617" s="275" t="s">
        <v>3006</v>
      </c>
      <c r="R2617" s="275">
        <v>0</v>
      </c>
      <c r="S2617" s="275" t="s">
        <v>32</v>
      </c>
      <c r="T2617" s="275">
        <v>1</v>
      </c>
      <c r="U2617" s="275">
        <v>104430631</v>
      </c>
      <c r="V2617" s="275" t="s">
        <v>123</v>
      </c>
      <c r="X2617" s="275" t="s">
        <v>26</v>
      </c>
      <c r="Y2617" s="275" t="s">
        <v>26</v>
      </c>
      <c r="AG2617" s="275" t="s">
        <v>1253</v>
      </c>
    </row>
    <row r="2618" spans="1:34" x14ac:dyDescent="0.35">
      <c r="A2618" s="286" t="e">
        <f t="shared" si="214"/>
        <v>#REF!</v>
      </c>
      <c r="B2618" s="286">
        <v>1913</v>
      </c>
      <c r="U2618" s="275">
        <v>353358909</v>
      </c>
      <c r="V2618" s="275" t="s">
        <v>125</v>
      </c>
    </row>
    <row r="2619" spans="1:34" ht="31" x14ac:dyDescent="0.35">
      <c r="A2619" s="286" t="e">
        <f t="shared" si="214"/>
        <v>#REF!</v>
      </c>
      <c r="B2619" s="286">
        <v>1914</v>
      </c>
      <c r="C2619" s="275">
        <v>129084651</v>
      </c>
      <c r="D2619" s="275" t="s">
        <v>705</v>
      </c>
      <c r="E2619" s="275">
        <v>726699695</v>
      </c>
      <c r="F2619" s="275" t="s">
        <v>809</v>
      </c>
      <c r="G2619" s="275">
        <v>173240848</v>
      </c>
      <c r="H2619" s="275" t="s">
        <v>3005</v>
      </c>
      <c r="J2619" s="275" t="s">
        <v>3007</v>
      </c>
      <c r="M2619" s="275">
        <v>135725957</v>
      </c>
      <c r="N2619" s="275" t="s">
        <v>2748</v>
      </c>
      <c r="P2619" s="275" t="s">
        <v>2748</v>
      </c>
      <c r="Q2619" s="275" t="s">
        <v>3008</v>
      </c>
      <c r="R2619" s="275">
        <v>1</v>
      </c>
      <c r="S2619" s="275" t="s">
        <v>32</v>
      </c>
      <c r="T2619" s="275">
        <v>1</v>
      </c>
      <c r="U2619" s="275">
        <v>104430631</v>
      </c>
      <c r="V2619" s="275" t="s">
        <v>123</v>
      </c>
      <c r="X2619" s="275" t="s">
        <v>26</v>
      </c>
      <c r="Y2619" s="275" t="s">
        <v>26</v>
      </c>
      <c r="AG2619" s="275" t="s">
        <v>1253</v>
      </c>
    </row>
    <row r="2620" spans="1:34" x14ac:dyDescent="0.35">
      <c r="A2620" s="286" t="e">
        <f t="shared" si="214"/>
        <v>#REF!</v>
      </c>
      <c r="B2620" s="286">
        <v>1915</v>
      </c>
      <c r="U2620" s="275">
        <v>353358909</v>
      </c>
      <c r="V2620" s="275" t="s">
        <v>125</v>
      </c>
    </row>
    <row r="2621" spans="1:34" ht="31" x14ac:dyDescent="0.35">
      <c r="A2621" s="286" t="e">
        <f t="shared" si="214"/>
        <v>#REF!</v>
      </c>
      <c r="B2621" s="286">
        <v>1916</v>
      </c>
      <c r="C2621" s="275">
        <v>129084651</v>
      </c>
      <c r="D2621" s="275" t="s">
        <v>705</v>
      </c>
      <c r="E2621" s="275">
        <v>726699695</v>
      </c>
      <c r="F2621" s="275" t="s">
        <v>809</v>
      </c>
      <c r="G2621" s="275">
        <v>173240848</v>
      </c>
      <c r="H2621" s="275" t="s">
        <v>3005</v>
      </c>
      <c r="J2621" s="275" t="s">
        <v>3007</v>
      </c>
      <c r="M2621" s="275">
        <v>518416174</v>
      </c>
      <c r="N2621" s="275" t="s">
        <v>2750</v>
      </c>
      <c r="P2621" s="275" t="s">
        <v>2750</v>
      </c>
      <c r="Q2621" s="275" t="s">
        <v>3009</v>
      </c>
      <c r="R2621" s="275">
        <v>2</v>
      </c>
      <c r="S2621" s="275" t="s">
        <v>32</v>
      </c>
      <c r="T2621" s="275">
        <v>1</v>
      </c>
      <c r="U2621" s="275">
        <v>104430631</v>
      </c>
      <c r="V2621" s="275" t="s">
        <v>123</v>
      </c>
      <c r="X2621" s="275" t="s">
        <v>26</v>
      </c>
      <c r="Y2621" s="275" t="s">
        <v>26</v>
      </c>
      <c r="AG2621" s="275" t="s">
        <v>1253</v>
      </c>
    </row>
    <row r="2622" spans="1:34" x14ac:dyDescent="0.35">
      <c r="A2622" s="286" t="e">
        <f t="shared" si="214"/>
        <v>#REF!</v>
      </c>
      <c r="B2622" s="286">
        <v>1917</v>
      </c>
      <c r="U2622" s="275">
        <v>353358909</v>
      </c>
      <c r="V2622" s="275" t="s">
        <v>125</v>
      </c>
    </row>
    <row r="2623" spans="1:34" ht="31" x14ac:dyDescent="0.35">
      <c r="A2623" s="286" t="e">
        <f t="shared" si="214"/>
        <v>#REF!</v>
      </c>
      <c r="B2623" s="286">
        <v>1918</v>
      </c>
      <c r="C2623" s="275">
        <v>129084651</v>
      </c>
      <c r="D2623" s="275" t="s">
        <v>705</v>
      </c>
      <c r="E2623" s="275">
        <v>726699695</v>
      </c>
      <c r="F2623" s="275" t="s">
        <v>809</v>
      </c>
      <c r="G2623" s="275">
        <v>173240848</v>
      </c>
      <c r="H2623" s="275" t="s">
        <v>3005</v>
      </c>
      <c r="J2623" s="275" t="s">
        <v>3007</v>
      </c>
      <c r="M2623" s="275">
        <v>847945207</v>
      </c>
      <c r="N2623" s="275" t="s">
        <v>2752</v>
      </c>
      <c r="P2623" s="275" t="s">
        <v>2752</v>
      </c>
      <c r="Q2623" s="275" t="s">
        <v>3010</v>
      </c>
      <c r="R2623" s="275">
        <v>3</v>
      </c>
      <c r="S2623" s="275" t="s">
        <v>32</v>
      </c>
      <c r="T2623" s="275">
        <v>1</v>
      </c>
      <c r="U2623" s="275">
        <v>104430631</v>
      </c>
      <c r="V2623" s="275" t="s">
        <v>123</v>
      </c>
      <c r="X2623" s="275" t="s">
        <v>26</v>
      </c>
      <c r="Y2623" s="275" t="s">
        <v>26</v>
      </c>
      <c r="AG2623" s="275" t="s">
        <v>1253</v>
      </c>
    </row>
    <row r="2624" spans="1:34" x14ac:dyDescent="0.35">
      <c r="A2624" s="286" t="e">
        <f t="shared" si="214"/>
        <v>#REF!</v>
      </c>
      <c r="B2624" s="286">
        <v>1919</v>
      </c>
      <c r="U2624" s="275">
        <v>353358909</v>
      </c>
      <c r="V2624" s="275" t="s">
        <v>125</v>
      </c>
    </row>
    <row r="2625" spans="1:33" ht="31" x14ac:dyDescent="0.35">
      <c r="A2625" s="286" t="e">
        <f t="shared" si="214"/>
        <v>#REF!</v>
      </c>
      <c r="B2625" s="286">
        <v>1920</v>
      </c>
      <c r="C2625" s="275">
        <v>129084651</v>
      </c>
      <c r="D2625" s="275" t="s">
        <v>705</v>
      </c>
      <c r="E2625" s="275">
        <v>726699695</v>
      </c>
      <c r="F2625" s="275" t="s">
        <v>809</v>
      </c>
      <c r="G2625" s="275">
        <v>173240848</v>
      </c>
      <c r="H2625" s="275" t="s">
        <v>3005</v>
      </c>
      <c r="J2625" s="275" t="s">
        <v>3007</v>
      </c>
      <c r="M2625" s="275">
        <v>942970912</v>
      </c>
      <c r="N2625" s="275" t="s">
        <v>2756</v>
      </c>
      <c r="P2625" s="275" t="s">
        <v>2756</v>
      </c>
      <c r="Q2625" s="275" t="s">
        <v>3011</v>
      </c>
      <c r="R2625" s="275">
        <v>4</v>
      </c>
      <c r="S2625" s="275" t="s">
        <v>32</v>
      </c>
      <c r="T2625" s="275">
        <v>1</v>
      </c>
      <c r="U2625" s="275">
        <v>104430631</v>
      </c>
      <c r="V2625" s="275" t="s">
        <v>123</v>
      </c>
      <c r="X2625" s="275" t="s">
        <v>26</v>
      </c>
      <c r="Y2625" s="275" t="s">
        <v>26</v>
      </c>
      <c r="AG2625" s="275" t="s">
        <v>1253</v>
      </c>
    </row>
    <row r="2626" spans="1:33" x14ac:dyDescent="0.35">
      <c r="A2626" s="286" t="e">
        <f t="shared" si="214"/>
        <v>#REF!</v>
      </c>
      <c r="B2626" s="286">
        <v>1921</v>
      </c>
      <c r="U2626" s="275">
        <v>353358909</v>
      </c>
      <c r="V2626" s="275" t="s">
        <v>125</v>
      </c>
    </row>
    <row r="2627" spans="1:33" ht="31" x14ac:dyDescent="0.35">
      <c r="A2627" s="286" t="e">
        <f t="shared" si="214"/>
        <v>#REF!</v>
      </c>
      <c r="B2627" s="286">
        <v>1922</v>
      </c>
      <c r="C2627" s="275">
        <v>129084651</v>
      </c>
      <c r="D2627" s="275" t="s">
        <v>705</v>
      </c>
      <c r="E2627" s="275">
        <v>726699695</v>
      </c>
      <c r="F2627" s="275" t="s">
        <v>809</v>
      </c>
      <c r="G2627" s="275">
        <v>173240848</v>
      </c>
      <c r="H2627" s="275" t="s">
        <v>3005</v>
      </c>
      <c r="J2627" s="275" t="s">
        <v>3007</v>
      </c>
      <c r="M2627" s="275">
        <v>596122041</v>
      </c>
      <c r="N2627" s="275" t="s">
        <v>2758</v>
      </c>
      <c r="P2627" s="275" t="s">
        <v>2758</v>
      </c>
      <c r="Q2627" s="275" t="s">
        <v>3012</v>
      </c>
      <c r="R2627" s="275">
        <v>5</v>
      </c>
      <c r="S2627" s="275" t="s">
        <v>32</v>
      </c>
      <c r="T2627" s="275">
        <v>1</v>
      </c>
      <c r="U2627" s="275">
        <v>104430631</v>
      </c>
      <c r="V2627" s="275" t="s">
        <v>123</v>
      </c>
      <c r="X2627" s="275" t="s">
        <v>26</v>
      </c>
      <c r="Y2627" s="275" t="s">
        <v>26</v>
      </c>
      <c r="AG2627" s="275" t="s">
        <v>1253</v>
      </c>
    </row>
    <row r="2628" spans="1:33" x14ac:dyDescent="0.35">
      <c r="A2628" s="286" t="e">
        <f t="shared" ref="A2628:A2691" si="215">A2627+1</f>
        <v>#REF!</v>
      </c>
      <c r="B2628" s="286">
        <v>1923</v>
      </c>
      <c r="U2628" s="275">
        <v>353358909</v>
      </c>
      <c r="V2628" s="275" t="s">
        <v>125</v>
      </c>
    </row>
    <row r="2629" spans="1:33" ht="77.5" x14ac:dyDescent="0.35">
      <c r="A2629" s="286" t="e">
        <f t="shared" si="215"/>
        <v>#REF!</v>
      </c>
      <c r="B2629" s="286">
        <v>1924</v>
      </c>
      <c r="C2629" s="275">
        <v>129084651</v>
      </c>
      <c r="D2629" s="275" t="s">
        <v>705</v>
      </c>
      <c r="E2629" s="275">
        <v>726699695</v>
      </c>
      <c r="F2629" s="275" t="s">
        <v>809</v>
      </c>
      <c r="G2629" s="275">
        <v>173240848</v>
      </c>
      <c r="H2629" s="275" t="s">
        <v>3005</v>
      </c>
      <c r="J2629" s="275" t="s">
        <v>3007</v>
      </c>
      <c r="M2629" s="275">
        <v>489400183</v>
      </c>
      <c r="N2629" s="275" t="s">
        <v>2760</v>
      </c>
      <c r="P2629" s="275" t="s">
        <v>2760</v>
      </c>
      <c r="Q2629" s="275" t="s">
        <v>3013</v>
      </c>
      <c r="R2629" s="275">
        <v>6</v>
      </c>
      <c r="S2629" s="275" t="s">
        <v>32</v>
      </c>
      <c r="T2629" s="275">
        <v>1</v>
      </c>
      <c r="U2629" s="275">
        <v>104430631</v>
      </c>
      <c r="V2629" s="275" t="s">
        <v>123</v>
      </c>
      <c r="X2629" s="275" t="s">
        <v>26</v>
      </c>
      <c r="Y2629" s="275" t="s">
        <v>26</v>
      </c>
      <c r="AG2629" s="275" t="s">
        <v>1253</v>
      </c>
    </row>
    <row r="2630" spans="1:33" x14ac:dyDescent="0.35">
      <c r="A2630" s="286" t="e">
        <f t="shared" si="215"/>
        <v>#REF!</v>
      </c>
      <c r="B2630" s="286">
        <v>1925</v>
      </c>
      <c r="U2630" s="275">
        <v>353358909</v>
      </c>
      <c r="V2630" s="275" t="s">
        <v>125</v>
      </c>
    </row>
    <row r="2631" spans="1:33" ht="31" x14ac:dyDescent="0.35">
      <c r="A2631" s="286" t="e">
        <f t="shared" si="215"/>
        <v>#REF!</v>
      </c>
      <c r="B2631" s="286">
        <v>1926</v>
      </c>
      <c r="C2631" s="275">
        <v>129084651</v>
      </c>
      <c r="D2631" s="275" t="s">
        <v>705</v>
      </c>
      <c r="E2631" s="275">
        <v>726699695</v>
      </c>
      <c r="F2631" s="275" t="s">
        <v>809</v>
      </c>
      <c r="G2631" s="275">
        <v>173240848</v>
      </c>
      <c r="H2631" s="275" t="s">
        <v>3005</v>
      </c>
      <c r="J2631" s="275" t="s">
        <v>3007</v>
      </c>
      <c r="M2631" s="275">
        <v>863246236</v>
      </c>
      <c r="N2631" s="275" t="s">
        <v>2762</v>
      </c>
      <c r="P2631" s="275" t="s">
        <v>2762</v>
      </c>
      <c r="Q2631" s="275" t="s">
        <v>3014</v>
      </c>
      <c r="R2631" s="275">
        <v>7</v>
      </c>
      <c r="S2631" s="275" t="s">
        <v>32</v>
      </c>
      <c r="T2631" s="275">
        <v>1</v>
      </c>
      <c r="U2631" s="275">
        <v>104430631</v>
      </c>
      <c r="V2631" s="275" t="s">
        <v>123</v>
      </c>
      <c r="X2631" s="275" t="s">
        <v>26</v>
      </c>
      <c r="Y2631" s="275" t="s">
        <v>26</v>
      </c>
      <c r="AG2631" s="275" t="s">
        <v>1253</v>
      </c>
    </row>
    <row r="2632" spans="1:33" x14ac:dyDescent="0.35">
      <c r="A2632" s="286" t="e">
        <f t="shared" si="215"/>
        <v>#REF!</v>
      </c>
      <c r="B2632" s="286">
        <v>1927</v>
      </c>
      <c r="U2632" s="275">
        <v>353358909</v>
      </c>
      <c r="V2632" s="275" t="s">
        <v>125</v>
      </c>
    </row>
    <row r="2633" spans="1:33" ht="31" x14ac:dyDescent="0.35">
      <c r="A2633" s="286" t="e">
        <f t="shared" si="215"/>
        <v>#REF!</v>
      </c>
      <c r="B2633" s="286">
        <v>1928</v>
      </c>
      <c r="C2633" s="275">
        <v>129084651</v>
      </c>
      <c r="D2633" s="275" t="s">
        <v>705</v>
      </c>
      <c r="E2633" s="275">
        <v>726699695</v>
      </c>
      <c r="F2633" s="275" t="s">
        <v>809</v>
      </c>
      <c r="G2633" s="275">
        <v>173240848</v>
      </c>
      <c r="H2633" s="275" t="s">
        <v>3005</v>
      </c>
      <c r="J2633" s="275" t="s">
        <v>3007</v>
      </c>
      <c r="M2633" s="275">
        <v>607793249</v>
      </c>
      <c r="N2633" s="275" t="s">
        <v>2764</v>
      </c>
      <c r="P2633" s="275" t="s">
        <v>2764</v>
      </c>
      <c r="Q2633" s="275" t="s">
        <v>3015</v>
      </c>
      <c r="R2633" s="275">
        <v>8</v>
      </c>
      <c r="S2633" s="275" t="s">
        <v>32</v>
      </c>
      <c r="T2633" s="275">
        <v>1</v>
      </c>
      <c r="U2633" s="275">
        <v>104430631</v>
      </c>
      <c r="V2633" s="275" t="s">
        <v>123</v>
      </c>
      <c r="X2633" s="275" t="s">
        <v>26</v>
      </c>
      <c r="Y2633" s="275" t="s">
        <v>26</v>
      </c>
      <c r="AG2633" s="275" t="s">
        <v>1253</v>
      </c>
    </row>
    <row r="2634" spans="1:33" x14ac:dyDescent="0.35">
      <c r="A2634" s="286" t="e">
        <f t="shared" si="215"/>
        <v>#REF!</v>
      </c>
      <c r="B2634" s="286">
        <v>1929</v>
      </c>
      <c r="U2634" s="275">
        <v>353358909</v>
      </c>
      <c r="V2634" s="275" t="s">
        <v>125</v>
      </c>
    </row>
    <row r="2635" spans="1:33" ht="31" x14ac:dyDescent="0.35">
      <c r="A2635" s="286" t="e">
        <f t="shared" si="215"/>
        <v>#REF!</v>
      </c>
      <c r="B2635" s="286">
        <v>1930</v>
      </c>
      <c r="C2635" s="275">
        <v>129084651</v>
      </c>
      <c r="D2635" s="275" t="s">
        <v>705</v>
      </c>
      <c r="E2635" s="275">
        <v>726699695</v>
      </c>
      <c r="F2635" s="275" t="s">
        <v>809</v>
      </c>
      <c r="G2635" s="275">
        <v>173240848</v>
      </c>
      <c r="H2635" s="275" t="s">
        <v>3005</v>
      </c>
      <c r="J2635" s="275" t="s">
        <v>3007</v>
      </c>
      <c r="M2635" s="275">
        <v>532172400</v>
      </c>
      <c r="N2635" s="275" t="s">
        <v>2766</v>
      </c>
      <c r="P2635" s="275" t="s">
        <v>2766</v>
      </c>
      <c r="Q2635" s="275" t="s">
        <v>3016</v>
      </c>
      <c r="R2635" s="275">
        <v>9</v>
      </c>
      <c r="S2635" s="275" t="s">
        <v>32</v>
      </c>
      <c r="T2635" s="275">
        <v>1</v>
      </c>
      <c r="U2635" s="275">
        <v>104430631</v>
      </c>
      <c r="V2635" s="275" t="s">
        <v>123</v>
      </c>
      <c r="X2635" s="275" t="s">
        <v>26</v>
      </c>
      <c r="Y2635" s="275" t="s">
        <v>26</v>
      </c>
      <c r="AG2635" s="275" t="s">
        <v>1253</v>
      </c>
    </row>
    <row r="2636" spans="1:33" x14ac:dyDescent="0.35">
      <c r="A2636" s="286" t="e">
        <f t="shared" si="215"/>
        <v>#REF!</v>
      </c>
      <c r="B2636" s="286">
        <v>1931</v>
      </c>
      <c r="U2636" s="275">
        <v>353358909</v>
      </c>
      <c r="V2636" s="275" t="s">
        <v>125</v>
      </c>
    </row>
    <row r="2637" spans="1:33" ht="31" x14ac:dyDescent="0.35">
      <c r="A2637" s="286" t="e">
        <f t="shared" si="215"/>
        <v>#REF!</v>
      </c>
      <c r="B2637" s="286">
        <v>1932</v>
      </c>
      <c r="C2637" s="275">
        <v>129084651</v>
      </c>
      <c r="D2637" s="275" t="s">
        <v>705</v>
      </c>
      <c r="E2637" s="275">
        <v>726699695</v>
      </c>
      <c r="F2637" s="275" t="s">
        <v>809</v>
      </c>
      <c r="G2637" s="275">
        <v>173240848</v>
      </c>
      <c r="H2637" s="275" t="s">
        <v>3005</v>
      </c>
      <c r="J2637" s="275" t="s">
        <v>3007</v>
      </c>
      <c r="M2637" s="275">
        <v>754745617</v>
      </c>
      <c r="N2637" s="275" t="s">
        <v>2768</v>
      </c>
      <c r="P2637" s="275" t="s">
        <v>2768</v>
      </c>
      <c r="Q2637" s="275" t="s">
        <v>3017</v>
      </c>
      <c r="R2637" s="275">
        <v>10</v>
      </c>
      <c r="S2637" s="275" t="s">
        <v>32</v>
      </c>
      <c r="T2637" s="275">
        <v>1</v>
      </c>
      <c r="U2637" s="275">
        <v>104430631</v>
      </c>
      <c r="V2637" s="275" t="s">
        <v>123</v>
      </c>
      <c r="X2637" s="275" t="s">
        <v>26</v>
      </c>
      <c r="Y2637" s="275" t="s">
        <v>26</v>
      </c>
      <c r="AG2637" s="275" t="s">
        <v>1253</v>
      </c>
    </row>
    <row r="2638" spans="1:33" x14ac:dyDescent="0.35">
      <c r="A2638" s="286" t="e">
        <f t="shared" si="215"/>
        <v>#REF!</v>
      </c>
      <c r="B2638" s="286">
        <v>1933</v>
      </c>
      <c r="U2638" s="275">
        <v>353358909</v>
      </c>
      <c r="V2638" s="275" t="s">
        <v>125</v>
      </c>
    </row>
    <row r="2639" spans="1:33" ht="31" x14ac:dyDescent="0.35">
      <c r="A2639" s="286" t="e">
        <f t="shared" si="215"/>
        <v>#REF!</v>
      </c>
      <c r="B2639" s="286">
        <v>1934</v>
      </c>
      <c r="C2639" s="275">
        <v>129084651</v>
      </c>
      <c r="D2639" s="275" t="s">
        <v>705</v>
      </c>
      <c r="E2639" s="275">
        <v>726699695</v>
      </c>
      <c r="F2639" s="275" t="s">
        <v>809</v>
      </c>
      <c r="G2639" s="275">
        <v>173240848</v>
      </c>
      <c r="H2639" s="275" t="s">
        <v>3005</v>
      </c>
      <c r="J2639" s="275" t="s">
        <v>3007</v>
      </c>
      <c r="M2639" s="275">
        <v>665036297</v>
      </c>
      <c r="N2639" s="275" t="s">
        <v>2770</v>
      </c>
      <c r="P2639" s="275" t="s">
        <v>2770</v>
      </c>
      <c r="Q2639" s="275" t="s">
        <v>3018</v>
      </c>
      <c r="R2639" s="275">
        <v>11</v>
      </c>
      <c r="S2639" s="275" t="s">
        <v>32</v>
      </c>
      <c r="T2639" s="275">
        <v>1</v>
      </c>
      <c r="U2639" s="275">
        <v>104430631</v>
      </c>
      <c r="V2639" s="275" t="s">
        <v>123</v>
      </c>
      <c r="X2639" s="275" t="s">
        <v>26</v>
      </c>
      <c r="Y2639" s="275" t="s">
        <v>26</v>
      </c>
      <c r="AG2639" s="275" t="s">
        <v>1253</v>
      </c>
    </row>
    <row r="2640" spans="1:33" x14ac:dyDescent="0.35">
      <c r="A2640" s="286" t="e">
        <f t="shared" si="215"/>
        <v>#REF!</v>
      </c>
      <c r="B2640" s="286">
        <v>1935</v>
      </c>
      <c r="U2640" s="275">
        <v>353358909</v>
      </c>
      <c r="V2640" s="275" t="s">
        <v>125</v>
      </c>
    </row>
    <row r="2641" spans="1:33" ht="31" x14ac:dyDescent="0.35">
      <c r="A2641" s="286" t="e">
        <f t="shared" si="215"/>
        <v>#REF!</v>
      </c>
      <c r="B2641" s="286">
        <v>1936</v>
      </c>
      <c r="C2641" s="275">
        <v>129084651</v>
      </c>
      <c r="D2641" s="275" t="s">
        <v>705</v>
      </c>
      <c r="E2641" s="275">
        <v>726699695</v>
      </c>
      <c r="F2641" s="275" t="s">
        <v>809</v>
      </c>
      <c r="G2641" s="275">
        <v>173240848</v>
      </c>
      <c r="H2641" s="275" t="s">
        <v>3005</v>
      </c>
      <c r="J2641" s="275" t="s">
        <v>3007</v>
      </c>
      <c r="M2641" s="275">
        <v>200837530</v>
      </c>
      <c r="N2641" s="275" t="s">
        <v>2772</v>
      </c>
      <c r="P2641" s="275" t="s">
        <v>2772</v>
      </c>
      <c r="Q2641" s="275" t="s">
        <v>3019</v>
      </c>
      <c r="R2641" s="275">
        <v>12</v>
      </c>
      <c r="S2641" s="275" t="s">
        <v>32</v>
      </c>
      <c r="T2641" s="275">
        <v>1</v>
      </c>
      <c r="U2641" s="275">
        <v>104430631</v>
      </c>
      <c r="V2641" s="275" t="s">
        <v>123</v>
      </c>
      <c r="X2641" s="275" t="s">
        <v>26</v>
      </c>
      <c r="Y2641" s="275" t="s">
        <v>26</v>
      </c>
      <c r="AG2641" s="275" t="s">
        <v>1253</v>
      </c>
    </row>
    <row r="2642" spans="1:33" x14ac:dyDescent="0.35">
      <c r="A2642" s="286" t="e">
        <f t="shared" si="215"/>
        <v>#REF!</v>
      </c>
      <c r="B2642" s="286">
        <v>1937</v>
      </c>
      <c r="U2642" s="275">
        <v>353358909</v>
      </c>
      <c r="V2642" s="275" t="s">
        <v>125</v>
      </c>
    </row>
    <row r="2643" spans="1:33" ht="31" x14ac:dyDescent="0.35">
      <c r="A2643" s="286" t="e">
        <f t="shared" si="215"/>
        <v>#REF!</v>
      </c>
      <c r="B2643" s="286">
        <v>1938</v>
      </c>
      <c r="C2643" s="275">
        <v>129084651</v>
      </c>
      <c r="D2643" s="275" t="s">
        <v>705</v>
      </c>
      <c r="E2643" s="275">
        <v>726699695</v>
      </c>
      <c r="F2643" s="275" t="s">
        <v>809</v>
      </c>
      <c r="G2643" s="275">
        <v>173240848</v>
      </c>
      <c r="H2643" s="275" t="s">
        <v>3005</v>
      </c>
      <c r="J2643" s="275" t="s">
        <v>3007</v>
      </c>
      <c r="M2643" s="275">
        <v>990319383</v>
      </c>
      <c r="N2643" s="275" t="s">
        <v>2774</v>
      </c>
      <c r="P2643" s="275" t="s">
        <v>2774</v>
      </c>
      <c r="Q2643" s="275" t="s">
        <v>3020</v>
      </c>
      <c r="R2643" s="275">
        <v>13</v>
      </c>
      <c r="S2643" s="275" t="s">
        <v>32</v>
      </c>
      <c r="T2643" s="275">
        <v>1</v>
      </c>
      <c r="U2643" s="275">
        <v>104430631</v>
      </c>
      <c r="V2643" s="275" t="s">
        <v>123</v>
      </c>
      <c r="X2643" s="275" t="s">
        <v>26</v>
      </c>
      <c r="Y2643" s="275" t="s">
        <v>26</v>
      </c>
      <c r="AG2643" s="275" t="s">
        <v>1253</v>
      </c>
    </row>
    <row r="2644" spans="1:33" x14ac:dyDescent="0.35">
      <c r="A2644" s="286" t="e">
        <f t="shared" si="215"/>
        <v>#REF!</v>
      </c>
      <c r="B2644" s="286">
        <v>1939</v>
      </c>
      <c r="U2644" s="275">
        <v>353358909</v>
      </c>
      <c r="V2644" s="275" t="s">
        <v>125</v>
      </c>
    </row>
    <row r="2645" spans="1:33" ht="31" x14ac:dyDescent="0.35">
      <c r="A2645" s="286" t="e">
        <f t="shared" si="215"/>
        <v>#REF!</v>
      </c>
      <c r="B2645" s="286">
        <v>1940</v>
      </c>
      <c r="C2645" s="275">
        <v>129084651</v>
      </c>
      <c r="D2645" s="275" t="s">
        <v>705</v>
      </c>
      <c r="E2645" s="275">
        <v>726699695</v>
      </c>
      <c r="F2645" s="275" t="s">
        <v>809</v>
      </c>
      <c r="G2645" s="275">
        <v>173240848</v>
      </c>
      <c r="H2645" s="275" t="s">
        <v>3005</v>
      </c>
      <c r="J2645" s="275" t="s">
        <v>3007</v>
      </c>
      <c r="M2645" s="275">
        <v>487917585</v>
      </c>
      <c r="N2645" s="275" t="s">
        <v>2776</v>
      </c>
      <c r="P2645" s="275" t="s">
        <v>2776</v>
      </c>
      <c r="Q2645" s="275" t="s">
        <v>3021</v>
      </c>
      <c r="R2645" s="275">
        <v>14</v>
      </c>
      <c r="S2645" s="275" t="s">
        <v>32</v>
      </c>
      <c r="T2645" s="275">
        <v>1</v>
      </c>
      <c r="U2645" s="275">
        <v>104430631</v>
      </c>
      <c r="V2645" s="275" t="s">
        <v>123</v>
      </c>
      <c r="X2645" s="275" t="s">
        <v>26</v>
      </c>
      <c r="Y2645" s="275" t="s">
        <v>26</v>
      </c>
      <c r="AG2645" s="275" t="s">
        <v>1253</v>
      </c>
    </row>
    <row r="2646" spans="1:33" x14ac:dyDescent="0.35">
      <c r="A2646" s="286" t="e">
        <f t="shared" si="215"/>
        <v>#REF!</v>
      </c>
      <c r="B2646" s="286">
        <v>1941</v>
      </c>
      <c r="U2646" s="275">
        <v>353358909</v>
      </c>
      <c r="V2646" s="275" t="s">
        <v>125</v>
      </c>
    </row>
    <row r="2647" spans="1:33" ht="31" x14ac:dyDescent="0.35">
      <c r="A2647" s="286" t="e">
        <f t="shared" si="215"/>
        <v>#REF!</v>
      </c>
      <c r="B2647" s="286">
        <v>1942</v>
      </c>
      <c r="C2647" s="275">
        <v>129084651</v>
      </c>
      <c r="D2647" s="275" t="s">
        <v>705</v>
      </c>
      <c r="E2647" s="275">
        <v>726699695</v>
      </c>
      <c r="F2647" s="275" t="s">
        <v>809</v>
      </c>
      <c r="G2647" s="275">
        <v>173240848</v>
      </c>
      <c r="H2647" s="275" t="s">
        <v>3005</v>
      </c>
      <c r="J2647" s="275" t="s">
        <v>3007</v>
      </c>
      <c r="M2647" s="275">
        <v>482225200</v>
      </c>
      <c r="N2647" s="275" t="s">
        <v>2780</v>
      </c>
      <c r="P2647" s="275" t="s">
        <v>2780</v>
      </c>
      <c r="Q2647" s="275" t="s">
        <v>3022</v>
      </c>
      <c r="R2647" s="275">
        <v>15</v>
      </c>
      <c r="S2647" s="275" t="s">
        <v>32</v>
      </c>
      <c r="T2647" s="275">
        <v>1</v>
      </c>
      <c r="U2647" s="275">
        <v>104430631</v>
      </c>
      <c r="V2647" s="275" t="s">
        <v>123</v>
      </c>
      <c r="X2647" s="275" t="s">
        <v>26</v>
      </c>
      <c r="Y2647" s="275" t="s">
        <v>26</v>
      </c>
      <c r="AG2647" s="275" t="s">
        <v>1253</v>
      </c>
    </row>
    <row r="2648" spans="1:33" x14ac:dyDescent="0.35">
      <c r="A2648" s="286" t="e">
        <f t="shared" si="215"/>
        <v>#REF!</v>
      </c>
      <c r="B2648" s="286">
        <v>1943</v>
      </c>
      <c r="U2648" s="275">
        <v>353358909</v>
      </c>
      <c r="V2648" s="275" t="s">
        <v>125</v>
      </c>
    </row>
    <row r="2649" spans="1:33" ht="31" x14ac:dyDescent="0.35">
      <c r="A2649" s="286" t="e">
        <f t="shared" si="215"/>
        <v>#REF!</v>
      </c>
      <c r="B2649" s="286">
        <v>1944</v>
      </c>
      <c r="C2649" s="275">
        <v>129084651</v>
      </c>
      <c r="D2649" s="275" t="s">
        <v>705</v>
      </c>
      <c r="E2649" s="275">
        <v>726699695</v>
      </c>
      <c r="F2649" s="275" t="s">
        <v>809</v>
      </c>
      <c r="G2649" s="275">
        <v>173240848</v>
      </c>
      <c r="H2649" s="275" t="s">
        <v>3005</v>
      </c>
      <c r="J2649" s="275" t="s">
        <v>3007</v>
      </c>
      <c r="M2649" s="275">
        <v>295976386</v>
      </c>
      <c r="N2649" s="275" t="s">
        <v>3023</v>
      </c>
      <c r="P2649" s="275" t="s">
        <v>3023</v>
      </c>
      <c r="Q2649" s="275" t="s">
        <v>3024</v>
      </c>
      <c r="R2649" s="275">
        <v>16</v>
      </c>
      <c r="S2649" s="275" t="s">
        <v>32</v>
      </c>
      <c r="T2649" s="275">
        <v>1</v>
      </c>
      <c r="U2649" s="275">
        <v>104430631</v>
      </c>
      <c r="V2649" s="275" t="s">
        <v>123</v>
      </c>
      <c r="X2649" s="275" t="s">
        <v>26</v>
      </c>
      <c r="Y2649" s="275" t="s">
        <v>26</v>
      </c>
      <c r="AG2649" s="275" t="s">
        <v>1253</v>
      </c>
    </row>
    <row r="2650" spans="1:33" x14ac:dyDescent="0.35">
      <c r="A2650" s="286" t="e">
        <f t="shared" si="215"/>
        <v>#REF!</v>
      </c>
      <c r="B2650" s="286">
        <v>1945</v>
      </c>
      <c r="U2650" s="275">
        <v>353358909</v>
      </c>
      <c r="V2650" s="275" t="s">
        <v>125</v>
      </c>
    </row>
    <row r="2651" spans="1:33" ht="31" x14ac:dyDescent="0.35">
      <c r="A2651" s="286" t="e">
        <f t="shared" si="215"/>
        <v>#REF!</v>
      </c>
      <c r="B2651" s="286">
        <v>1946</v>
      </c>
      <c r="C2651" s="275">
        <v>129084651</v>
      </c>
      <c r="D2651" s="275" t="s">
        <v>705</v>
      </c>
      <c r="E2651" s="275">
        <v>726699695</v>
      </c>
      <c r="F2651" s="275" t="s">
        <v>809</v>
      </c>
      <c r="G2651" s="275">
        <v>173240848</v>
      </c>
      <c r="H2651" s="275" t="s">
        <v>3005</v>
      </c>
      <c r="J2651" s="275" t="s">
        <v>3007</v>
      </c>
      <c r="M2651" s="275">
        <v>764891959</v>
      </c>
      <c r="N2651" s="275" t="s">
        <v>2782</v>
      </c>
      <c r="P2651" s="275" t="s">
        <v>2782</v>
      </c>
      <c r="Q2651" s="275" t="s">
        <v>3025</v>
      </c>
      <c r="R2651" s="275">
        <v>17</v>
      </c>
      <c r="S2651" s="275" t="s">
        <v>32</v>
      </c>
      <c r="T2651" s="275">
        <v>1</v>
      </c>
      <c r="U2651" s="275">
        <v>104430631</v>
      </c>
      <c r="V2651" s="275" t="s">
        <v>123</v>
      </c>
      <c r="X2651" s="275" t="s">
        <v>26</v>
      </c>
      <c r="Y2651" s="275" t="s">
        <v>26</v>
      </c>
      <c r="AG2651" s="275" t="s">
        <v>1253</v>
      </c>
    </row>
    <row r="2652" spans="1:33" x14ac:dyDescent="0.35">
      <c r="A2652" s="286" t="e">
        <f t="shared" si="215"/>
        <v>#REF!</v>
      </c>
      <c r="B2652" s="286">
        <v>1947</v>
      </c>
      <c r="U2652" s="275">
        <v>353358909</v>
      </c>
      <c r="V2652" s="275" t="s">
        <v>125</v>
      </c>
    </row>
    <row r="2653" spans="1:33" ht="31" x14ac:dyDescent="0.35">
      <c r="A2653" s="286" t="e">
        <f t="shared" si="215"/>
        <v>#REF!</v>
      </c>
      <c r="B2653" s="286">
        <v>1948</v>
      </c>
      <c r="C2653" s="275">
        <v>129084651</v>
      </c>
      <c r="D2653" s="275" t="s">
        <v>705</v>
      </c>
      <c r="E2653" s="275">
        <v>726699695</v>
      </c>
      <c r="F2653" s="275" t="s">
        <v>809</v>
      </c>
      <c r="G2653" s="275">
        <v>173240848</v>
      </c>
      <c r="H2653" s="275" t="s">
        <v>3005</v>
      </c>
      <c r="J2653" s="275" t="s">
        <v>3007</v>
      </c>
      <c r="M2653" s="275">
        <v>248374037</v>
      </c>
      <c r="N2653" s="275" t="s">
        <v>3026</v>
      </c>
      <c r="P2653" s="275" t="s">
        <v>3026</v>
      </c>
      <c r="Q2653" s="275" t="s">
        <v>3027</v>
      </c>
      <c r="R2653" s="275">
        <v>18</v>
      </c>
      <c r="S2653" s="275" t="s">
        <v>32</v>
      </c>
      <c r="T2653" s="275">
        <v>1</v>
      </c>
      <c r="U2653" s="275">
        <v>104430631</v>
      </c>
      <c r="V2653" s="275" t="s">
        <v>123</v>
      </c>
      <c r="X2653" s="275" t="s">
        <v>26</v>
      </c>
      <c r="Y2653" s="275" t="s">
        <v>26</v>
      </c>
      <c r="AG2653" s="275" t="s">
        <v>1253</v>
      </c>
    </row>
    <row r="2654" spans="1:33" x14ac:dyDescent="0.35">
      <c r="A2654" s="286" t="e">
        <f t="shared" si="215"/>
        <v>#REF!</v>
      </c>
      <c r="B2654" s="286">
        <v>1949</v>
      </c>
      <c r="U2654" s="275">
        <v>353358909</v>
      </c>
      <c r="V2654" s="275" t="s">
        <v>125</v>
      </c>
    </row>
    <row r="2655" spans="1:33" ht="31" x14ac:dyDescent="0.35">
      <c r="A2655" s="286" t="e">
        <f t="shared" si="215"/>
        <v>#REF!</v>
      </c>
      <c r="B2655" s="286">
        <v>1950</v>
      </c>
      <c r="C2655" s="275">
        <v>129084651</v>
      </c>
      <c r="D2655" s="275" t="s">
        <v>705</v>
      </c>
      <c r="E2655" s="275">
        <v>726699695</v>
      </c>
      <c r="F2655" s="275" t="s">
        <v>809</v>
      </c>
      <c r="G2655" s="275">
        <v>173240848</v>
      </c>
      <c r="H2655" s="275" t="s">
        <v>3005</v>
      </c>
      <c r="J2655" s="275" t="s">
        <v>3007</v>
      </c>
      <c r="M2655" s="275">
        <v>139822395</v>
      </c>
      <c r="N2655" s="275" t="s">
        <v>2784</v>
      </c>
      <c r="P2655" s="275" t="s">
        <v>2784</v>
      </c>
      <c r="Q2655" s="275" t="s">
        <v>3028</v>
      </c>
      <c r="R2655" s="275">
        <v>19</v>
      </c>
      <c r="S2655" s="275" t="s">
        <v>32</v>
      </c>
      <c r="T2655" s="275">
        <v>1</v>
      </c>
      <c r="U2655" s="275">
        <v>104430631</v>
      </c>
      <c r="V2655" s="275" t="s">
        <v>123</v>
      </c>
      <c r="X2655" s="275" t="s">
        <v>26</v>
      </c>
      <c r="Y2655" s="275" t="s">
        <v>26</v>
      </c>
      <c r="AG2655" s="275" t="s">
        <v>1253</v>
      </c>
    </row>
    <row r="2656" spans="1:33" x14ac:dyDescent="0.35">
      <c r="A2656" s="286" t="e">
        <f t="shared" si="215"/>
        <v>#REF!</v>
      </c>
      <c r="B2656" s="286">
        <v>1951</v>
      </c>
      <c r="U2656" s="275">
        <v>353358909</v>
      </c>
      <c r="V2656" s="275" t="s">
        <v>125</v>
      </c>
    </row>
    <row r="2657" spans="1:34" ht="31" x14ac:dyDescent="0.35">
      <c r="A2657" s="286" t="e">
        <f t="shared" si="215"/>
        <v>#REF!</v>
      </c>
      <c r="B2657" s="286">
        <v>1952</v>
      </c>
      <c r="C2657" s="275">
        <v>129084651</v>
      </c>
      <c r="D2657" s="275" t="s">
        <v>705</v>
      </c>
      <c r="E2657" s="275">
        <v>726699695</v>
      </c>
      <c r="F2657" s="275" t="s">
        <v>809</v>
      </c>
      <c r="G2657" s="275">
        <v>173240848</v>
      </c>
      <c r="H2657" s="275" t="s">
        <v>3005</v>
      </c>
      <c r="J2657" s="275" t="s">
        <v>3007</v>
      </c>
      <c r="M2657" s="275">
        <v>807835037</v>
      </c>
      <c r="N2657" s="275" t="s">
        <v>1268</v>
      </c>
      <c r="P2657" s="275" t="s">
        <v>2788</v>
      </c>
      <c r="Q2657" s="275" t="s">
        <v>3029</v>
      </c>
      <c r="R2657" s="275">
        <v>55</v>
      </c>
      <c r="S2657" s="275" t="s">
        <v>32</v>
      </c>
      <c r="T2657" s="275">
        <v>1</v>
      </c>
      <c r="U2657" s="275">
        <v>104430631</v>
      </c>
      <c r="V2657" s="275" t="s">
        <v>123</v>
      </c>
      <c r="X2657" s="275" t="s">
        <v>26</v>
      </c>
      <c r="Y2657" s="275" t="s">
        <v>26</v>
      </c>
      <c r="AE2657" s="285">
        <v>44462</v>
      </c>
      <c r="AG2657" s="275" t="s">
        <v>1253</v>
      </c>
    </row>
    <row r="2658" spans="1:34" x14ac:dyDescent="0.35">
      <c r="A2658" s="286" t="e">
        <f t="shared" si="215"/>
        <v>#REF!</v>
      </c>
      <c r="B2658" s="286">
        <v>1953</v>
      </c>
      <c r="U2658" s="275">
        <v>353358909</v>
      </c>
      <c r="V2658" s="275" t="s">
        <v>125</v>
      </c>
    </row>
    <row r="2659" spans="1:34" ht="46.5" x14ac:dyDescent="0.35">
      <c r="A2659" s="286" t="e">
        <f t="shared" si="215"/>
        <v>#REF!</v>
      </c>
      <c r="B2659" s="286">
        <v>1954</v>
      </c>
      <c r="C2659" s="275">
        <v>129084651</v>
      </c>
      <c r="D2659" s="275" t="s">
        <v>705</v>
      </c>
      <c r="E2659" s="275">
        <v>726699695</v>
      </c>
      <c r="F2659" s="275" t="s">
        <v>809</v>
      </c>
      <c r="G2659" s="275">
        <v>173240848</v>
      </c>
      <c r="H2659" s="275" t="s">
        <v>3005</v>
      </c>
      <c r="J2659" s="275" t="s">
        <v>3007</v>
      </c>
      <c r="M2659" s="275">
        <v>195093589</v>
      </c>
      <c r="N2659" s="275" t="s">
        <v>3030</v>
      </c>
      <c r="P2659" s="275" t="s">
        <v>2791</v>
      </c>
      <c r="Q2659" s="275" t="s">
        <v>3031</v>
      </c>
      <c r="R2659" s="275" t="s">
        <v>3032</v>
      </c>
      <c r="S2659" s="275" t="s">
        <v>93</v>
      </c>
      <c r="T2659" s="275">
        <v>300</v>
      </c>
      <c r="V2659" s="275" t="s">
        <v>94</v>
      </c>
      <c r="X2659" s="275" t="s">
        <v>26</v>
      </c>
      <c r="Y2659" s="275" t="s">
        <v>26</v>
      </c>
      <c r="AE2659" s="285">
        <v>44417</v>
      </c>
      <c r="AG2659" s="275" t="s">
        <v>1253</v>
      </c>
    </row>
    <row r="2660" spans="1:34" ht="31" x14ac:dyDescent="0.35">
      <c r="A2660" s="286" t="e">
        <f t="shared" si="215"/>
        <v>#REF!</v>
      </c>
      <c r="B2660" s="286">
        <v>1955</v>
      </c>
      <c r="C2660" s="275">
        <v>129084651</v>
      </c>
      <c r="D2660" s="275" t="s">
        <v>705</v>
      </c>
      <c r="E2660" s="275">
        <v>726699695</v>
      </c>
      <c r="F2660" s="275" t="s">
        <v>809</v>
      </c>
      <c r="G2660" s="275">
        <v>173240848</v>
      </c>
      <c r="H2660" s="275" t="s">
        <v>3005</v>
      </c>
      <c r="J2660" s="275" t="s">
        <v>3007</v>
      </c>
      <c r="M2660" s="275">
        <v>178420302</v>
      </c>
      <c r="N2660" s="275" t="s">
        <v>1562</v>
      </c>
      <c r="P2660" s="275" t="s">
        <v>2794</v>
      </c>
      <c r="Q2660" s="275" t="s">
        <v>3033</v>
      </c>
      <c r="R2660" s="275">
        <v>77</v>
      </c>
      <c r="S2660" s="275" t="s">
        <v>32</v>
      </c>
      <c r="T2660" s="275">
        <v>1</v>
      </c>
      <c r="U2660" s="275">
        <v>104430631</v>
      </c>
      <c r="V2660" s="275" t="s">
        <v>123</v>
      </c>
      <c r="X2660" s="275" t="s">
        <v>26</v>
      </c>
      <c r="Y2660" s="275" t="s">
        <v>26</v>
      </c>
      <c r="AE2660" s="285">
        <v>44462</v>
      </c>
      <c r="AG2660" s="275" t="s">
        <v>1253</v>
      </c>
    </row>
    <row r="2661" spans="1:34" x14ac:dyDescent="0.35">
      <c r="A2661" s="286" t="e">
        <f t="shared" si="215"/>
        <v>#REF!</v>
      </c>
      <c r="B2661" s="286">
        <v>1956</v>
      </c>
      <c r="U2661" s="275">
        <v>353358909</v>
      </c>
      <c r="V2661" s="275" t="s">
        <v>125</v>
      </c>
    </row>
    <row r="2662" spans="1:34" ht="93" x14ac:dyDescent="0.35">
      <c r="A2662" s="286" t="e">
        <f t="shared" si="215"/>
        <v>#REF!</v>
      </c>
      <c r="B2662" s="286">
        <v>1957</v>
      </c>
      <c r="C2662" s="275">
        <v>129084651</v>
      </c>
      <c r="D2662" s="275" t="s">
        <v>705</v>
      </c>
      <c r="E2662" s="275">
        <v>726699695</v>
      </c>
      <c r="F2662" s="275" t="s">
        <v>809</v>
      </c>
      <c r="G2662" s="275">
        <v>345146692</v>
      </c>
      <c r="H2662" s="275" t="s">
        <v>3034</v>
      </c>
      <c r="J2662" s="275" t="s">
        <v>3038</v>
      </c>
      <c r="M2662" s="275">
        <v>206625031</v>
      </c>
      <c r="N2662" s="275" t="s">
        <v>1566</v>
      </c>
      <c r="P2662" s="275" t="s">
        <v>3035</v>
      </c>
      <c r="Q2662" s="275" t="s">
        <v>3036</v>
      </c>
      <c r="R2662" s="275" t="s">
        <v>3037</v>
      </c>
      <c r="S2662" s="275" t="s">
        <v>32</v>
      </c>
      <c r="T2662" s="275">
        <v>3</v>
      </c>
      <c r="V2662" s="275" t="s">
        <v>94</v>
      </c>
      <c r="X2662" s="275" t="s">
        <v>26</v>
      </c>
      <c r="Y2662" s="275" t="s">
        <v>26</v>
      </c>
      <c r="Z2662" s="273" t="s">
        <v>13659</v>
      </c>
      <c r="AE2662" s="268">
        <v>45166</v>
      </c>
      <c r="AG2662" s="275" t="s">
        <v>2800</v>
      </c>
      <c r="AH2662" s="273" t="s">
        <v>13392</v>
      </c>
    </row>
    <row r="2663" spans="1:34" ht="93" x14ac:dyDescent="0.35">
      <c r="A2663" s="286" t="e">
        <f t="shared" si="215"/>
        <v>#REF!</v>
      </c>
      <c r="B2663" s="286">
        <v>1958</v>
      </c>
      <c r="C2663" s="275">
        <v>129084651</v>
      </c>
      <c r="D2663" s="275" t="s">
        <v>705</v>
      </c>
      <c r="E2663" s="275">
        <v>726699695</v>
      </c>
      <c r="F2663" s="275" t="s">
        <v>809</v>
      </c>
      <c r="G2663" s="275">
        <v>345146692</v>
      </c>
      <c r="H2663" s="275" t="s">
        <v>3034</v>
      </c>
      <c r="J2663" s="275" t="s">
        <v>3038</v>
      </c>
      <c r="M2663" s="275">
        <v>261863326</v>
      </c>
      <c r="N2663" s="275" t="s">
        <v>1572</v>
      </c>
      <c r="P2663" s="275" t="s">
        <v>3039</v>
      </c>
      <c r="Q2663" s="275" t="s">
        <v>3040</v>
      </c>
      <c r="R2663" s="275" t="s">
        <v>3041</v>
      </c>
      <c r="S2663" s="275" t="s">
        <v>399</v>
      </c>
      <c r="T2663" s="275">
        <v>4</v>
      </c>
      <c r="V2663" s="275" t="s">
        <v>94</v>
      </c>
      <c r="X2663" s="275" t="s">
        <v>26</v>
      </c>
      <c r="Y2663" s="275" t="s">
        <v>26</v>
      </c>
      <c r="Z2663" s="273" t="s">
        <v>13664</v>
      </c>
      <c r="AE2663" s="268">
        <v>45166</v>
      </c>
      <c r="AG2663" s="275" t="s">
        <v>2800</v>
      </c>
      <c r="AH2663" s="273" t="s">
        <v>13392</v>
      </c>
    </row>
    <row r="2664" spans="1:34" ht="93" x14ac:dyDescent="0.35">
      <c r="A2664" s="286" t="e">
        <f t="shared" si="215"/>
        <v>#REF!</v>
      </c>
      <c r="B2664" s="286">
        <v>1959</v>
      </c>
      <c r="C2664" s="275">
        <v>129084651</v>
      </c>
      <c r="D2664" s="275" t="s">
        <v>705</v>
      </c>
      <c r="E2664" s="275">
        <v>726699695</v>
      </c>
      <c r="F2664" s="275" t="s">
        <v>809</v>
      </c>
      <c r="G2664" s="275">
        <v>243443318</v>
      </c>
      <c r="H2664" s="275" t="s">
        <v>3042</v>
      </c>
      <c r="J2664" s="275" t="s">
        <v>3046</v>
      </c>
      <c r="M2664" s="275">
        <v>206625031</v>
      </c>
      <c r="N2664" s="275" t="s">
        <v>1566</v>
      </c>
      <c r="P2664" s="275" t="s">
        <v>3043</v>
      </c>
      <c r="Q2664" s="275" t="s">
        <v>3044</v>
      </c>
      <c r="R2664" s="275" t="s">
        <v>3045</v>
      </c>
      <c r="S2664" s="275" t="s">
        <v>32</v>
      </c>
      <c r="T2664" s="275">
        <v>3</v>
      </c>
      <c r="V2664" s="275" t="s">
        <v>94</v>
      </c>
      <c r="X2664" s="275" t="s">
        <v>26</v>
      </c>
      <c r="Y2664" s="275" t="s">
        <v>26</v>
      </c>
      <c r="Z2664" s="273" t="s">
        <v>13660</v>
      </c>
      <c r="AE2664" s="268">
        <v>45166</v>
      </c>
      <c r="AG2664" s="275" t="s">
        <v>2800</v>
      </c>
      <c r="AH2664" s="273" t="s">
        <v>13392</v>
      </c>
    </row>
    <row r="2665" spans="1:34" ht="93" x14ac:dyDescent="0.35">
      <c r="A2665" s="286" t="e">
        <f t="shared" si="215"/>
        <v>#REF!</v>
      </c>
      <c r="B2665" s="286">
        <v>1960</v>
      </c>
      <c r="C2665" s="275">
        <v>129084651</v>
      </c>
      <c r="D2665" s="275" t="s">
        <v>705</v>
      </c>
      <c r="E2665" s="275">
        <v>726699695</v>
      </c>
      <c r="F2665" s="275" t="s">
        <v>809</v>
      </c>
      <c r="G2665" s="275">
        <v>243443318</v>
      </c>
      <c r="H2665" s="275" t="s">
        <v>3042</v>
      </c>
      <c r="J2665" s="275" t="s">
        <v>3046</v>
      </c>
      <c r="M2665" s="275">
        <v>261863326</v>
      </c>
      <c r="N2665" s="275" t="s">
        <v>1572</v>
      </c>
      <c r="P2665" s="275" t="s">
        <v>3047</v>
      </c>
      <c r="Q2665" s="275" t="s">
        <v>3048</v>
      </c>
      <c r="R2665" s="275" t="s">
        <v>3049</v>
      </c>
      <c r="S2665" s="275" t="s">
        <v>399</v>
      </c>
      <c r="T2665" s="275">
        <v>4</v>
      </c>
      <c r="V2665" s="275" t="s">
        <v>94</v>
      </c>
      <c r="X2665" s="275" t="s">
        <v>26</v>
      </c>
      <c r="Y2665" s="275" t="s">
        <v>26</v>
      </c>
      <c r="Z2665" s="273" t="s">
        <v>13665</v>
      </c>
      <c r="AE2665" s="268">
        <v>45166</v>
      </c>
      <c r="AG2665" s="275" t="s">
        <v>2800</v>
      </c>
      <c r="AH2665" s="273" t="s">
        <v>13392</v>
      </c>
    </row>
    <row r="2666" spans="1:34" ht="93" x14ac:dyDescent="0.35">
      <c r="A2666" s="286" t="e">
        <f t="shared" si="215"/>
        <v>#REF!</v>
      </c>
      <c r="B2666" s="286">
        <v>1961</v>
      </c>
      <c r="C2666" s="275">
        <v>129084651</v>
      </c>
      <c r="D2666" s="275" t="s">
        <v>705</v>
      </c>
      <c r="E2666" s="275">
        <v>726699695</v>
      </c>
      <c r="F2666" s="275" t="s">
        <v>809</v>
      </c>
      <c r="G2666" s="275">
        <v>610382315</v>
      </c>
      <c r="H2666" s="275" t="s">
        <v>3050</v>
      </c>
      <c r="J2666" s="275" t="s">
        <v>3054</v>
      </c>
      <c r="M2666" s="275">
        <v>206625031</v>
      </c>
      <c r="N2666" s="275" t="s">
        <v>1566</v>
      </c>
      <c r="P2666" s="275" t="s">
        <v>3051</v>
      </c>
      <c r="Q2666" s="275" t="s">
        <v>3052</v>
      </c>
      <c r="R2666" s="275" t="s">
        <v>3053</v>
      </c>
      <c r="S2666" s="275" t="s">
        <v>32</v>
      </c>
      <c r="T2666" s="275">
        <v>3</v>
      </c>
      <c r="V2666" s="275" t="s">
        <v>94</v>
      </c>
      <c r="X2666" s="275" t="s">
        <v>26</v>
      </c>
      <c r="Y2666" s="275" t="s">
        <v>26</v>
      </c>
      <c r="Z2666" s="273" t="s">
        <v>13661</v>
      </c>
      <c r="AE2666" s="268">
        <v>45166</v>
      </c>
      <c r="AG2666" s="275" t="s">
        <v>2800</v>
      </c>
      <c r="AH2666" s="273" t="s">
        <v>13392</v>
      </c>
    </row>
    <row r="2667" spans="1:34" ht="93" x14ac:dyDescent="0.35">
      <c r="A2667" s="286" t="e">
        <f t="shared" si="215"/>
        <v>#REF!</v>
      </c>
      <c r="B2667" s="286">
        <v>1962</v>
      </c>
      <c r="C2667" s="275">
        <v>129084651</v>
      </c>
      <c r="D2667" s="275" t="s">
        <v>705</v>
      </c>
      <c r="E2667" s="275">
        <v>726699695</v>
      </c>
      <c r="F2667" s="275" t="s">
        <v>809</v>
      </c>
      <c r="G2667" s="275">
        <v>610382315</v>
      </c>
      <c r="H2667" s="275" t="s">
        <v>3050</v>
      </c>
      <c r="J2667" s="275" t="s">
        <v>3054</v>
      </c>
      <c r="M2667" s="275">
        <v>261863326</v>
      </c>
      <c r="N2667" s="275" t="s">
        <v>1572</v>
      </c>
      <c r="P2667" s="275" t="s">
        <v>3055</v>
      </c>
      <c r="Q2667" s="275" t="s">
        <v>3056</v>
      </c>
      <c r="R2667" s="275" t="s">
        <v>3057</v>
      </c>
      <c r="S2667" s="275" t="s">
        <v>399</v>
      </c>
      <c r="T2667" s="275">
        <v>4</v>
      </c>
      <c r="V2667" s="275" t="s">
        <v>94</v>
      </c>
      <c r="X2667" s="275" t="s">
        <v>26</v>
      </c>
      <c r="Y2667" s="275" t="s">
        <v>26</v>
      </c>
      <c r="Z2667" s="273" t="s">
        <v>13666</v>
      </c>
      <c r="AE2667" s="268">
        <v>45166</v>
      </c>
      <c r="AG2667" s="275" t="s">
        <v>2800</v>
      </c>
      <c r="AH2667" s="273" t="s">
        <v>13392</v>
      </c>
    </row>
    <row r="2668" spans="1:34" ht="93" x14ac:dyDescent="0.35">
      <c r="A2668" s="286" t="e">
        <f t="shared" si="215"/>
        <v>#REF!</v>
      </c>
      <c r="B2668" s="286">
        <v>1963</v>
      </c>
      <c r="C2668" s="275">
        <v>129084651</v>
      </c>
      <c r="D2668" s="275" t="s">
        <v>705</v>
      </c>
      <c r="E2668" s="275">
        <v>726699695</v>
      </c>
      <c r="F2668" s="275" t="s">
        <v>809</v>
      </c>
      <c r="G2668" s="275">
        <v>135519371</v>
      </c>
      <c r="H2668" s="275" t="s">
        <v>3058</v>
      </c>
      <c r="J2668" s="275" t="s">
        <v>3062</v>
      </c>
      <c r="M2668" s="275">
        <v>206625031</v>
      </c>
      <c r="N2668" s="275" t="s">
        <v>1566</v>
      </c>
      <c r="P2668" s="275" t="s">
        <v>3059</v>
      </c>
      <c r="Q2668" s="275" t="s">
        <v>3060</v>
      </c>
      <c r="R2668" s="275" t="s">
        <v>3061</v>
      </c>
      <c r="S2668" s="275" t="s">
        <v>32</v>
      </c>
      <c r="T2668" s="275">
        <v>3</v>
      </c>
      <c r="V2668" s="275" t="s">
        <v>94</v>
      </c>
      <c r="X2668" s="275" t="s">
        <v>26</v>
      </c>
      <c r="Y2668" s="275" t="s">
        <v>26</v>
      </c>
      <c r="Z2668" s="273" t="s">
        <v>13662</v>
      </c>
      <c r="AE2668" s="268">
        <v>45166</v>
      </c>
      <c r="AG2668" s="275" t="s">
        <v>2800</v>
      </c>
      <c r="AH2668" s="273" t="s">
        <v>13392</v>
      </c>
    </row>
    <row r="2669" spans="1:34" ht="93" x14ac:dyDescent="0.35">
      <c r="A2669" s="286" t="e">
        <f t="shared" si="215"/>
        <v>#REF!</v>
      </c>
      <c r="B2669" s="286">
        <v>1964</v>
      </c>
      <c r="C2669" s="275">
        <v>129084651</v>
      </c>
      <c r="D2669" s="275" t="s">
        <v>705</v>
      </c>
      <c r="E2669" s="275">
        <v>726699695</v>
      </c>
      <c r="F2669" s="275" t="s">
        <v>809</v>
      </c>
      <c r="G2669" s="275">
        <v>135519371</v>
      </c>
      <c r="H2669" s="275" t="s">
        <v>3058</v>
      </c>
      <c r="J2669" s="275" t="s">
        <v>3062</v>
      </c>
      <c r="M2669" s="275">
        <v>261863326</v>
      </c>
      <c r="N2669" s="275" t="s">
        <v>1572</v>
      </c>
      <c r="P2669" s="275" t="s">
        <v>3063</v>
      </c>
      <c r="Q2669" s="275" t="s">
        <v>3064</v>
      </c>
      <c r="R2669" s="275" t="s">
        <v>3065</v>
      </c>
      <c r="S2669" s="275" t="s">
        <v>399</v>
      </c>
      <c r="T2669" s="275">
        <v>4</v>
      </c>
      <c r="V2669" s="275" t="s">
        <v>94</v>
      </c>
      <c r="X2669" s="275" t="s">
        <v>26</v>
      </c>
      <c r="Y2669" s="275" t="s">
        <v>26</v>
      </c>
      <c r="Z2669" s="273" t="s">
        <v>13667</v>
      </c>
      <c r="AE2669" s="268">
        <v>45166</v>
      </c>
      <c r="AG2669" s="275" t="s">
        <v>2800</v>
      </c>
      <c r="AH2669" s="273" t="s">
        <v>13392</v>
      </c>
    </row>
    <row r="2670" spans="1:34" ht="93" x14ac:dyDescent="0.35">
      <c r="A2670" s="286" t="e">
        <f t="shared" si="215"/>
        <v>#REF!</v>
      </c>
      <c r="B2670" s="286">
        <v>1965</v>
      </c>
      <c r="C2670" s="275">
        <v>129084651</v>
      </c>
      <c r="D2670" s="275" t="s">
        <v>705</v>
      </c>
      <c r="E2670" s="275">
        <v>726699695</v>
      </c>
      <c r="F2670" s="275" t="s">
        <v>809</v>
      </c>
      <c r="G2670" s="275">
        <v>785019074</v>
      </c>
      <c r="H2670" s="275" t="s">
        <v>3066</v>
      </c>
      <c r="J2670" s="275" t="s">
        <v>3070</v>
      </c>
      <c r="M2670" s="275">
        <v>206625031</v>
      </c>
      <c r="N2670" s="275" t="s">
        <v>1566</v>
      </c>
      <c r="P2670" s="275" t="s">
        <v>3067</v>
      </c>
      <c r="Q2670" s="275" t="s">
        <v>3068</v>
      </c>
      <c r="R2670" s="275" t="s">
        <v>3069</v>
      </c>
      <c r="S2670" s="275" t="s">
        <v>32</v>
      </c>
      <c r="T2670" s="275">
        <v>3</v>
      </c>
      <c r="V2670" s="275" t="s">
        <v>94</v>
      </c>
      <c r="X2670" s="275" t="s">
        <v>26</v>
      </c>
      <c r="Y2670" s="275" t="s">
        <v>26</v>
      </c>
      <c r="Z2670" s="273" t="s">
        <v>13663</v>
      </c>
      <c r="AE2670" s="268">
        <v>45166</v>
      </c>
      <c r="AG2670" s="275" t="s">
        <v>2800</v>
      </c>
      <c r="AH2670" s="273" t="s">
        <v>13392</v>
      </c>
    </row>
    <row r="2671" spans="1:34" ht="93" x14ac:dyDescent="0.35">
      <c r="A2671" s="286" t="e">
        <f t="shared" si="215"/>
        <v>#REF!</v>
      </c>
      <c r="B2671" s="286">
        <v>1966</v>
      </c>
      <c r="C2671" s="275">
        <v>129084651</v>
      </c>
      <c r="D2671" s="275" t="s">
        <v>705</v>
      </c>
      <c r="E2671" s="275">
        <v>726699695</v>
      </c>
      <c r="F2671" s="275" t="s">
        <v>809</v>
      </c>
      <c r="G2671" s="275">
        <v>785019074</v>
      </c>
      <c r="H2671" s="275" t="s">
        <v>3066</v>
      </c>
      <c r="J2671" s="275" t="s">
        <v>3070</v>
      </c>
      <c r="M2671" s="275">
        <v>261863326</v>
      </c>
      <c r="N2671" s="275" t="s">
        <v>1572</v>
      </c>
      <c r="P2671" s="275" t="s">
        <v>3071</v>
      </c>
      <c r="Q2671" s="275" t="s">
        <v>3072</v>
      </c>
      <c r="R2671" s="275" t="s">
        <v>3073</v>
      </c>
      <c r="S2671" s="275" t="s">
        <v>399</v>
      </c>
      <c r="T2671" s="275">
        <v>4</v>
      </c>
      <c r="V2671" s="275" t="s">
        <v>94</v>
      </c>
      <c r="X2671" s="275" t="s">
        <v>26</v>
      </c>
      <c r="Y2671" s="275" t="s">
        <v>26</v>
      </c>
      <c r="Z2671" s="273" t="s">
        <v>13668</v>
      </c>
      <c r="AE2671" s="268">
        <v>45166</v>
      </c>
      <c r="AG2671" s="275" t="s">
        <v>2800</v>
      </c>
      <c r="AH2671" s="273" t="s">
        <v>13392</v>
      </c>
    </row>
    <row r="2672" spans="1:34" ht="93" x14ac:dyDescent="0.35">
      <c r="A2672" s="286" t="e">
        <f t="shared" si="215"/>
        <v>#REF!</v>
      </c>
      <c r="B2672" s="286">
        <v>1967</v>
      </c>
      <c r="C2672" s="275">
        <v>129084651</v>
      </c>
      <c r="D2672" s="275" t="s">
        <v>705</v>
      </c>
      <c r="E2672" s="275">
        <v>726699695</v>
      </c>
      <c r="F2672" s="275" t="s">
        <v>809</v>
      </c>
      <c r="G2672" s="275">
        <v>152885579</v>
      </c>
      <c r="H2672" s="275" t="s">
        <v>3074</v>
      </c>
      <c r="J2672" s="275" t="s">
        <v>3078</v>
      </c>
      <c r="M2672" s="275">
        <v>206625031</v>
      </c>
      <c r="N2672" s="275" t="s">
        <v>1566</v>
      </c>
      <c r="P2672" s="275" t="s">
        <v>3075</v>
      </c>
      <c r="Q2672" s="275" t="s">
        <v>3076</v>
      </c>
      <c r="R2672" s="275" t="s">
        <v>3077</v>
      </c>
      <c r="S2672" s="275" t="s">
        <v>32</v>
      </c>
      <c r="T2672" s="275">
        <v>3</v>
      </c>
      <c r="V2672" s="275" t="s">
        <v>94</v>
      </c>
      <c r="X2672" s="275" t="s">
        <v>26</v>
      </c>
      <c r="Y2672" s="275" t="s">
        <v>26</v>
      </c>
      <c r="Z2672" s="273" t="s">
        <v>13669</v>
      </c>
      <c r="AE2672" s="268">
        <v>45166</v>
      </c>
      <c r="AG2672" s="275" t="s">
        <v>2800</v>
      </c>
      <c r="AH2672" s="273" t="s">
        <v>13392</v>
      </c>
    </row>
    <row r="2673" spans="1:34" ht="93" x14ac:dyDescent="0.35">
      <c r="A2673" s="286" t="e">
        <f t="shared" si="215"/>
        <v>#REF!</v>
      </c>
      <c r="B2673" s="286">
        <v>1968</v>
      </c>
      <c r="C2673" s="275">
        <v>129084651</v>
      </c>
      <c r="D2673" s="275" t="s">
        <v>705</v>
      </c>
      <c r="E2673" s="275">
        <v>726699695</v>
      </c>
      <c r="F2673" s="275" t="s">
        <v>809</v>
      </c>
      <c r="G2673" s="275">
        <v>152885579</v>
      </c>
      <c r="H2673" s="275" t="s">
        <v>3074</v>
      </c>
      <c r="J2673" s="275" t="s">
        <v>3078</v>
      </c>
      <c r="M2673" s="275">
        <v>261863326</v>
      </c>
      <c r="N2673" s="275" t="s">
        <v>1572</v>
      </c>
      <c r="P2673" s="275" t="s">
        <v>3079</v>
      </c>
      <c r="Q2673" s="275" t="s">
        <v>3080</v>
      </c>
      <c r="R2673" s="275" t="s">
        <v>3081</v>
      </c>
      <c r="S2673" s="275" t="s">
        <v>399</v>
      </c>
      <c r="T2673" s="275">
        <v>4</v>
      </c>
      <c r="V2673" s="275" t="s">
        <v>94</v>
      </c>
      <c r="X2673" s="275" t="s">
        <v>26</v>
      </c>
      <c r="Y2673" s="275" t="s">
        <v>26</v>
      </c>
      <c r="Z2673" s="273" t="s">
        <v>13670</v>
      </c>
      <c r="AE2673" s="268">
        <v>45166</v>
      </c>
      <c r="AG2673" s="275" t="s">
        <v>2800</v>
      </c>
      <c r="AH2673" s="273" t="s">
        <v>13392</v>
      </c>
    </row>
    <row r="2674" spans="1:34" ht="124" x14ac:dyDescent="0.35">
      <c r="A2674" s="286" t="e">
        <f t="shared" si="215"/>
        <v>#REF!</v>
      </c>
      <c r="B2674" s="286">
        <v>1969</v>
      </c>
      <c r="C2674" s="275">
        <v>129084651</v>
      </c>
      <c r="D2674" s="275" t="s">
        <v>705</v>
      </c>
      <c r="E2674" s="275">
        <v>726699695</v>
      </c>
      <c r="F2674" s="275" t="s">
        <v>809</v>
      </c>
      <c r="G2674" s="275">
        <v>692910565</v>
      </c>
      <c r="H2674" s="275" t="s">
        <v>3082</v>
      </c>
      <c r="J2674" s="275" t="s">
        <v>3086</v>
      </c>
      <c r="M2674" s="275">
        <v>206625031</v>
      </c>
      <c r="N2674" s="275" t="s">
        <v>1566</v>
      </c>
      <c r="P2674" s="275" t="s">
        <v>3083</v>
      </c>
      <c r="Q2674" s="275" t="s">
        <v>3084</v>
      </c>
      <c r="R2674" s="275" t="s">
        <v>3085</v>
      </c>
      <c r="S2674" s="275" t="s">
        <v>32</v>
      </c>
      <c r="T2674" s="275">
        <v>3</v>
      </c>
      <c r="V2674" s="275" t="s">
        <v>94</v>
      </c>
      <c r="X2674" s="275" t="s">
        <v>26</v>
      </c>
      <c r="Y2674" s="275" t="s">
        <v>26</v>
      </c>
      <c r="Z2674" s="273" t="s">
        <v>13671</v>
      </c>
      <c r="AE2674" s="268">
        <v>45166</v>
      </c>
      <c r="AG2674" s="275" t="s">
        <v>2800</v>
      </c>
      <c r="AH2674" s="273" t="s">
        <v>13392</v>
      </c>
    </row>
    <row r="2675" spans="1:34" ht="124" x14ac:dyDescent="0.35">
      <c r="A2675" s="286" t="e">
        <f t="shared" si="215"/>
        <v>#REF!</v>
      </c>
      <c r="B2675" s="286">
        <v>1970</v>
      </c>
      <c r="C2675" s="275">
        <v>129084651</v>
      </c>
      <c r="D2675" s="275" t="s">
        <v>705</v>
      </c>
      <c r="E2675" s="275">
        <v>726699695</v>
      </c>
      <c r="F2675" s="275" t="s">
        <v>809</v>
      </c>
      <c r="G2675" s="275">
        <v>692910565</v>
      </c>
      <c r="H2675" s="275" t="s">
        <v>3082</v>
      </c>
      <c r="J2675" s="275" t="s">
        <v>3086</v>
      </c>
      <c r="M2675" s="275">
        <v>261863326</v>
      </c>
      <c r="N2675" s="275" t="s">
        <v>1572</v>
      </c>
      <c r="P2675" s="275" t="s">
        <v>3087</v>
      </c>
      <c r="Q2675" s="275" t="s">
        <v>3088</v>
      </c>
      <c r="R2675" s="275" t="s">
        <v>3089</v>
      </c>
      <c r="S2675" s="275" t="s">
        <v>399</v>
      </c>
      <c r="T2675" s="275">
        <v>4</v>
      </c>
      <c r="V2675" s="275" t="s">
        <v>94</v>
      </c>
      <c r="X2675" s="275" t="s">
        <v>26</v>
      </c>
      <c r="Y2675" s="275" t="s">
        <v>26</v>
      </c>
      <c r="Z2675" s="273" t="s">
        <v>13672</v>
      </c>
      <c r="AE2675" s="268">
        <v>45166</v>
      </c>
      <c r="AG2675" s="275" t="s">
        <v>2800</v>
      </c>
      <c r="AH2675" s="273" t="s">
        <v>13392</v>
      </c>
    </row>
    <row r="2676" spans="1:34" ht="93" x14ac:dyDescent="0.35">
      <c r="A2676" s="286" t="e">
        <f t="shared" si="215"/>
        <v>#REF!</v>
      </c>
      <c r="B2676" s="286">
        <v>1971</v>
      </c>
      <c r="C2676" s="275">
        <v>129084651</v>
      </c>
      <c r="D2676" s="275" t="s">
        <v>705</v>
      </c>
      <c r="E2676" s="275">
        <v>726699695</v>
      </c>
      <c r="F2676" s="275" t="s">
        <v>809</v>
      </c>
      <c r="G2676" s="275">
        <v>522464057</v>
      </c>
      <c r="H2676" s="275" t="s">
        <v>3090</v>
      </c>
      <c r="J2676" s="275" t="s">
        <v>3094</v>
      </c>
      <c r="M2676" s="275">
        <v>206625031</v>
      </c>
      <c r="N2676" s="275" t="s">
        <v>1566</v>
      </c>
      <c r="P2676" s="275" t="s">
        <v>3091</v>
      </c>
      <c r="Q2676" s="275" t="s">
        <v>3092</v>
      </c>
      <c r="R2676" s="275" t="s">
        <v>3093</v>
      </c>
      <c r="S2676" s="275" t="s">
        <v>32</v>
      </c>
      <c r="T2676" s="275">
        <v>3</v>
      </c>
      <c r="V2676" s="275" t="s">
        <v>94</v>
      </c>
      <c r="X2676" s="275" t="s">
        <v>26</v>
      </c>
      <c r="Y2676" s="275" t="s">
        <v>26</v>
      </c>
      <c r="Z2676" s="273" t="s">
        <v>13673</v>
      </c>
      <c r="AE2676" s="268">
        <v>45166</v>
      </c>
      <c r="AG2676" s="275" t="s">
        <v>2800</v>
      </c>
      <c r="AH2676" s="273" t="s">
        <v>13392</v>
      </c>
    </row>
    <row r="2677" spans="1:34" ht="93" x14ac:dyDescent="0.35">
      <c r="A2677" s="286" t="e">
        <f t="shared" si="215"/>
        <v>#REF!</v>
      </c>
      <c r="B2677" s="286">
        <v>1972</v>
      </c>
      <c r="C2677" s="275">
        <v>129084651</v>
      </c>
      <c r="D2677" s="275" t="s">
        <v>705</v>
      </c>
      <c r="E2677" s="275">
        <v>726699695</v>
      </c>
      <c r="F2677" s="275" t="s">
        <v>809</v>
      </c>
      <c r="G2677" s="275">
        <v>522464057</v>
      </c>
      <c r="H2677" s="275" t="s">
        <v>3090</v>
      </c>
      <c r="J2677" s="275" t="s">
        <v>3094</v>
      </c>
      <c r="M2677" s="275">
        <v>261863326</v>
      </c>
      <c r="N2677" s="275" t="s">
        <v>1572</v>
      </c>
      <c r="P2677" s="275" t="s">
        <v>3095</v>
      </c>
      <c r="Q2677" s="275" t="s">
        <v>3096</v>
      </c>
      <c r="R2677" s="275" t="s">
        <v>3097</v>
      </c>
      <c r="S2677" s="275" t="s">
        <v>399</v>
      </c>
      <c r="T2677" s="275">
        <v>4</v>
      </c>
      <c r="V2677" s="275" t="s">
        <v>94</v>
      </c>
      <c r="X2677" s="275" t="s">
        <v>26</v>
      </c>
      <c r="Y2677" s="275" t="s">
        <v>26</v>
      </c>
      <c r="Z2677" s="273" t="s">
        <v>13674</v>
      </c>
      <c r="AE2677" s="268">
        <v>45166</v>
      </c>
      <c r="AG2677" s="275" t="s">
        <v>2800</v>
      </c>
      <c r="AH2677" s="273" t="s">
        <v>13392</v>
      </c>
    </row>
    <row r="2678" spans="1:34" ht="93" x14ac:dyDescent="0.35">
      <c r="A2678" s="286" t="e">
        <f t="shared" si="215"/>
        <v>#REF!</v>
      </c>
      <c r="B2678" s="286">
        <v>1973</v>
      </c>
      <c r="C2678" s="275">
        <v>129084651</v>
      </c>
      <c r="D2678" s="275" t="s">
        <v>705</v>
      </c>
      <c r="E2678" s="275">
        <v>726699695</v>
      </c>
      <c r="F2678" s="275" t="s">
        <v>809</v>
      </c>
      <c r="G2678" s="275">
        <v>808655074</v>
      </c>
      <c r="H2678" s="275" t="s">
        <v>3098</v>
      </c>
      <c r="J2678" s="275" t="s">
        <v>3102</v>
      </c>
      <c r="M2678" s="275">
        <v>206625031</v>
      </c>
      <c r="N2678" s="275" t="s">
        <v>1566</v>
      </c>
      <c r="P2678" s="275" t="s">
        <v>3099</v>
      </c>
      <c r="Q2678" s="275" t="s">
        <v>3100</v>
      </c>
      <c r="R2678" s="275" t="s">
        <v>3101</v>
      </c>
      <c r="S2678" s="275" t="s">
        <v>32</v>
      </c>
      <c r="T2678" s="275">
        <v>3</v>
      </c>
      <c r="V2678" s="275" t="s">
        <v>94</v>
      </c>
      <c r="X2678" s="275" t="s">
        <v>26</v>
      </c>
      <c r="Y2678" s="275" t="s">
        <v>26</v>
      </c>
      <c r="Z2678" s="273" t="s">
        <v>13675</v>
      </c>
      <c r="AE2678" s="268">
        <v>45166</v>
      </c>
      <c r="AG2678" s="275" t="s">
        <v>2800</v>
      </c>
      <c r="AH2678" s="273" t="s">
        <v>13392</v>
      </c>
    </row>
    <row r="2679" spans="1:34" ht="93" x14ac:dyDescent="0.35">
      <c r="A2679" s="286" t="e">
        <f t="shared" si="215"/>
        <v>#REF!</v>
      </c>
      <c r="B2679" s="286">
        <v>1974</v>
      </c>
      <c r="C2679" s="275">
        <v>129084651</v>
      </c>
      <c r="D2679" s="275" t="s">
        <v>705</v>
      </c>
      <c r="E2679" s="275">
        <v>726699695</v>
      </c>
      <c r="F2679" s="275" t="s">
        <v>809</v>
      </c>
      <c r="G2679" s="275">
        <v>808655074</v>
      </c>
      <c r="H2679" s="275" t="s">
        <v>3098</v>
      </c>
      <c r="J2679" s="275" t="s">
        <v>3102</v>
      </c>
      <c r="M2679" s="275">
        <v>261863326</v>
      </c>
      <c r="N2679" s="275" t="s">
        <v>1572</v>
      </c>
      <c r="P2679" s="275" t="s">
        <v>3103</v>
      </c>
      <c r="Q2679" s="275" t="s">
        <v>3104</v>
      </c>
      <c r="R2679" s="275" t="s">
        <v>3105</v>
      </c>
      <c r="S2679" s="275" t="s">
        <v>399</v>
      </c>
      <c r="T2679" s="275">
        <v>4</v>
      </c>
      <c r="V2679" s="275" t="s">
        <v>94</v>
      </c>
      <c r="X2679" s="275" t="s">
        <v>26</v>
      </c>
      <c r="Y2679" s="275" t="s">
        <v>26</v>
      </c>
      <c r="Z2679" s="273" t="s">
        <v>13676</v>
      </c>
      <c r="AE2679" s="268">
        <v>45166</v>
      </c>
      <c r="AG2679" s="275" t="s">
        <v>2800</v>
      </c>
      <c r="AH2679" s="273" t="s">
        <v>13392</v>
      </c>
    </row>
    <row r="2680" spans="1:34" ht="93" x14ac:dyDescent="0.35">
      <c r="A2680" s="286" t="e">
        <f t="shared" si="215"/>
        <v>#REF!</v>
      </c>
      <c r="B2680" s="286">
        <v>1975</v>
      </c>
      <c r="C2680" s="275">
        <v>129084651</v>
      </c>
      <c r="D2680" s="275" t="s">
        <v>705</v>
      </c>
      <c r="E2680" s="275">
        <v>726699695</v>
      </c>
      <c r="F2680" s="275" t="s">
        <v>809</v>
      </c>
      <c r="G2680" s="275">
        <v>659627058</v>
      </c>
      <c r="H2680" s="275" t="s">
        <v>3106</v>
      </c>
      <c r="J2680" s="275" t="s">
        <v>3110</v>
      </c>
      <c r="M2680" s="275">
        <v>206625031</v>
      </c>
      <c r="N2680" s="275" t="s">
        <v>1566</v>
      </c>
      <c r="P2680" s="275" t="s">
        <v>3107</v>
      </c>
      <c r="Q2680" s="275" t="s">
        <v>3108</v>
      </c>
      <c r="R2680" s="275" t="s">
        <v>3109</v>
      </c>
      <c r="S2680" s="275" t="s">
        <v>32</v>
      </c>
      <c r="T2680" s="275">
        <v>3</v>
      </c>
      <c r="V2680" s="275" t="s">
        <v>94</v>
      </c>
      <c r="X2680" s="275" t="s">
        <v>26</v>
      </c>
      <c r="Y2680" s="275" t="s">
        <v>26</v>
      </c>
      <c r="Z2680" s="273" t="s">
        <v>13677</v>
      </c>
      <c r="AE2680" s="268">
        <v>45166</v>
      </c>
      <c r="AG2680" s="275" t="s">
        <v>2800</v>
      </c>
      <c r="AH2680" s="273" t="s">
        <v>13392</v>
      </c>
    </row>
    <row r="2681" spans="1:34" ht="93" x14ac:dyDescent="0.35">
      <c r="A2681" s="286" t="e">
        <f t="shared" si="215"/>
        <v>#REF!</v>
      </c>
      <c r="B2681" s="286">
        <v>1976</v>
      </c>
      <c r="C2681" s="275">
        <v>129084651</v>
      </c>
      <c r="D2681" s="275" t="s">
        <v>705</v>
      </c>
      <c r="E2681" s="275">
        <v>726699695</v>
      </c>
      <c r="F2681" s="275" t="s">
        <v>809</v>
      </c>
      <c r="G2681" s="275">
        <v>659627058</v>
      </c>
      <c r="H2681" s="275" t="s">
        <v>3106</v>
      </c>
      <c r="J2681" s="275" t="s">
        <v>3110</v>
      </c>
      <c r="M2681" s="275">
        <v>261863326</v>
      </c>
      <c r="N2681" s="275" t="s">
        <v>1572</v>
      </c>
      <c r="P2681" s="275" t="s">
        <v>3111</v>
      </c>
      <c r="Q2681" s="275" t="s">
        <v>3112</v>
      </c>
      <c r="R2681" s="275" t="s">
        <v>3113</v>
      </c>
      <c r="S2681" s="275" t="s">
        <v>399</v>
      </c>
      <c r="T2681" s="275">
        <v>4</v>
      </c>
      <c r="V2681" s="275" t="s">
        <v>94</v>
      </c>
      <c r="X2681" s="275" t="s">
        <v>26</v>
      </c>
      <c r="Y2681" s="275" t="s">
        <v>26</v>
      </c>
      <c r="Z2681" s="273" t="s">
        <v>13678</v>
      </c>
      <c r="AE2681" s="268">
        <v>45166</v>
      </c>
      <c r="AG2681" s="275" t="s">
        <v>2800</v>
      </c>
      <c r="AH2681" s="273" t="s">
        <v>13392</v>
      </c>
    </row>
    <row r="2682" spans="1:34" ht="93" x14ac:dyDescent="0.35">
      <c r="A2682" s="286" t="e">
        <f t="shared" si="215"/>
        <v>#REF!</v>
      </c>
      <c r="B2682" s="286">
        <v>1977</v>
      </c>
      <c r="C2682" s="275">
        <v>129084651</v>
      </c>
      <c r="D2682" s="275" t="s">
        <v>705</v>
      </c>
      <c r="E2682" s="275">
        <v>726699695</v>
      </c>
      <c r="F2682" s="275" t="s">
        <v>809</v>
      </c>
      <c r="G2682" s="275">
        <v>370198527</v>
      </c>
      <c r="H2682" s="275" t="s">
        <v>3114</v>
      </c>
      <c r="J2682" s="275" t="s">
        <v>3118</v>
      </c>
      <c r="M2682" s="275">
        <v>206625031</v>
      </c>
      <c r="N2682" s="275" t="s">
        <v>1566</v>
      </c>
      <c r="P2682" s="275" t="s">
        <v>3115</v>
      </c>
      <c r="Q2682" s="275" t="s">
        <v>3116</v>
      </c>
      <c r="R2682" s="275" t="s">
        <v>3117</v>
      </c>
      <c r="S2682" s="275" t="s">
        <v>32</v>
      </c>
      <c r="T2682" s="275">
        <v>3</v>
      </c>
      <c r="V2682" s="275" t="s">
        <v>94</v>
      </c>
      <c r="X2682" s="275" t="s">
        <v>26</v>
      </c>
      <c r="Y2682" s="275" t="s">
        <v>26</v>
      </c>
      <c r="Z2682" s="273" t="s">
        <v>13679</v>
      </c>
      <c r="AE2682" s="268">
        <v>45166</v>
      </c>
      <c r="AG2682" s="275" t="s">
        <v>2800</v>
      </c>
      <c r="AH2682" s="273" t="s">
        <v>13392</v>
      </c>
    </row>
    <row r="2683" spans="1:34" ht="93" x14ac:dyDescent="0.35">
      <c r="A2683" s="286" t="e">
        <f t="shared" si="215"/>
        <v>#REF!</v>
      </c>
      <c r="B2683" s="286">
        <v>1978</v>
      </c>
      <c r="C2683" s="275">
        <v>129084651</v>
      </c>
      <c r="D2683" s="275" t="s">
        <v>705</v>
      </c>
      <c r="E2683" s="275">
        <v>726699695</v>
      </c>
      <c r="F2683" s="275" t="s">
        <v>809</v>
      </c>
      <c r="G2683" s="275">
        <v>370198527</v>
      </c>
      <c r="H2683" s="275" t="s">
        <v>3114</v>
      </c>
      <c r="J2683" s="275" t="s">
        <v>3118</v>
      </c>
      <c r="M2683" s="275">
        <v>261863326</v>
      </c>
      <c r="N2683" s="275" t="s">
        <v>1572</v>
      </c>
      <c r="P2683" s="275" t="s">
        <v>3119</v>
      </c>
      <c r="Q2683" s="275" t="s">
        <v>3120</v>
      </c>
      <c r="R2683" s="275" t="s">
        <v>3121</v>
      </c>
      <c r="S2683" s="275" t="s">
        <v>399</v>
      </c>
      <c r="T2683" s="275">
        <v>4</v>
      </c>
      <c r="V2683" s="275" t="s">
        <v>94</v>
      </c>
      <c r="X2683" s="275" t="s">
        <v>26</v>
      </c>
      <c r="Y2683" s="275" t="s">
        <v>26</v>
      </c>
      <c r="Z2683" s="273" t="s">
        <v>13680</v>
      </c>
      <c r="AE2683" s="268">
        <v>45166</v>
      </c>
      <c r="AG2683" s="275" t="s">
        <v>2800</v>
      </c>
      <c r="AH2683" s="273" t="s">
        <v>13392</v>
      </c>
    </row>
    <row r="2684" spans="1:34" ht="93" x14ac:dyDescent="0.35">
      <c r="A2684" s="286" t="e">
        <f t="shared" si="215"/>
        <v>#REF!</v>
      </c>
      <c r="B2684" s="286">
        <v>1979</v>
      </c>
      <c r="C2684" s="275">
        <v>129084651</v>
      </c>
      <c r="D2684" s="275" t="s">
        <v>705</v>
      </c>
      <c r="E2684" s="275">
        <v>726699695</v>
      </c>
      <c r="F2684" s="275" t="s">
        <v>809</v>
      </c>
      <c r="G2684" s="275">
        <v>291855684</v>
      </c>
      <c r="H2684" s="275" t="s">
        <v>3122</v>
      </c>
      <c r="J2684" s="275" t="s">
        <v>3126</v>
      </c>
      <c r="M2684" s="275">
        <v>206625031</v>
      </c>
      <c r="N2684" s="275" t="s">
        <v>1566</v>
      </c>
      <c r="P2684" s="275" t="s">
        <v>3123</v>
      </c>
      <c r="Q2684" s="275" t="s">
        <v>3124</v>
      </c>
      <c r="R2684" s="275" t="s">
        <v>3125</v>
      </c>
      <c r="S2684" s="275" t="s">
        <v>32</v>
      </c>
      <c r="T2684" s="275">
        <v>3</v>
      </c>
      <c r="V2684" s="275" t="s">
        <v>94</v>
      </c>
      <c r="X2684" s="275" t="s">
        <v>26</v>
      </c>
      <c r="Y2684" s="275" t="s">
        <v>26</v>
      </c>
      <c r="Z2684" s="273" t="s">
        <v>13681</v>
      </c>
      <c r="AE2684" s="268">
        <v>45166</v>
      </c>
      <c r="AG2684" s="275" t="s">
        <v>2800</v>
      </c>
      <c r="AH2684" s="273" t="s">
        <v>13392</v>
      </c>
    </row>
    <row r="2685" spans="1:34" ht="93" x14ac:dyDescent="0.35">
      <c r="A2685" s="286" t="e">
        <f t="shared" si="215"/>
        <v>#REF!</v>
      </c>
      <c r="B2685" s="286">
        <v>1980</v>
      </c>
      <c r="C2685" s="275">
        <v>129084651</v>
      </c>
      <c r="D2685" s="275" t="s">
        <v>705</v>
      </c>
      <c r="E2685" s="275">
        <v>726699695</v>
      </c>
      <c r="F2685" s="275" t="s">
        <v>809</v>
      </c>
      <c r="G2685" s="275">
        <v>291855684</v>
      </c>
      <c r="H2685" s="275" t="s">
        <v>3122</v>
      </c>
      <c r="J2685" s="275" t="s">
        <v>3126</v>
      </c>
      <c r="M2685" s="275">
        <v>261863326</v>
      </c>
      <c r="N2685" s="275" t="s">
        <v>1572</v>
      </c>
      <c r="P2685" s="275" t="s">
        <v>3127</v>
      </c>
      <c r="Q2685" s="275" t="s">
        <v>3128</v>
      </c>
      <c r="R2685" s="275" t="s">
        <v>3129</v>
      </c>
      <c r="S2685" s="275" t="s">
        <v>399</v>
      </c>
      <c r="T2685" s="275">
        <v>4</v>
      </c>
      <c r="V2685" s="275" t="s">
        <v>94</v>
      </c>
      <c r="X2685" s="275" t="s">
        <v>26</v>
      </c>
      <c r="Y2685" s="275" t="s">
        <v>26</v>
      </c>
      <c r="Z2685" s="273" t="s">
        <v>13682</v>
      </c>
      <c r="AE2685" s="268">
        <v>45166</v>
      </c>
      <c r="AG2685" s="275" t="s">
        <v>2800</v>
      </c>
      <c r="AH2685" s="273" t="s">
        <v>13392</v>
      </c>
    </row>
    <row r="2686" spans="1:34" ht="93" x14ac:dyDescent="0.35">
      <c r="A2686" s="286" t="e">
        <f t="shared" si="215"/>
        <v>#REF!</v>
      </c>
      <c r="B2686" s="286">
        <v>1981</v>
      </c>
      <c r="C2686" s="275">
        <v>129084651</v>
      </c>
      <c r="D2686" s="275" t="s">
        <v>705</v>
      </c>
      <c r="E2686" s="275">
        <v>726699695</v>
      </c>
      <c r="F2686" s="275" t="s">
        <v>809</v>
      </c>
      <c r="G2686" s="275">
        <v>413536735</v>
      </c>
      <c r="H2686" s="275" t="s">
        <v>3130</v>
      </c>
      <c r="J2686" s="275" t="s">
        <v>3134</v>
      </c>
      <c r="M2686" s="275">
        <v>206625031</v>
      </c>
      <c r="N2686" s="275" t="s">
        <v>1566</v>
      </c>
      <c r="P2686" s="275" t="s">
        <v>3131</v>
      </c>
      <c r="Q2686" s="275" t="s">
        <v>3132</v>
      </c>
      <c r="R2686" s="275" t="s">
        <v>3133</v>
      </c>
      <c r="S2686" s="275" t="s">
        <v>32</v>
      </c>
      <c r="T2686" s="275">
        <v>3</v>
      </c>
      <c r="V2686" s="275" t="s">
        <v>94</v>
      </c>
      <c r="X2686" s="275" t="s">
        <v>26</v>
      </c>
      <c r="Y2686" s="275" t="s">
        <v>26</v>
      </c>
      <c r="Z2686" s="273" t="s">
        <v>13683</v>
      </c>
      <c r="AE2686" s="268">
        <v>45166</v>
      </c>
      <c r="AG2686" s="275" t="s">
        <v>2800</v>
      </c>
      <c r="AH2686" s="273" t="s">
        <v>13392</v>
      </c>
    </row>
    <row r="2687" spans="1:34" ht="93" x14ac:dyDescent="0.35">
      <c r="A2687" s="286" t="e">
        <f t="shared" si="215"/>
        <v>#REF!</v>
      </c>
      <c r="B2687" s="286">
        <v>1982</v>
      </c>
      <c r="C2687" s="275">
        <v>129084651</v>
      </c>
      <c r="D2687" s="275" t="s">
        <v>705</v>
      </c>
      <c r="E2687" s="275">
        <v>726699695</v>
      </c>
      <c r="F2687" s="275" t="s">
        <v>809</v>
      </c>
      <c r="G2687" s="275">
        <v>413536735</v>
      </c>
      <c r="H2687" s="275" t="s">
        <v>3130</v>
      </c>
      <c r="J2687" s="275" t="s">
        <v>3134</v>
      </c>
      <c r="M2687" s="275">
        <v>261863326</v>
      </c>
      <c r="N2687" s="275" t="s">
        <v>1572</v>
      </c>
      <c r="P2687" s="275" t="s">
        <v>3135</v>
      </c>
      <c r="Q2687" s="275" t="s">
        <v>3136</v>
      </c>
      <c r="R2687" s="275" t="s">
        <v>3137</v>
      </c>
      <c r="S2687" s="275" t="s">
        <v>399</v>
      </c>
      <c r="T2687" s="275">
        <v>4</v>
      </c>
      <c r="V2687" s="275" t="s">
        <v>94</v>
      </c>
      <c r="X2687" s="275" t="s">
        <v>26</v>
      </c>
      <c r="Y2687" s="275" t="s">
        <v>26</v>
      </c>
      <c r="Z2687" s="273" t="s">
        <v>13684</v>
      </c>
      <c r="AE2687" s="268">
        <v>45166</v>
      </c>
      <c r="AG2687" s="275" t="s">
        <v>2800</v>
      </c>
      <c r="AH2687" s="273" t="s">
        <v>13392</v>
      </c>
    </row>
    <row r="2688" spans="1:34" ht="93" x14ac:dyDescent="0.35">
      <c r="A2688" s="286" t="e">
        <f t="shared" si="215"/>
        <v>#REF!</v>
      </c>
      <c r="B2688" s="286">
        <v>1983</v>
      </c>
      <c r="C2688" s="275">
        <v>129084651</v>
      </c>
      <c r="D2688" s="275" t="s">
        <v>705</v>
      </c>
      <c r="E2688" s="275">
        <v>726699695</v>
      </c>
      <c r="F2688" s="275" t="s">
        <v>809</v>
      </c>
      <c r="G2688" s="275">
        <v>210325948</v>
      </c>
      <c r="H2688" s="275" t="s">
        <v>3138</v>
      </c>
      <c r="J2688" s="275" t="s">
        <v>3142</v>
      </c>
      <c r="M2688" s="275">
        <v>206625031</v>
      </c>
      <c r="N2688" s="275" t="s">
        <v>1566</v>
      </c>
      <c r="P2688" s="275" t="s">
        <v>3139</v>
      </c>
      <c r="Q2688" s="275" t="s">
        <v>3140</v>
      </c>
      <c r="R2688" s="275" t="s">
        <v>3141</v>
      </c>
      <c r="S2688" s="275" t="s">
        <v>32</v>
      </c>
      <c r="T2688" s="275">
        <v>3</v>
      </c>
      <c r="V2688" s="275" t="s">
        <v>94</v>
      </c>
      <c r="X2688" s="275" t="s">
        <v>26</v>
      </c>
      <c r="Y2688" s="275" t="s">
        <v>26</v>
      </c>
      <c r="Z2688" s="273" t="s">
        <v>13685</v>
      </c>
      <c r="AE2688" s="268">
        <v>45166</v>
      </c>
      <c r="AG2688" s="275" t="s">
        <v>2800</v>
      </c>
      <c r="AH2688" s="273" t="s">
        <v>13392</v>
      </c>
    </row>
    <row r="2689" spans="1:34" ht="93" x14ac:dyDescent="0.35">
      <c r="A2689" s="286" t="e">
        <f t="shared" si="215"/>
        <v>#REF!</v>
      </c>
      <c r="B2689" s="286">
        <v>1984</v>
      </c>
      <c r="C2689" s="275">
        <v>129084651</v>
      </c>
      <c r="D2689" s="275" t="s">
        <v>705</v>
      </c>
      <c r="E2689" s="275">
        <v>726699695</v>
      </c>
      <c r="F2689" s="275" t="s">
        <v>809</v>
      </c>
      <c r="G2689" s="275">
        <v>210325948</v>
      </c>
      <c r="H2689" s="275" t="s">
        <v>3138</v>
      </c>
      <c r="J2689" s="275" t="s">
        <v>3142</v>
      </c>
      <c r="M2689" s="275">
        <v>261863326</v>
      </c>
      <c r="N2689" s="275" t="s">
        <v>1572</v>
      </c>
      <c r="P2689" s="275" t="s">
        <v>3143</v>
      </c>
      <c r="Q2689" s="275" t="s">
        <v>3144</v>
      </c>
      <c r="R2689" s="275" t="s">
        <v>3145</v>
      </c>
      <c r="S2689" s="275" t="s">
        <v>399</v>
      </c>
      <c r="T2689" s="275">
        <v>4</v>
      </c>
      <c r="V2689" s="275" t="s">
        <v>94</v>
      </c>
      <c r="X2689" s="275" t="s">
        <v>26</v>
      </c>
      <c r="Y2689" s="275" t="s">
        <v>26</v>
      </c>
      <c r="Z2689" s="273" t="s">
        <v>13686</v>
      </c>
      <c r="AE2689" s="268">
        <v>45166</v>
      </c>
      <c r="AG2689" s="275" t="s">
        <v>2800</v>
      </c>
      <c r="AH2689" s="273" t="s">
        <v>13392</v>
      </c>
    </row>
    <row r="2690" spans="1:34" ht="93" x14ac:dyDescent="0.35">
      <c r="A2690" s="286" t="e">
        <f t="shared" si="215"/>
        <v>#REF!</v>
      </c>
      <c r="B2690" s="286">
        <v>1985</v>
      </c>
      <c r="C2690" s="275">
        <v>129084651</v>
      </c>
      <c r="D2690" s="275" t="s">
        <v>705</v>
      </c>
      <c r="E2690" s="275">
        <v>726699695</v>
      </c>
      <c r="F2690" s="275" t="s">
        <v>809</v>
      </c>
      <c r="G2690" s="275">
        <v>193297280</v>
      </c>
      <c r="H2690" s="275" t="s">
        <v>3146</v>
      </c>
      <c r="J2690" s="275" t="s">
        <v>3150</v>
      </c>
      <c r="M2690" s="275">
        <v>206625031</v>
      </c>
      <c r="N2690" s="275" t="s">
        <v>1566</v>
      </c>
      <c r="P2690" s="275" t="s">
        <v>3147</v>
      </c>
      <c r="Q2690" s="275" t="s">
        <v>3148</v>
      </c>
      <c r="R2690" s="275" t="s">
        <v>3149</v>
      </c>
      <c r="S2690" s="275" t="s">
        <v>32</v>
      </c>
      <c r="T2690" s="275">
        <v>3</v>
      </c>
      <c r="V2690" s="275" t="s">
        <v>94</v>
      </c>
      <c r="X2690" s="275" t="s">
        <v>26</v>
      </c>
      <c r="Y2690" s="275" t="s">
        <v>26</v>
      </c>
      <c r="Z2690" s="273" t="s">
        <v>13687</v>
      </c>
      <c r="AE2690" s="268">
        <v>45166</v>
      </c>
      <c r="AG2690" s="275" t="s">
        <v>2800</v>
      </c>
      <c r="AH2690" s="273" t="s">
        <v>13392</v>
      </c>
    </row>
    <row r="2691" spans="1:34" ht="93" x14ac:dyDescent="0.35">
      <c r="A2691" s="286" t="e">
        <f t="shared" si="215"/>
        <v>#REF!</v>
      </c>
      <c r="B2691" s="286">
        <v>1986</v>
      </c>
      <c r="C2691" s="275">
        <v>129084651</v>
      </c>
      <c r="D2691" s="275" t="s">
        <v>705</v>
      </c>
      <c r="E2691" s="275">
        <v>726699695</v>
      </c>
      <c r="F2691" s="275" t="s">
        <v>809</v>
      </c>
      <c r="G2691" s="275">
        <v>193297280</v>
      </c>
      <c r="H2691" s="275" t="s">
        <v>3146</v>
      </c>
      <c r="J2691" s="275" t="s">
        <v>3150</v>
      </c>
      <c r="M2691" s="275">
        <v>261863326</v>
      </c>
      <c r="N2691" s="275" t="s">
        <v>1572</v>
      </c>
      <c r="P2691" s="275" t="s">
        <v>3151</v>
      </c>
      <c r="Q2691" s="275" t="s">
        <v>3152</v>
      </c>
      <c r="R2691" s="275" t="s">
        <v>3153</v>
      </c>
      <c r="S2691" s="275" t="s">
        <v>399</v>
      </c>
      <c r="T2691" s="275">
        <v>4</v>
      </c>
      <c r="V2691" s="275" t="s">
        <v>94</v>
      </c>
      <c r="X2691" s="275" t="s">
        <v>26</v>
      </c>
      <c r="Y2691" s="275" t="s">
        <v>26</v>
      </c>
      <c r="Z2691" s="273" t="s">
        <v>13688</v>
      </c>
      <c r="AE2691" s="268">
        <v>45166</v>
      </c>
      <c r="AG2691" s="275" t="s">
        <v>2800</v>
      </c>
      <c r="AH2691" s="273" t="s">
        <v>13392</v>
      </c>
    </row>
    <row r="2692" spans="1:34" ht="93" x14ac:dyDescent="0.35">
      <c r="A2692" s="286" t="e">
        <f t="shared" ref="A2692:A2755" si="216">A2691+1</f>
        <v>#REF!</v>
      </c>
      <c r="B2692" s="286">
        <v>1987</v>
      </c>
      <c r="C2692" s="275">
        <v>129084651</v>
      </c>
      <c r="D2692" s="275" t="s">
        <v>705</v>
      </c>
      <c r="E2692" s="275">
        <v>726699695</v>
      </c>
      <c r="F2692" s="275" t="s">
        <v>809</v>
      </c>
      <c r="G2692" s="275">
        <v>121502359</v>
      </c>
      <c r="H2692" s="275" t="s">
        <v>3154</v>
      </c>
      <c r="J2692" s="275" t="s">
        <v>3158</v>
      </c>
      <c r="M2692" s="275">
        <v>206625031</v>
      </c>
      <c r="N2692" s="275" t="s">
        <v>1566</v>
      </c>
      <c r="P2692" s="275" t="s">
        <v>3155</v>
      </c>
      <c r="Q2692" s="275" t="s">
        <v>3156</v>
      </c>
      <c r="R2692" s="275" t="s">
        <v>3157</v>
      </c>
      <c r="S2692" s="275" t="s">
        <v>32</v>
      </c>
      <c r="T2692" s="275">
        <v>3</v>
      </c>
      <c r="V2692" s="275" t="s">
        <v>94</v>
      </c>
      <c r="X2692" s="275" t="s">
        <v>26</v>
      </c>
      <c r="Y2692" s="275" t="s">
        <v>26</v>
      </c>
      <c r="Z2692" s="273" t="s">
        <v>13689</v>
      </c>
      <c r="AE2692" s="268">
        <v>45166</v>
      </c>
      <c r="AG2692" s="275" t="s">
        <v>2800</v>
      </c>
      <c r="AH2692" s="273" t="s">
        <v>13392</v>
      </c>
    </row>
    <row r="2693" spans="1:34" ht="93" x14ac:dyDescent="0.35">
      <c r="A2693" s="286" t="e">
        <f t="shared" si="216"/>
        <v>#REF!</v>
      </c>
      <c r="B2693" s="286">
        <v>1988</v>
      </c>
      <c r="C2693" s="275">
        <v>129084651</v>
      </c>
      <c r="D2693" s="275" t="s">
        <v>705</v>
      </c>
      <c r="E2693" s="275">
        <v>726699695</v>
      </c>
      <c r="F2693" s="275" t="s">
        <v>809</v>
      </c>
      <c r="G2693" s="275">
        <v>121502359</v>
      </c>
      <c r="H2693" s="275" t="s">
        <v>3154</v>
      </c>
      <c r="J2693" s="275" t="s">
        <v>3158</v>
      </c>
      <c r="M2693" s="275">
        <v>261863326</v>
      </c>
      <c r="N2693" s="275" t="s">
        <v>1572</v>
      </c>
      <c r="P2693" s="275" t="s">
        <v>3159</v>
      </c>
      <c r="Q2693" s="275" t="s">
        <v>3160</v>
      </c>
      <c r="R2693" s="275" t="s">
        <v>3161</v>
      </c>
      <c r="S2693" s="275" t="s">
        <v>399</v>
      </c>
      <c r="T2693" s="275">
        <v>4</v>
      </c>
      <c r="V2693" s="275" t="s">
        <v>94</v>
      </c>
      <c r="X2693" s="275" t="s">
        <v>26</v>
      </c>
      <c r="Y2693" s="275" t="s">
        <v>26</v>
      </c>
      <c r="Z2693" s="273" t="s">
        <v>13690</v>
      </c>
      <c r="AE2693" s="268">
        <v>45166</v>
      </c>
      <c r="AG2693" s="275" t="s">
        <v>2800</v>
      </c>
      <c r="AH2693" s="273" t="s">
        <v>13392</v>
      </c>
    </row>
    <row r="2694" spans="1:34" ht="93" x14ac:dyDescent="0.35">
      <c r="A2694" s="286" t="e">
        <f t="shared" si="216"/>
        <v>#REF!</v>
      </c>
      <c r="B2694" s="286">
        <v>1989</v>
      </c>
      <c r="C2694" s="275">
        <v>129084651</v>
      </c>
      <c r="D2694" s="275" t="s">
        <v>705</v>
      </c>
      <c r="E2694" s="275">
        <v>726699695</v>
      </c>
      <c r="F2694" s="275" t="s">
        <v>809</v>
      </c>
      <c r="G2694" s="275">
        <v>489402657</v>
      </c>
      <c r="H2694" s="275" t="s">
        <v>3162</v>
      </c>
      <c r="J2694" s="275" t="s">
        <v>3166</v>
      </c>
      <c r="M2694" s="275">
        <v>206625031</v>
      </c>
      <c r="N2694" s="275" t="s">
        <v>1566</v>
      </c>
      <c r="P2694" s="275" t="s">
        <v>3163</v>
      </c>
      <c r="Q2694" s="275" t="s">
        <v>3164</v>
      </c>
      <c r="R2694" s="275" t="s">
        <v>3165</v>
      </c>
      <c r="S2694" s="275" t="s">
        <v>32</v>
      </c>
      <c r="T2694" s="275">
        <v>3</v>
      </c>
      <c r="V2694" s="275" t="s">
        <v>94</v>
      </c>
      <c r="X2694" s="275" t="s">
        <v>26</v>
      </c>
      <c r="Y2694" s="275" t="s">
        <v>26</v>
      </c>
      <c r="Z2694" s="273" t="s">
        <v>13691</v>
      </c>
      <c r="AE2694" s="268">
        <v>45166</v>
      </c>
      <c r="AG2694" s="275" t="s">
        <v>2800</v>
      </c>
      <c r="AH2694" s="273" t="s">
        <v>13392</v>
      </c>
    </row>
    <row r="2695" spans="1:34" ht="93" x14ac:dyDescent="0.35">
      <c r="A2695" s="286" t="e">
        <f t="shared" si="216"/>
        <v>#REF!</v>
      </c>
      <c r="B2695" s="286">
        <v>1990</v>
      </c>
      <c r="C2695" s="275">
        <v>129084651</v>
      </c>
      <c r="D2695" s="275" t="s">
        <v>705</v>
      </c>
      <c r="E2695" s="275">
        <v>726699695</v>
      </c>
      <c r="F2695" s="275" t="s">
        <v>809</v>
      </c>
      <c r="G2695" s="275">
        <v>489402657</v>
      </c>
      <c r="H2695" s="275" t="s">
        <v>3162</v>
      </c>
      <c r="J2695" s="275" t="s">
        <v>3166</v>
      </c>
      <c r="M2695" s="275">
        <v>261863326</v>
      </c>
      <c r="N2695" s="275" t="s">
        <v>1572</v>
      </c>
      <c r="P2695" s="275" t="s">
        <v>3167</v>
      </c>
      <c r="Q2695" s="275" t="s">
        <v>3168</v>
      </c>
      <c r="R2695" s="275" t="s">
        <v>3169</v>
      </c>
      <c r="S2695" s="275" t="s">
        <v>399</v>
      </c>
      <c r="T2695" s="275">
        <v>4</v>
      </c>
      <c r="V2695" s="275" t="s">
        <v>94</v>
      </c>
      <c r="X2695" s="275" t="s">
        <v>26</v>
      </c>
      <c r="Y2695" s="275" t="s">
        <v>26</v>
      </c>
      <c r="Z2695" s="273" t="s">
        <v>13692</v>
      </c>
      <c r="AE2695" s="268">
        <v>45166</v>
      </c>
      <c r="AG2695" s="275" t="s">
        <v>2800</v>
      </c>
      <c r="AH2695" s="273" t="s">
        <v>13392</v>
      </c>
    </row>
    <row r="2696" spans="1:34" ht="93" x14ac:dyDescent="0.35">
      <c r="A2696" s="286" t="e">
        <f t="shared" si="216"/>
        <v>#REF!</v>
      </c>
      <c r="B2696" s="286">
        <v>1991</v>
      </c>
      <c r="C2696" s="275">
        <v>129084651</v>
      </c>
      <c r="D2696" s="275" t="s">
        <v>705</v>
      </c>
      <c r="E2696" s="275">
        <v>726699695</v>
      </c>
      <c r="F2696" s="275" t="s">
        <v>809</v>
      </c>
      <c r="G2696" s="275">
        <v>727260639</v>
      </c>
      <c r="H2696" s="275" t="s">
        <v>3170</v>
      </c>
      <c r="J2696" s="275" t="s">
        <v>3174</v>
      </c>
      <c r="M2696" s="275">
        <v>206625031</v>
      </c>
      <c r="N2696" s="275" t="s">
        <v>1566</v>
      </c>
      <c r="P2696" s="275" t="s">
        <v>3171</v>
      </c>
      <c r="Q2696" s="275" t="s">
        <v>3172</v>
      </c>
      <c r="R2696" s="275" t="s">
        <v>3173</v>
      </c>
      <c r="S2696" s="275" t="s">
        <v>32</v>
      </c>
      <c r="T2696" s="275">
        <v>3</v>
      </c>
      <c r="V2696" s="275" t="s">
        <v>94</v>
      </c>
      <c r="X2696" s="275" t="s">
        <v>26</v>
      </c>
      <c r="Y2696" s="275" t="s">
        <v>26</v>
      </c>
      <c r="Z2696" s="273" t="s">
        <v>13693</v>
      </c>
      <c r="AE2696" s="268">
        <v>45166</v>
      </c>
      <c r="AG2696" s="275" t="s">
        <v>2800</v>
      </c>
      <c r="AH2696" s="273" t="s">
        <v>13392</v>
      </c>
    </row>
    <row r="2697" spans="1:34" ht="93" x14ac:dyDescent="0.35">
      <c r="A2697" s="286" t="e">
        <f t="shared" si="216"/>
        <v>#REF!</v>
      </c>
      <c r="B2697" s="286">
        <v>1992</v>
      </c>
      <c r="C2697" s="275">
        <v>129084651</v>
      </c>
      <c r="D2697" s="275" t="s">
        <v>705</v>
      </c>
      <c r="E2697" s="275">
        <v>726699695</v>
      </c>
      <c r="F2697" s="275" t="s">
        <v>809</v>
      </c>
      <c r="G2697" s="275">
        <v>727260639</v>
      </c>
      <c r="H2697" s="275" t="s">
        <v>3170</v>
      </c>
      <c r="J2697" s="275" t="s">
        <v>3174</v>
      </c>
      <c r="M2697" s="275">
        <v>261863326</v>
      </c>
      <c r="N2697" s="275" t="s">
        <v>1572</v>
      </c>
      <c r="P2697" s="275" t="s">
        <v>3175</v>
      </c>
      <c r="Q2697" s="275" t="s">
        <v>3176</v>
      </c>
      <c r="R2697" s="275" t="s">
        <v>3177</v>
      </c>
      <c r="S2697" s="275" t="s">
        <v>399</v>
      </c>
      <c r="T2697" s="275">
        <v>4</v>
      </c>
      <c r="V2697" s="275" t="s">
        <v>94</v>
      </c>
      <c r="X2697" s="275" t="s">
        <v>26</v>
      </c>
      <c r="Y2697" s="275" t="s">
        <v>26</v>
      </c>
      <c r="Z2697" s="273" t="s">
        <v>13694</v>
      </c>
      <c r="AE2697" s="268">
        <v>45166</v>
      </c>
      <c r="AG2697" s="275" t="s">
        <v>2800</v>
      </c>
      <c r="AH2697" s="273" t="s">
        <v>13392</v>
      </c>
    </row>
    <row r="2698" spans="1:34" ht="93" x14ac:dyDescent="0.35">
      <c r="A2698" s="286" t="e">
        <f t="shared" si="216"/>
        <v>#REF!</v>
      </c>
      <c r="B2698" s="286">
        <v>1993</v>
      </c>
      <c r="C2698" s="275">
        <v>129084651</v>
      </c>
      <c r="D2698" s="275" t="s">
        <v>705</v>
      </c>
      <c r="E2698" s="275">
        <v>726699695</v>
      </c>
      <c r="F2698" s="275" t="s">
        <v>809</v>
      </c>
      <c r="G2698" s="275">
        <v>359291056</v>
      </c>
      <c r="H2698" s="275" t="s">
        <v>3178</v>
      </c>
      <c r="J2698" s="275" t="s">
        <v>3182</v>
      </c>
      <c r="M2698" s="275">
        <v>206625031</v>
      </c>
      <c r="N2698" s="275" t="s">
        <v>1566</v>
      </c>
      <c r="P2698" s="275" t="s">
        <v>3179</v>
      </c>
      <c r="Q2698" s="275" t="s">
        <v>3180</v>
      </c>
      <c r="R2698" s="275" t="s">
        <v>3181</v>
      </c>
      <c r="S2698" s="275" t="s">
        <v>32</v>
      </c>
      <c r="T2698" s="275">
        <v>3</v>
      </c>
      <c r="V2698" s="275" t="s">
        <v>94</v>
      </c>
      <c r="X2698" s="275" t="s">
        <v>26</v>
      </c>
      <c r="Y2698" s="275" t="s">
        <v>26</v>
      </c>
      <c r="Z2698" s="273" t="s">
        <v>13695</v>
      </c>
      <c r="AE2698" s="268">
        <v>45166</v>
      </c>
      <c r="AG2698" s="275" t="s">
        <v>2800</v>
      </c>
      <c r="AH2698" s="273" t="s">
        <v>13392</v>
      </c>
    </row>
    <row r="2699" spans="1:34" ht="93" x14ac:dyDescent="0.35">
      <c r="A2699" s="286" t="e">
        <f t="shared" si="216"/>
        <v>#REF!</v>
      </c>
      <c r="B2699" s="286">
        <v>1994</v>
      </c>
      <c r="C2699" s="275">
        <v>129084651</v>
      </c>
      <c r="D2699" s="275" t="s">
        <v>705</v>
      </c>
      <c r="E2699" s="275">
        <v>726699695</v>
      </c>
      <c r="F2699" s="275" t="s">
        <v>809</v>
      </c>
      <c r="G2699" s="275">
        <v>359291056</v>
      </c>
      <c r="H2699" s="275" t="s">
        <v>3178</v>
      </c>
      <c r="J2699" s="275" t="s">
        <v>3182</v>
      </c>
      <c r="M2699" s="275">
        <v>261863326</v>
      </c>
      <c r="N2699" s="275" t="s">
        <v>1572</v>
      </c>
      <c r="P2699" s="275" t="s">
        <v>3183</v>
      </c>
      <c r="Q2699" s="275" t="s">
        <v>3184</v>
      </c>
      <c r="R2699" s="275" t="s">
        <v>3185</v>
      </c>
      <c r="S2699" s="275" t="s">
        <v>399</v>
      </c>
      <c r="T2699" s="275">
        <v>4</v>
      </c>
      <c r="V2699" s="275" t="s">
        <v>94</v>
      </c>
      <c r="X2699" s="275" t="s">
        <v>26</v>
      </c>
      <c r="Y2699" s="275" t="s">
        <v>26</v>
      </c>
      <c r="Z2699" s="273" t="s">
        <v>13696</v>
      </c>
      <c r="AE2699" s="268">
        <v>45166</v>
      </c>
      <c r="AG2699" s="275" t="s">
        <v>2800</v>
      </c>
      <c r="AH2699" s="273" t="s">
        <v>13392</v>
      </c>
    </row>
    <row r="2700" spans="1:34" ht="93" x14ac:dyDescent="0.35">
      <c r="A2700" s="286" t="e">
        <f t="shared" si="216"/>
        <v>#REF!</v>
      </c>
      <c r="B2700" s="286">
        <v>1995</v>
      </c>
      <c r="C2700" s="275">
        <v>129084651</v>
      </c>
      <c r="D2700" s="275" t="s">
        <v>705</v>
      </c>
      <c r="E2700" s="275">
        <v>726699695</v>
      </c>
      <c r="F2700" s="275" t="s">
        <v>809</v>
      </c>
      <c r="G2700" s="275">
        <v>968841976</v>
      </c>
      <c r="H2700" s="275" t="s">
        <v>3186</v>
      </c>
      <c r="J2700" s="275" t="s">
        <v>3190</v>
      </c>
      <c r="M2700" s="275">
        <v>206625031</v>
      </c>
      <c r="N2700" s="275" t="s">
        <v>1566</v>
      </c>
      <c r="P2700" s="275" t="s">
        <v>3187</v>
      </c>
      <c r="Q2700" s="275" t="s">
        <v>3188</v>
      </c>
      <c r="R2700" s="275" t="s">
        <v>3189</v>
      </c>
      <c r="S2700" s="275" t="s">
        <v>32</v>
      </c>
      <c r="T2700" s="275">
        <v>3</v>
      </c>
      <c r="V2700" s="275" t="s">
        <v>94</v>
      </c>
      <c r="X2700" s="275" t="s">
        <v>26</v>
      </c>
      <c r="Y2700" s="275" t="s">
        <v>26</v>
      </c>
      <c r="Z2700" s="273" t="s">
        <v>13697</v>
      </c>
      <c r="AE2700" s="268">
        <v>45166</v>
      </c>
      <c r="AG2700" s="275" t="s">
        <v>2800</v>
      </c>
      <c r="AH2700" s="273" t="s">
        <v>13392</v>
      </c>
    </row>
    <row r="2701" spans="1:34" ht="93" x14ac:dyDescent="0.35">
      <c r="A2701" s="286" t="e">
        <f t="shared" si="216"/>
        <v>#REF!</v>
      </c>
      <c r="B2701" s="286">
        <v>1996</v>
      </c>
      <c r="C2701" s="275">
        <v>129084651</v>
      </c>
      <c r="D2701" s="275" t="s">
        <v>705</v>
      </c>
      <c r="E2701" s="275">
        <v>726699695</v>
      </c>
      <c r="F2701" s="275" t="s">
        <v>809</v>
      </c>
      <c r="G2701" s="275">
        <v>968841976</v>
      </c>
      <c r="H2701" s="275" t="s">
        <v>3186</v>
      </c>
      <c r="J2701" s="275" t="s">
        <v>3190</v>
      </c>
      <c r="M2701" s="275">
        <v>261863326</v>
      </c>
      <c r="N2701" s="275" t="s">
        <v>1572</v>
      </c>
      <c r="P2701" s="275" t="s">
        <v>3191</v>
      </c>
      <c r="Q2701" s="275" t="s">
        <v>3192</v>
      </c>
      <c r="R2701" s="275" t="s">
        <v>3193</v>
      </c>
      <c r="S2701" s="275" t="s">
        <v>399</v>
      </c>
      <c r="T2701" s="275">
        <v>4</v>
      </c>
      <c r="V2701" s="275" t="s">
        <v>94</v>
      </c>
      <c r="X2701" s="275" t="s">
        <v>26</v>
      </c>
      <c r="Y2701" s="275" t="s">
        <v>26</v>
      </c>
      <c r="Z2701" s="273" t="s">
        <v>13698</v>
      </c>
      <c r="AE2701" s="268">
        <v>45166</v>
      </c>
      <c r="AG2701" s="275" t="s">
        <v>2800</v>
      </c>
      <c r="AH2701" s="273" t="s">
        <v>13392</v>
      </c>
    </row>
    <row r="2702" spans="1:34" ht="108.5" x14ac:dyDescent="0.35">
      <c r="A2702" s="286" t="e">
        <f t="shared" si="216"/>
        <v>#REF!</v>
      </c>
      <c r="B2702" s="286">
        <v>1997</v>
      </c>
      <c r="C2702" s="275">
        <v>129084651</v>
      </c>
      <c r="D2702" s="275" t="s">
        <v>705</v>
      </c>
      <c r="E2702" s="275">
        <v>726699695</v>
      </c>
      <c r="F2702" s="275" t="s">
        <v>809</v>
      </c>
      <c r="G2702" s="275">
        <v>864981804</v>
      </c>
      <c r="H2702" s="275" t="s">
        <v>3194</v>
      </c>
      <c r="J2702" s="275" t="s">
        <v>3198</v>
      </c>
      <c r="M2702" s="275">
        <v>206625031</v>
      </c>
      <c r="N2702" s="275" t="s">
        <v>1566</v>
      </c>
      <c r="P2702" s="275" t="s">
        <v>3195</v>
      </c>
      <c r="Q2702" s="275" t="s">
        <v>3196</v>
      </c>
      <c r="R2702" s="275" t="s">
        <v>3197</v>
      </c>
      <c r="S2702" s="275" t="s">
        <v>32</v>
      </c>
      <c r="T2702" s="275">
        <v>3</v>
      </c>
      <c r="V2702" s="275" t="s">
        <v>94</v>
      </c>
      <c r="X2702" s="275" t="s">
        <v>26</v>
      </c>
      <c r="Y2702" s="275" t="s">
        <v>26</v>
      </c>
      <c r="Z2702" s="273" t="s">
        <v>13699</v>
      </c>
      <c r="AE2702" s="268">
        <v>45166</v>
      </c>
      <c r="AG2702" s="275" t="s">
        <v>2800</v>
      </c>
      <c r="AH2702" s="273" t="s">
        <v>13392</v>
      </c>
    </row>
    <row r="2703" spans="1:34" ht="108.5" x14ac:dyDescent="0.35">
      <c r="A2703" s="286" t="e">
        <f t="shared" si="216"/>
        <v>#REF!</v>
      </c>
      <c r="B2703" s="286">
        <v>1998</v>
      </c>
      <c r="C2703" s="275">
        <v>129084651</v>
      </c>
      <c r="D2703" s="275" t="s">
        <v>705</v>
      </c>
      <c r="E2703" s="275">
        <v>726699695</v>
      </c>
      <c r="F2703" s="275" t="s">
        <v>809</v>
      </c>
      <c r="G2703" s="275">
        <v>864981804</v>
      </c>
      <c r="H2703" s="275" t="s">
        <v>3194</v>
      </c>
      <c r="J2703" s="275" t="s">
        <v>3198</v>
      </c>
      <c r="M2703" s="275">
        <v>261863326</v>
      </c>
      <c r="N2703" s="275" t="s">
        <v>1572</v>
      </c>
      <c r="P2703" s="275" t="s">
        <v>3199</v>
      </c>
      <c r="Q2703" s="275" t="s">
        <v>3200</v>
      </c>
      <c r="R2703" s="275" t="s">
        <v>3201</v>
      </c>
      <c r="S2703" s="275" t="s">
        <v>399</v>
      </c>
      <c r="T2703" s="275">
        <v>4</v>
      </c>
      <c r="V2703" s="275" t="s">
        <v>94</v>
      </c>
      <c r="X2703" s="275" t="s">
        <v>26</v>
      </c>
      <c r="Y2703" s="275" t="s">
        <v>26</v>
      </c>
      <c r="Z2703" s="273" t="s">
        <v>13700</v>
      </c>
      <c r="AE2703" s="268">
        <v>45166</v>
      </c>
      <c r="AG2703" s="275" t="s">
        <v>2800</v>
      </c>
      <c r="AH2703" s="273" t="s">
        <v>13392</v>
      </c>
    </row>
    <row r="2704" spans="1:34" ht="93" x14ac:dyDescent="0.35">
      <c r="A2704" s="286" t="e">
        <f t="shared" si="216"/>
        <v>#REF!</v>
      </c>
      <c r="B2704" s="286">
        <v>1999</v>
      </c>
      <c r="C2704" s="275">
        <v>129084651</v>
      </c>
      <c r="D2704" s="275" t="s">
        <v>705</v>
      </c>
      <c r="E2704" s="275">
        <v>726699695</v>
      </c>
      <c r="F2704" s="275" t="s">
        <v>809</v>
      </c>
      <c r="G2704" s="275">
        <v>499434567</v>
      </c>
      <c r="H2704" s="275" t="s">
        <v>3202</v>
      </c>
      <c r="J2704" s="275" t="s">
        <v>3206</v>
      </c>
      <c r="M2704" s="275">
        <v>206625031</v>
      </c>
      <c r="N2704" s="275" t="s">
        <v>1566</v>
      </c>
      <c r="P2704" s="275" t="s">
        <v>3203</v>
      </c>
      <c r="Q2704" s="275" t="s">
        <v>3204</v>
      </c>
      <c r="R2704" s="275" t="s">
        <v>3205</v>
      </c>
      <c r="S2704" s="275" t="s">
        <v>32</v>
      </c>
      <c r="T2704" s="275">
        <v>3</v>
      </c>
      <c r="V2704" s="275" t="s">
        <v>94</v>
      </c>
      <c r="X2704" s="275" t="s">
        <v>26</v>
      </c>
      <c r="Y2704" s="275" t="s">
        <v>26</v>
      </c>
      <c r="Z2704" s="273" t="s">
        <v>13749</v>
      </c>
      <c r="AE2704" s="268">
        <v>45166</v>
      </c>
      <c r="AG2704" s="275" t="s">
        <v>2800</v>
      </c>
      <c r="AH2704" s="273" t="s">
        <v>13392</v>
      </c>
    </row>
    <row r="2705" spans="1:34" ht="93" x14ac:dyDescent="0.35">
      <c r="A2705" s="286" t="e">
        <f t="shared" si="216"/>
        <v>#REF!</v>
      </c>
      <c r="B2705" s="286">
        <v>2000</v>
      </c>
      <c r="C2705" s="275">
        <v>129084651</v>
      </c>
      <c r="D2705" s="275" t="s">
        <v>705</v>
      </c>
      <c r="E2705" s="275">
        <v>726699695</v>
      </c>
      <c r="F2705" s="275" t="s">
        <v>809</v>
      </c>
      <c r="G2705" s="275">
        <v>499434567</v>
      </c>
      <c r="H2705" s="275" t="s">
        <v>3202</v>
      </c>
      <c r="J2705" s="275" t="s">
        <v>3206</v>
      </c>
      <c r="M2705" s="275">
        <v>261863326</v>
      </c>
      <c r="N2705" s="275" t="s">
        <v>1572</v>
      </c>
      <c r="P2705" s="275" t="s">
        <v>3207</v>
      </c>
      <c r="Q2705" s="275" t="s">
        <v>3208</v>
      </c>
      <c r="R2705" s="275" t="s">
        <v>3209</v>
      </c>
      <c r="S2705" s="275" t="s">
        <v>399</v>
      </c>
      <c r="T2705" s="275">
        <v>4</v>
      </c>
      <c r="V2705" s="275" t="s">
        <v>94</v>
      </c>
      <c r="X2705" s="275" t="s">
        <v>26</v>
      </c>
      <c r="Y2705" s="275" t="s">
        <v>26</v>
      </c>
      <c r="Z2705" s="273" t="s">
        <v>13750</v>
      </c>
      <c r="AE2705" s="268">
        <v>45166</v>
      </c>
      <c r="AG2705" s="275" t="s">
        <v>2800</v>
      </c>
      <c r="AH2705" s="273" t="s">
        <v>13392</v>
      </c>
    </row>
    <row r="2706" spans="1:34" ht="46.5" x14ac:dyDescent="0.35">
      <c r="A2706" s="286" t="e">
        <f t="shared" si="216"/>
        <v>#REF!</v>
      </c>
      <c r="B2706" s="286">
        <v>2001</v>
      </c>
      <c r="C2706" s="275">
        <v>129084651</v>
      </c>
      <c r="D2706" s="275" t="s">
        <v>705</v>
      </c>
      <c r="E2706" s="275">
        <v>726699695</v>
      </c>
      <c r="F2706" s="275" t="s">
        <v>809</v>
      </c>
      <c r="M2706" s="275">
        <v>694265648</v>
      </c>
      <c r="N2706" s="275" t="s">
        <v>3210</v>
      </c>
      <c r="P2706" s="275" t="s">
        <v>3211</v>
      </c>
      <c r="Q2706" s="275" t="s">
        <v>3212</v>
      </c>
      <c r="R2706" s="275" t="s">
        <v>3213</v>
      </c>
      <c r="S2706" s="275" t="s">
        <v>32</v>
      </c>
      <c r="T2706" s="275">
        <v>2</v>
      </c>
      <c r="V2706" s="275" t="s">
        <v>94</v>
      </c>
      <c r="X2706" s="275" t="s">
        <v>25</v>
      </c>
      <c r="Y2706" s="275" t="s">
        <v>26</v>
      </c>
      <c r="Z2706" s="273" t="s">
        <v>13701</v>
      </c>
      <c r="AE2706" s="268">
        <v>45166</v>
      </c>
      <c r="AG2706" s="275" t="s">
        <v>1237</v>
      </c>
      <c r="AH2706" s="273" t="s">
        <v>13392</v>
      </c>
    </row>
    <row r="2707" spans="1:34" ht="93" x14ac:dyDescent="0.35">
      <c r="A2707" s="286" t="e">
        <f t="shared" si="216"/>
        <v>#REF!</v>
      </c>
      <c r="B2707" s="286">
        <v>2002</v>
      </c>
      <c r="C2707" s="275">
        <v>129084651</v>
      </c>
      <c r="D2707" s="275" t="s">
        <v>705</v>
      </c>
      <c r="E2707" s="275">
        <v>726699695</v>
      </c>
      <c r="F2707" s="275" t="s">
        <v>809</v>
      </c>
      <c r="M2707" s="275">
        <v>406098499</v>
      </c>
      <c r="N2707" s="275" t="s">
        <v>3214</v>
      </c>
      <c r="P2707" s="275" t="s">
        <v>3215</v>
      </c>
      <c r="Q2707" s="275" t="s">
        <v>3216</v>
      </c>
      <c r="R2707" s="275" t="s">
        <v>3217</v>
      </c>
      <c r="S2707" s="275" t="s">
        <v>93</v>
      </c>
      <c r="T2707" s="275">
        <v>300</v>
      </c>
      <c r="V2707" s="275" t="s">
        <v>94</v>
      </c>
      <c r="X2707" s="275" t="s">
        <v>26</v>
      </c>
      <c r="Y2707" s="275" t="s">
        <v>26</v>
      </c>
      <c r="AG2707" s="275" t="s">
        <v>3218</v>
      </c>
    </row>
    <row r="2708" spans="1:34" ht="93" x14ac:dyDescent="0.35">
      <c r="A2708" s="286" t="e">
        <f t="shared" si="216"/>
        <v>#REF!</v>
      </c>
      <c r="B2708" s="286">
        <v>2003</v>
      </c>
      <c r="C2708" s="275">
        <v>129084651</v>
      </c>
      <c r="D2708" s="275" t="s">
        <v>705</v>
      </c>
      <c r="E2708" s="275">
        <v>726699695</v>
      </c>
      <c r="F2708" s="275" t="s">
        <v>809</v>
      </c>
      <c r="M2708" s="275">
        <v>579563781</v>
      </c>
      <c r="N2708" s="275" t="s">
        <v>3219</v>
      </c>
      <c r="P2708" s="275" t="s">
        <v>3220</v>
      </c>
      <c r="Q2708" s="275" t="s">
        <v>3221</v>
      </c>
      <c r="R2708" s="275" t="s">
        <v>3222</v>
      </c>
      <c r="S2708" s="275" t="s">
        <v>32</v>
      </c>
      <c r="T2708" s="275">
        <v>2</v>
      </c>
      <c r="U2708" s="275">
        <v>536341288</v>
      </c>
      <c r="V2708" s="275" t="s">
        <v>84</v>
      </c>
      <c r="X2708" s="275" t="s">
        <v>26</v>
      </c>
      <c r="Y2708" s="275" t="s">
        <v>26</v>
      </c>
      <c r="AE2708" s="285">
        <v>44551</v>
      </c>
      <c r="AG2708" s="275" t="s">
        <v>1243</v>
      </c>
    </row>
    <row r="2709" spans="1:34" x14ac:dyDescent="0.35">
      <c r="A2709" s="286" t="e">
        <f t="shared" si="216"/>
        <v>#REF!</v>
      </c>
      <c r="B2709" s="286">
        <v>2004</v>
      </c>
      <c r="U2709" s="275">
        <v>654207589</v>
      </c>
      <c r="V2709" s="275" t="s">
        <v>85</v>
      </c>
    </row>
    <row r="2710" spans="1:34" x14ac:dyDescent="0.35">
      <c r="A2710" s="286" t="e">
        <f t="shared" si="216"/>
        <v>#REF!</v>
      </c>
      <c r="B2710" s="286">
        <v>2005</v>
      </c>
      <c r="U2710" s="275">
        <v>576796184</v>
      </c>
      <c r="V2710" s="275" t="s">
        <v>1495</v>
      </c>
    </row>
    <row r="2711" spans="1:34" ht="31" x14ac:dyDescent="0.35">
      <c r="A2711" s="286" t="e">
        <f t="shared" si="216"/>
        <v>#REF!</v>
      </c>
      <c r="B2711" s="286">
        <v>2006</v>
      </c>
      <c r="U2711" s="275">
        <v>178420302</v>
      </c>
      <c r="V2711" s="275" t="s">
        <v>54</v>
      </c>
    </row>
    <row r="2712" spans="1:34" ht="62" x14ac:dyDescent="0.35">
      <c r="A2712" s="286" t="e">
        <f t="shared" si="216"/>
        <v>#REF!</v>
      </c>
      <c r="B2712" s="286">
        <v>2007</v>
      </c>
      <c r="C2712" s="275">
        <v>129084651</v>
      </c>
      <c r="D2712" s="275" t="s">
        <v>705</v>
      </c>
      <c r="E2712" s="275">
        <v>726699695</v>
      </c>
      <c r="F2712" s="275" t="s">
        <v>809</v>
      </c>
      <c r="M2712" s="275">
        <v>807431780</v>
      </c>
      <c r="N2712" s="275" t="s">
        <v>3223</v>
      </c>
      <c r="P2712" s="275" t="s">
        <v>3224</v>
      </c>
      <c r="Q2712" s="275" t="s">
        <v>3225</v>
      </c>
      <c r="R2712" s="275" t="s">
        <v>3226</v>
      </c>
      <c r="S2712" s="275" t="s">
        <v>32</v>
      </c>
      <c r="T2712" s="275">
        <v>1</v>
      </c>
      <c r="U2712" s="275">
        <v>104430631</v>
      </c>
      <c r="V2712" s="275" t="s">
        <v>123</v>
      </c>
      <c r="X2712" s="275" t="s">
        <v>26</v>
      </c>
      <c r="Y2712" s="275" t="s">
        <v>26</v>
      </c>
      <c r="Z2712" s="275" t="s">
        <v>3227</v>
      </c>
      <c r="AG2712" s="275" t="s">
        <v>1243</v>
      </c>
    </row>
    <row r="2713" spans="1:34" x14ac:dyDescent="0.35">
      <c r="A2713" s="286" t="e">
        <f t="shared" si="216"/>
        <v>#REF!</v>
      </c>
      <c r="B2713" s="286">
        <v>2008</v>
      </c>
      <c r="U2713" s="275">
        <v>353358909</v>
      </c>
      <c r="V2713" s="275" t="s">
        <v>125</v>
      </c>
    </row>
    <row r="2714" spans="1:34" ht="46.5" x14ac:dyDescent="0.35">
      <c r="A2714" s="286" t="e">
        <f t="shared" si="216"/>
        <v>#REF!</v>
      </c>
      <c r="B2714" s="286">
        <v>2009</v>
      </c>
      <c r="C2714" s="275">
        <v>129084651</v>
      </c>
      <c r="D2714" s="275" t="s">
        <v>705</v>
      </c>
      <c r="E2714" s="275">
        <v>726699695</v>
      </c>
      <c r="F2714" s="275" t="s">
        <v>809</v>
      </c>
      <c r="M2714" s="275">
        <v>589588769</v>
      </c>
      <c r="N2714" s="275" t="s">
        <v>10740</v>
      </c>
      <c r="P2714" s="275" t="s">
        <v>3228</v>
      </c>
      <c r="Q2714" s="275" t="s">
        <v>3229</v>
      </c>
      <c r="R2714" s="275" t="s">
        <v>3230</v>
      </c>
      <c r="S2714" s="275" t="s">
        <v>32</v>
      </c>
      <c r="T2714" s="275">
        <v>2</v>
      </c>
      <c r="U2714" s="275">
        <v>555374628</v>
      </c>
      <c r="V2714" s="275" t="s">
        <v>3231</v>
      </c>
      <c r="X2714" s="275" t="s">
        <v>26</v>
      </c>
      <c r="Y2714" s="275" t="s">
        <v>26</v>
      </c>
      <c r="AE2714" s="285">
        <v>44467</v>
      </c>
      <c r="AG2714" s="275" t="s">
        <v>1243</v>
      </c>
    </row>
    <row r="2715" spans="1:34" ht="31" x14ac:dyDescent="0.35">
      <c r="A2715" s="286" t="e">
        <f t="shared" si="216"/>
        <v>#REF!</v>
      </c>
      <c r="B2715" s="286">
        <v>2010</v>
      </c>
      <c r="U2715" s="275">
        <v>871673221</v>
      </c>
      <c r="V2715" s="275" t="s">
        <v>3232</v>
      </c>
    </row>
    <row r="2716" spans="1:34" ht="31" x14ac:dyDescent="0.35">
      <c r="A2716" s="286" t="e">
        <f t="shared" si="216"/>
        <v>#REF!</v>
      </c>
      <c r="B2716" s="286">
        <v>2011</v>
      </c>
      <c r="U2716" s="275">
        <v>198654048</v>
      </c>
      <c r="V2716" s="275" t="s">
        <v>3233</v>
      </c>
    </row>
    <row r="2717" spans="1:34" ht="46.5" x14ac:dyDescent="0.35">
      <c r="A2717" s="286" t="e">
        <f t="shared" si="216"/>
        <v>#REF!</v>
      </c>
      <c r="B2717" s="286">
        <v>2012</v>
      </c>
      <c r="C2717" s="275">
        <v>129084651</v>
      </c>
      <c r="D2717" s="275" t="s">
        <v>705</v>
      </c>
      <c r="E2717" s="275">
        <v>726699695</v>
      </c>
      <c r="F2717" s="275" t="s">
        <v>809</v>
      </c>
      <c r="M2717" s="275">
        <v>890637099</v>
      </c>
      <c r="N2717" s="275" t="s">
        <v>3234</v>
      </c>
      <c r="P2717" s="275" t="s">
        <v>3235</v>
      </c>
      <c r="Q2717" s="275" t="s">
        <v>3236</v>
      </c>
      <c r="R2717" s="275" t="s">
        <v>3237</v>
      </c>
      <c r="S2717" s="275" t="s">
        <v>32</v>
      </c>
      <c r="T2717" s="275">
        <v>2</v>
      </c>
      <c r="U2717" s="275">
        <v>104430631</v>
      </c>
      <c r="V2717" s="275" t="s">
        <v>123</v>
      </c>
      <c r="X2717" s="275" t="s">
        <v>26</v>
      </c>
      <c r="Y2717" s="275" t="s">
        <v>26</v>
      </c>
      <c r="AG2717" s="275" t="s">
        <v>1243</v>
      </c>
    </row>
    <row r="2718" spans="1:34" x14ac:dyDescent="0.35">
      <c r="A2718" s="286" t="e">
        <f t="shared" si="216"/>
        <v>#REF!</v>
      </c>
      <c r="B2718" s="286">
        <v>2013</v>
      </c>
      <c r="U2718" s="275">
        <v>353358909</v>
      </c>
      <c r="V2718" s="275" t="s">
        <v>125</v>
      </c>
    </row>
    <row r="2719" spans="1:34" ht="31" x14ac:dyDescent="0.35">
      <c r="A2719" s="286" t="e">
        <f t="shared" si="216"/>
        <v>#REF!</v>
      </c>
      <c r="B2719" s="286">
        <v>2014</v>
      </c>
      <c r="U2719" s="275">
        <v>178420302</v>
      </c>
      <c r="V2719" s="275" t="s">
        <v>54</v>
      </c>
      <c r="AE2719" s="285">
        <v>44371</v>
      </c>
    </row>
    <row r="2720" spans="1:34" ht="46.5" x14ac:dyDescent="0.35">
      <c r="A2720" s="286" t="e">
        <f t="shared" si="216"/>
        <v>#REF!</v>
      </c>
      <c r="B2720" s="286">
        <v>2015</v>
      </c>
      <c r="C2720" s="275">
        <v>129084651</v>
      </c>
      <c r="D2720" s="275" t="s">
        <v>705</v>
      </c>
      <c r="E2720" s="275">
        <v>726699695</v>
      </c>
      <c r="F2720" s="275" t="s">
        <v>809</v>
      </c>
      <c r="G2720" s="275">
        <v>869387390</v>
      </c>
      <c r="H2720" s="275" t="s">
        <v>3238</v>
      </c>
      <c r="J2720" s="275" t="s">
        <v>3241</v>
      </c>
      <c r="M2720" s="275">
        <v>869387390</v>
      </c>
      <c r="N2720" s="275" t="s">
        <v>3238</v>
      </c>
      <c r="P2720" s="275" t="s">
        <v>3239</v>
      </c>
      <c r="Q2720" s="275" t="s">
        <v>3240</v>
      </c>
      <c r="R2720" s="275" t="s">
        <v>3241</v>
      </c>
      <c r="S2720" s="275" t="s">
        <v>32</v>
      </c>
      <c r="T2720" s="275">
        <v>2</v>
      </c>
      <c r="U2720" s="275">
        <v>178420302</v>
      </c>
      <c r="V2720" s="275" t="s">
        <v>54</v>
      </c>
      <c r="X2720" s="275" t="s">
        <v>26</v>
      </c>
      <c r="Y2720" s="275" t="s">
        <v>26</v>
      </c>
      <c r="AE2720" s="285">
        <v>44467</v>
      </c>
      <c r="AG2720" s="275" t="s">
        <v>3242</v>
      </c>
    </row>
    <row r="2721" spans="1:34" ht="46.5" x14ac:dyDescent="0.35">
      <c r="A2721" s="286" t="e">
        <f t="shared" si="216"/>
        <v>#REF!</v>
      </c>
      <c r="B2721" s="286">
        <v>2016</v>
      </c>
      <c r="C2721" s="275">
        <v>129084651</v>
      </c>
      <c r="D2721" s="275" t="s">
        <v>705</v>
      </c>
      <c r="E2721" s="275">
        <v>726699695</v>
      </c>
      <c r="F2721" s="275" t="s">
        <v>809</v>
      </c>
      <c r="G2721" s="275">
        <v>869387390</v>
      </c>
      <c r="H2721" s="275" t="s">
        <v>3238</v>
      </c>
      <c r="J2721" s="275" t="s">
        <v>3241</v>
      </c>
      <c r="M2721" s="275">
        <v>478706011</v>
      </c>
      <c r="N2721" s="275" t="s">
        <v>3243</v>
      </c>
      <c r="P2721" s="275" t="s">
        <v>3239</v>
      </c>
      <c r="Q2721" s="275" t="s">
        <v>3244</v>
      </c>
      <c r="R2721" s="275" t="s">
        <v>3245</v>
      </c>
      <c r="S2721" s="275" t="s">
        <v>32</v>
      </c>
      <c r="T2721" s="275">
        <v>2</v>
      </c>
      <c r="V2721" s="275" t="s">
        <v>94</v>
      </c>
      <c r="X2721" s="275" t="s">
        <v>26</v>
      </c>
      <c r="Y2721" s="275" t="s">
        <v>26</v>
      </c>
      <c r="Z2721" s="273" t="s">
        <v>13702</v>
      </c>
      <c r="AE2721" s="268">
        <v>45166</v>
      </c>
      <c r="AG2721" s="275" t="s">
        <v>3242</v>
      </c>
      <c r="AH2721" s="273" t="s">
        <v>13475</v>
      </c>
    </row>
    <row r="2722" spans="1:34" ht="62" x14ac:dyDescent="0.35">
      <c r="A2722" s="286" t="e">
        <f t="shared" si="216"/>
        <v>#REF!</v>
      </c>
      <c r="B2722" s="286">
        <v>2017</v>
      </c>
      <c r="C2722" s="275">
        <v>129084651</v>
      </c>
      <c r="D2722" s="275" t="s">
        <v>705</v>
      </c>
      <c r="E2722" s="275">
        <v>726699695</v>
      </c>
      <c r="F2722" s="275" t="s">
        <v>809</v>
      </c>
      <c r="G2722" s="275">
        <v>537137982</v>
      </c>
      <c r="H2722" s="275" t="s">
        <v>3246</v>
      </c>
      <c r="J2722" s="275" t="s">
        <v>3249</v>
      </c>
      <c r="M2722" s="275">
        <v>537137982</v>
      </c>
      <c r="N2722" s="275" t="s">
        <v>3246</v>
      </c>
      <c r="P2722" s="275" t="s">
        <v>3247</v>
      </c>
      <c r="Q2722" s="275" t="s">
        <v>3248</v>
      </c>
      <c r="R2722" s="275" t="s">
        <v>3249</v>
      </c>
      <c r="S2722" s="275" t="s">
        <v>32</v>
      </c>
      <c r="T2722" s="275">
        <v>2</v>
      </c>
      <c r="U2722" s="275">
        <v>178420302</v>
      </c>
      <c r="V2722" s="275" t="s">
        <v>54</v>
      </c>
      <c r="X2722" s="275" t="s">
        <v>26</v>
      </c>
      <c r="Y2722" s="275" t="s">
        <v>26</v>
      </c>
      <c r="AE2722" s="285">
        <v>44467</v>
      </c>
      <c r="AG2722" s="275" t="s">
        <v>3242</v>
      </c>
    </row>
    <row r="2723" spans="1:34" ht="62" x14ac:dyDescent="0.35">
      <c r="A2723" s="286" t="e">
        <f t="shared" si="216"/>
        <v>#REF!</v>
      </c>
      <c r="B2723" s="286">
        <v>2018</v>
      </c>
      <c r="C2723" s="275">
        <v>129084651</v>
      </c>
      <c r="D2723" s="275" t="s">
        <v>705</v>
      </c>
      <c r="E2723" s="275">
        <v>726699695</v>
      </c>
      <c r="F2723" s="275" t="s">
        <v>809</v>
      </c>
      <c r="G2723" s="275">
        <v>537137982</v>
      </c>
      <c r="H2723" s="275" t="s">
        <v>3246</v>
      </c>
      <c r="J2723" s="275" t="s">
        <v>3249</v>
      </c>
      <c r="M2723" s="275">
        <v>338020179</v>
      </c>
      <c r="N2723" s="275" t="s">
        <v>3250</v>
      </c>
      <c r="P2723" s="275" t="s">
        <v>3251</v>
      </c>
      <c r="Q2723" s="275" t="s">
        <v>3252</v>
      </c>
      <c r="R2723" s="275" t="s">
        <v>3253</v>
      </c>
      <c r="S2723" s="275" t="s">
        <v>32</v>
      </c>
      <c r="T2723" s="275">
        <v>2</v>
      </c>
      <c r="V2723" s="275" t="s">
        <v>94</v>
      </c>
      <c r="X2723" s="275" t="s">
        <v>25</v>
      </c>
      <c r="Y2723" s="275" t="s">
        <v>25</v>
      </c>
      <c r="Z2723" s="273" t="s">
        <v>13702</v>
      </c>
      <c r="AE2723" s="268">
        <v>45166</v>
      </c>
      <c r="AG2723" s="275" t="s">
        <v>3242</v>
      </c>
      <c r="AH2723" s="273" t="s">
        <v>13475</v>
      </c>
    </row>
    <row r="2724" spans="1:34" ht="186" x14ac:dyDescent="0.35">
      <c r="A2724" s="286" t="e">
        <f t="shared" si="216"/>
        <v>#REF!</v>
      </c>
      <c r="B2724" s="286">
        <v>2019</v>
      </c>
      <c r="C2724" s="275">
        <v>129084651</v>
      </c>
      <c r="D2724" s="275" t="s">
        <v>705</v>
      </c>
      <c r="E2724" s="275">
        <v>726699695</v>
      </c>
      <c r="F2724" s="275" t="s">
        <v>809</v>
      </c>
      <c r="M2724" s="275">
        <v>607773106</v>
      </c>
      <c r="N2724" s="275" t="s">
        <v>3254</v>
      </c>
      <c r="P2724" s="275" t="s">
        <v>3255</v>
      </c>
      <c r="Q2724" s="275" t="s">
        <v>3256</v>
      </c>
      <c r="R2724" s="275" t="s">
        <v>3257</v>
      </c>
      <c r="S2724" s="275" t="s">
        <v>32</v>
      </c>
      <c r="T2724" s="275">
        <v>2</v>
      </c>
      <c r="U2724" s="275">
        <v>104430631</v>
      </c>
      <c r="V2724" s="275" t="s">
        <v>123</v>
      </c>
      <c r="X2724" s="275" t="s">
        <v>26</v>
      </c>
      <c r="Y2724" s="275" t="s">
        <v>26</v>
      </c>
      <c r="AG2724" s="275" t="s">
        <v>3258</v>
      </c>
    </row>
    <row r="2725" spans="1:34" x14ac:dyDescent="0.35">
      <c r="A2725" s="286" t="e">
        <f t="shared" si="216"/>
        <v>#REF!</v>
      </c>
      <c r="B2725" s="286">
        <v>2020</v>
      </c>
      <c r="U2725" s="275">
        <v>353358909</v>
      </c>
      <c r="V2725" s="275" t="s">
        <v>125</v>
      </c>
    </row>
    <row r="2726" spans="1:34" ht="31" x14ac:dyDescent="0.35">
      <c r="A2726" s="286" t="e">
        <f t="shared" si="216"/>
        <v>#REF!</v>
      </c>
      <c r="B2726" s="286">
        <v>2021</v>
      </c>
      <c r="U2726" s="275">
        <v>178420302</v>
      </c>
      <c r="V2726" s="275" t="s">
        <v>54</v>
      </c>
      <c r="AE2726" s="285">
        <v>44371</v>
      </c>
    </row>
    <row r="2727" spans="1:34" ht="46.5" x14ac:dyDescent="0.35">
      <c r="A2727" s="286" t="e">
        <f t="shared" si="216"/>
        <v>#REF!</v>
      </c>
      <c r="B2727" s="286">
        <v>2022</v>
      </c>
      <c r="C2727" s="275">
        <v>129084651</v>
      </c>
      <c r="D2727" s="275" t="s">
        <v>705</v>
      </c>
      <c r="E2727" s="275">
        <v>726699695</v>
      </c>
      <c r="F2727" s="275" t="s">
        <v>809</v>
      </c>
      <c r="G2727" s="275">
        <v>578895128</v>
      </c>
      <c r="H2727" s="275" t="s">
        <v>3259</v>
      </c>
      <c r="J2727" s="275" t="s">
        <v>3262</v>
      </c>
      <c r="M2727" s="275">
        <v>939782495</v>
      </c>
      <c r="N2727" s="275" t="s">
        <v>2745</v>
      </c>
      <c r="P2727" s="275" t="s">
        <v>2745</v>
      </c>
      <c r="Q2727" s="275" t="s">
        <v>3260</v>
      </c>
      <c r="R2727" s="275">
        <v>0</v>
      </c>
      <c r="S2727" s="275" t="s">
        <v>32</v>
      </c>
      <c r="T2727" s="275">
        <v>1</v>
      </c>
      <c r="U2727" s="275">
        <v>104430631</v>
      </c>
      <c r="V2727" s="275" t="s">
        <v>123</v>
      </c>
      <c r="X2727" s="275" t="s">
        <v>26</v>
      </c>
      <c r="Y2727" s="275" t="s">
        <v>26</v>
      </c>
      <c r="AG2727" s="275" t="s">
        <v>3261</v>
      </c>
    </row>
    <row r="2728" spans="1:34" x14ac:dyDescent="0.35">
      <c r="A2728" s="286" t="e">
        <f t="shared" si="216"/>
        <v>#REF!</v>
      </c>
      <c r="B2728" s="286">
        <v>2023</v>
      </c>
      <c r="U2728" s="275">
        <v>353358909</v>
      </c>
      <c r="V2728" s="275" t="s">
        <v>125</v>
      </c>
    </row>
    <row r="2729" spans="1:34" ht="46.5" x14ac:dyDescent="0.35">
      <c r="A2729" s="286" t="e">
        <f t="shared" si="216"/>
        <v>#REF!</v>
      </c>
      <c r="B2729" s="286">
        <v>2024</v>
      </c>
      <c r="C2729" s="275">
        <v>129084651</v>
      </c>
      <c r="D2729" s="275" t="s">
        <v>705</v>
      </c>
      <c r="E2729" s="275">
        <v>726699695</v>
      </c>
      <c r="F2729" s="275" t="s">
        <v>809</v>
      </c>
      <c r="G2729" s="275">
        <v>578895128</v>
      </c>
      <c r="H2729" s="275" t="s">
        <v>3259</v>
      </c>
      <c r="J2729" s="275" t="s">
        <v>3262</v>
      </c>
      <c r="M2729" s="275">
        <v>135725957</v>
      </c>
      <c r="N2729" s="275" t="s">
        <v>2748</v>
      </c>
      <c r="P2729" s="275" t="s">
        <v>2748</v>
      </c>
      <c r="Q2729" s="275" t="s">
        <v>3263</v>
      </c>
      <c r="R2729" s="275">
        <v>1</v>
      </c>
      <c r="S2729" s="275" t="s">
        <v>32</v>
      </c>
      <c r="T2729" s="275">
        <v>1</v>
      </c>
      <c r="U2729" s="275">
        <v>104430631</v>
      </c>
      <c r="V2729" s="275" t="s">
        <v>123</v>
      </c>
      <c r="X2729" s="275" t="s">
        <v>26</v>
      </c>
      <c r="Y2729" s="275" t="s">
        <v>26</v>
      </c>
      <c r="AG2729" s="275" t="s">
        <v>3261</v>
      </c>
    </row>
    <row r="2730" spans="1:34" x14ac:dyDescent="0.35">
      <c r="A2730" s="286" t="e">
        <f t="shared" si="216"/>
        <v>#REF!</v>
      </c>
      <c r="B2730" s="286">
        <v>2025</v>
      </c>
      <c r="U2730" s="275">
        <v>353358909</v>
      </c>
      <c r="V2730" s="275" t="s">
        <v>125</v>
      </c>
    </row>
    <row r="2731" spans="1:34" ht="46.5" x14ac:dyDescent="0.35">
      <c r="A2731" s="286" t="e">
        <f t="shared" si="216"/>
        <v>#REF!</v>
      </c>
      <c r="B2731" s="286">
        <v>2026</v>
      </c>
      <c r="C2731" s="275">
        <v>129084651</v>
      </c>
      <c r="D2731" s="275" t="s">
        <v>705</v>
      </c>
      <c r="E2731" s="275">
        <v>726699695</v>
      </c>
      <c r="F2731" s="275" t="s">
        <v>809</v>
      </c>
      <c r="G2731" s="275">
        <v>578895128</v>
      </c>
      <c r="H2731" s="275" t="s">
        <v>3259</v>
      </c>
      <c r="J2731" s="275" t="s">
        <v>3262</v>
      </c>
      <c r="M2731" s="275">
        <v>518416174</v>
      </c>
      <c r="N2731" s="275" t="s">
        <v>2750</v>
      </c>
      <c r="P2731" s="275" t="s">
        <v>2750</v>
      </c>
      <c r="Q2731" s="275" t="s">
        <v>3264</v>
      </c>
      <c r="R2731" s="275">
        <v>2</v>
      </c>
      <c r="S2731" s="275" t="s">
        <v>32</v>
      </c>
      <c r="T2731" s="275">
        <v>1</v>
      </c>
      <c r="U2731" s="275">
        <v>104430631</v>
      </c>
      <c r="V2731" s="275" t="s">
        <v>123</v>
      </c>
      <c r="X2731" s="275" t="s">
        <v>26</v>
      </c>
      <c r="Y2731" s="275" t="s">
        <v>26</v>
      </c>
      <c r="AG2731" s="275" t="s">
        <v>3261</v>
      </c>
    </row>
    <row r="2732" spans="1:34" x14ac:dyDescent="0.35">
      <c r="A2732" s="286" t="e">
        <f t="shared" si="216"/>
        <v>#REF!</v>
      </c>
      <c r="B2732" s="286">
        <v>2027</v>
      </c>
      <c r="U2732" s="275">
        <v>353358909</v>
      </c>
      <c r="V2732" s="275" t="s">
        <v>125</v>
      </c>
    </row>
    <row r="2733" spans="1:34" ht="46.5" x14ac:dyDescent="0.35">
      <c r="A2733" s="286" t="e">
        <f t="shared" si="216"/>
        <v>#REF!</v>
      </c>
      <c r="B2733" s="286">
        <v>2028</v>
      </c>
      <c r="C2733" s="275">
        <v>129084651</v>
      </c>
      <c r="D2733" s="275" t="s">
        <v>705</v>
      </c>
      <c r="E2733" s="275">
        <v>726699695</v>
      </c>
      <c r="F2733" s="275" t="s">
        <v>809</v>
      </c>
      <c r="G2733" s="275">
        <v>578895128</v>
      </c>
      <c r="H2733" s="275" t="s">
        <v>3259</v>
      </c>
      <c r="J2733" s="275" t="s">
        <v>3262</v>
      </c>
      <c r="M2733" s="275">
        <v>847945207</v>
      </c>
      <c r="N2733" s="275" t="s">
        <v>2752</v>
      </c>
      <c r="P2733" s="275" t="s">
        <v>2752</v>
      </c>
      <c r="Q2733" s="275" t="s">
        <v>3265</v>
      </c>
      <c r="R2733" s="275">
        <v>3</v>
      </c>
      <c r="S2733" s="275" t="s">
        <v>32</v>
      </c>
      <c r="T2733" s="275">
        <v>1</v>
      </c>
      <c r="U2733" s="275">
        <v>104430631</v>
      </c>
      <c r="V2733" s="275" t="s">
        <v>123</v>
      </c>
      <c r="X2733" s="275" t="s">
        <v>26</v>
      </c>
      <c r="Y2733" s="275" t="s">
        <v>26</v>
      </c>
      <c r="AG2733" s="275" t="s">
        <v>3261</v>
      </c>
    </row>
    <row r="2734" spans="1:34" x14ac:dyDescent="0.35">
      <c r="A2734" s="286" t="e">
        <f t="shared" si="216"/>
        <v>#REF!</v>
      </c>
      <c r="B2734" s="286">
        <v>2029</v>
      </c>
      <c r="U2734" s="275">
        <v>353358909</v>
      </c>
      <c r="V2734" s="275" t="s">
        <v>125</v>
      </c>
    </row>
    <row r="2735" spans="1:34" ht="46.5" x14ac:dyDescent="0.35">
      <c r="A2735" s="286" t="e">
        <f t="shared" si="216"/>
        <v>#REF!</v>
      </c>
      <c r="B2735" s="286">
        <v>2030</v>
      </c>
      <c r="C2735" s="275">
        <v>129084651</v>
      </c>
      <c r="D2735" s="275" t="s">
        <v>705</v>
      </c>
      <c r="E2735" s="275">
        <v>726699695</v>
      </c>
      <c r="F2735" s="275" t="s">
        <v>809</v>
      </c>
      <c r="G2735" s="275">
        <v>578895128</v>
      </c>
      <c r="H2735" s="275" t="s">
        <v>3259</v>
      </c>
      <c r="J2735" s="275" t="s">
        <v>3262</v>
      </c>
      <c r="M2735" s="275">
        <v>283025574</v>
      </c>
      <c r="N2735" s="275" t="s">
        <v>2754</v>
      </c>
      <c r="P2735" s="275" t="s">
        <v>2754</v>
      </c>
      <c r="Q2735" s="275" t="s">
        <v>3266</v>
      </c>
      <c r="R2735" s="275">
        <v>4</v>
      </c>
      <c r="S2735" s="275" t="s">
        <v>32</v>
      </c>
      <c r="T2735" s="275">
        <v>1</v>
      </c>
      <c r="U2735" s="275">
        <v>104430631</v>
      </c>
      <c r="V2735" s="275" t="s">
        <v>123</v>
      </c>
      <c r="X2735" s="275" t="s">
        <v>26</v>
      </c>
      <c r="Y2735" s="275" t="s">
        <v>26</v>
      </c>
      <c r="AG2735" s="275" t="s">
        <v>3261</v>
      </c>
    </row>
    <row r="2736" spans="1:34" x14ac:dyDescent="0.35">
      <c r="A2736" s="286" t="e">
        <f t="shared" si="216"/>
        <v>#REF!</v>
      </c>
      <c r="B2736" s="286">
        <v>2031</v>
      </c>
      <c r="U2736" s="275">
        <v>353358909</v>
      </c>
      <c r="V2736" s="275" t="s">
        <v>125</v>
      </c>
    </row>
    <row r="2737" spans="1:33" ht="46.5" x14ac:dyDescent="0.35">
      <c r="A2737" s="286" t="e">
        <f t="shared" si="216"/>
        <v>#REF!</v>
      </c>
      <c r="B2737" s="286">
        <v>2032</v>
      </c>
      <c r="C2737" s="275">
        <v>129084651</v>
      </c>
      <c r="D2737" s="275" t="s">
        <v>705</v>
      </c>
      <c r="E2737" s="275">
        <v>726699695</v>
      </c>
      <c r="F2737" s="275" t="s">
        <v>809</v>
      </c>
      <c r="G2737" s="275">
        <v>578895128</v>
      </c>
      <c r="H2737" s="275" t="s">
        <v>3259</v>
      </c>
      <c r="J2737" s="275" t="s">
        <v>3262</v>
      </c>
      <c r="M2737" s="275">
        <v>942970912</v>
      </c>
      <c r="N2737" s="275" t="s">
        <v>2756</v>
      </c>
      <c r="P2737" s="275" t="s">
        <v>2756</v>
      </c>
      <c r="Q2737" s="275" t="s">
        <v>3267</v>
      </c>
      <c r="R2737" s="275">
        <v>5</v>
      </c>
      <c r="S2737" s="275" t="s">
        <v>32</v>
      </c>
      <c r="T2737" s="275">
        <v>1</v>
      </c>
      <c r="U2737" s="275">
        <v>104430631</v>
      </c>
      <c r="V2737" s="275" t="s">
        <v>123</v>
      </c>
      <c r="X2737" s="275" t="s">
        <v>26</v>
      </c>
      <c r="Y2737" s="275" t="s">
        <v>26</v>
      </c>
      <c r="AG2737" s="275" t="s">
        <v>3261</v>
      </c>
    </row>
    <row r="2738" spans="1:33" x14ac:dyDescent="0.35">
      <c r="A2738" s="286" t="e">
        <f t="shared" si="216"/>
        <v>#REF!</v>
      </c>
      <c r="B2738" s="286">
        <v>2033</v>
      </c>
      <c r="U2738" s="275">
        <v>353358909</v>
      </c>
      <c r="V2738" s="275" t="s">
        <v>125</v>
      </c>
    </row>
    <row r="2739" spans="1:33" ht="46.5" x14ac:dyDescent="0.35">
      <c r="A2739" s="286" t="e">
        <f t="shared" si="216"/>
        <v>#REF!</v>
      </c>
      <c r="B2739" s="286">
        <v>2034</v>
      </c>
      <c r="C2739" s="275">
        <v>129084651</v>
      </c>
      <c r="D2739" s="275" t="s">
        <v>705</v>
      </c>
      <c r="E2739" s="275">
        <v>726699695</v>
      </c>
      <c r="F2739" s="275" t="s">
        <v>809</v>
      </c>
      <c r="G2739" s="275">
        <v>578895128</v>
      </c>
      <c r="H2739" s="275" t="s">
        <v>3259</v>
      </c>
      <c r="J2739" s="275" t="s">
        <v>3262</v>
      </c>
      <c r="M2739" s="275">
        <v>596122041</v>
      </c>
      <c r="N2739" s="275" t="s">
        <v>2758</v>
      </c>
      <c r="P2739" s="275" t="s">
        <v>2758</v>
      </c>
      <c r="Q2739" s="275" t="s">
        <v>3268</v>
      </c>
      <c r="R2739" s="275">
        <v>6</v>
      </c>
      <c r="S2739" s="275" t="s">
        <v>32</v>
      </c>
      <c r="T2739" s="275">
        <v>1</v>
      </c>
      <c r="U2739" s="275">
        <v>104430631</v>
      </c>
      <c r="V2739" s="275" t="s">
        <v>123</v>
      </c>
      <c r="X2739" s="275" t="s">
        <v>26</v>
      </c>
      <c r="Y2739" s="275" t="s">
        <v>26</v>
      </c>
      <c r="AG2739" s="275" t="s">
        <v>3261</v>
      </c>
    </row>
    <row r="2740" spans="1:33" x14ac:dyDescent="0.35">
      <c r="A2740" s="286" t="e">
        <f t="shared" si="216"/>
        <v>#REF!</v>
      </c>
      <c r="B2740" s="286">
        <v>2035</v>
      </c>
      <c r="U2740" s="275">
        <v>353358909</v>
      </c>
      <c r="V2740" s="275" t="s">
        <v>125</v>
      </c>
    </row>
    <row r="2741" spans="1:33" ht="77.5" x14ac:dyDescent="0.35">
      <c r="A2741" s="286" t="e">
        <f t="shared" si="216"/>
        <v>#REF!</v>
      </c>
      <c r="B2741" s="286">
        <v>2036</v>
      </c>
      <c r="C2741" s="275">
        <v>129084651</v>
      </c>
      <c r="D2741" s="275" t="s">
        <v>705</v>
      </c>
      <c r="E2741" s="275">
        <v>726699695</v>
      </c>
      <c r="F2741" s="275" t="s">
        <v>809</v>
      </c>
      <c r="G2741" s="275">
        <v>578895128</v>
      </c>
      <c r="H2741" s="275" t="s">
        <v>3259</v>
      </c>
      <c r="J2741" s="275" t="s">
        <v>3262</v>
      </c>
      <c r="M2741" s="275">
        <v>489400183</v>
      </c>
      <c r="N2741" s="275" t="s">
        <v>2760</v>
      </c>
      <c r="P2741" s="275" t="s">
        <v>2760</v>
      </c>
      <c r="Q2741" s="275" t="s">
        <v>3269</v>
      </c>
      <c r="R2741" s="275">
        <v>7</v>
      </c>
      <c r="S2741" s="275" t="s">
        <v>32</v>
      </c>
      <c r="T2741" s="275">
        <v>1</v>
      </c>
      <c r="U2741" s="275">
        <v>104430631</v>
      </c>
      <c r="V2741" s="275" t="s">
        <v>123</v>
      </c>
      <c r="X2741" s="275" t="s">
        <v>26</v>
      </c>
      <c r="Y2741" s="275" t="s">
        <v>26</v>
      </c>
      <c r="AG2741" s="275" t="s">
        <v>3261</v>
      </c>
    </row>
    <row r="2742" spans="1:33" x14ac:dyDescent="0.35">
      <c r="A2742" s="286" t="e">
        <f t="shared" si="216"/>
        <v>#REF!</v>
      </c>
      <c r="B2742" s="286">
        <v>2037</v>
      </c>
      <c r="U2742" s="275">
        <v>353358909</v>
      </c>
      <c r="V2742" s="275" t="s">
        <v>125</v>
      </c>
    </row>
    <row r="2743" spans="1:33" ht="46.5" x14ac:dyDescent="0.35">
      <c r="A2743" s="286" t="e">
        <f t="shared" si="216"/>
        <v>#REF!</v>
      </c>
      <c r="B2743" s="286">
        <v>2038</v>
      </c>
      <c r="C2743" s="275">
        <v>129084651</v>
      </c>
      <c r="D2743" s="275" t="s">
        <v>705</v>
      </c>
      <c r="E2743" s="275">
        <v>726699695</v>
      </c>
      <c r="F2743" s="275" t="s">
        <v>809</v>
      </c>
      <c r="G2743" s="275">
        <v>578895128</v>
      </c>
      <c r="H2743" s="275" t="s">
        <v>3259</v>
      </c>
      <c r="J2743" s="275" t="s">
        <v>3262</v>
      </c>
      <c r="M2743" s="275">
        <v>863246236</v>
      </c>
      <c r="N2743" s="275" t="s">
        <v>2762</v>
      </c>
      <c r="P2743" s="275" t="s">
        <v>2762</v>
      </c>
      <c r="Q2743" s="275" t="s">
        <v>3270</v>
      </c>
      <c r="R2743" s="275">
        <v>8</v>
      </c>
      <c r="S2743" s="275" t="s">
        <v>32</v>
      </c>
      <c r="T2743" s="275">
        <v>1</v>
      </c>
      <c r="U2743" s="275">
        <v>104430631</v>
      </c>
      <c r="V2743" s="275" t="s">
        <v>123</v>
      </c>
      <c r="X2743" s="275" t="s">
        <v>26</v>
      </c>
      <c r="Y2743" s="275" t="s">
        <v>26</v>
      </c>
      <c r="AG2743" s="275" t="s">
        <v>3261</v>
      </c>
    </row>
    <row r="2744" spans="1:33" x14ac:dyDescent="0.35">
      <c r="A2744" s="286" t="e">
        <f t="shared" si="216"/>
        <v>#REF!</v>
      </c>
      <c r="B2744" s="286">
        <v>2039</v>
      </c>
      <c r="U2744" s="275">
        <v>353358909</v>
      </c>
      <c r="V2744" s="275" t="s">
        <v>125</v>
      </c>
    </row>
    <row r="2745" spans="1:33" ht="46.5" x14ac:dyDescent="0.35">
      <c r="A2745" s="286" t="e">
        <f t="shared" si="216"/>
        <v>#REF!</v>
      </c>
      <c r="B2745" s="286">
        <v>2040</v>
      </c>
      <c r="C2745" s="275">
        <v>129084651</v>
      </c>
      <c r="D2745" s="275" t="s">
        <v>705</v>
      </c>
      <c r="E2745" s="275">
        <v>726699695</v>
      </c>
      <c r="F2745" s="275" t="s">
        <v>809</v>
      </c>
      <c r="G2745" s="275">
        <v>578895128</v>
      </c>
      <c r="H2745" s="275" t="s">
        <v>3259</v>
      </c>
      <c r="J2745" s="275" t="s">
        <v>3262</v>
      </c>
      <c r="M2745" s="275">
        <v>607793249</v>
      </c>
      <c r="N2745" s="275" t="s">
        <v>2764</v>
      </c>
      <c r="P2745" s="275" t="s">
        <v>2764</v>
      </c>
      <c r="Q2745" s="275" t="s">
        <v>3271</v>
      </c>
      <c r="R2745" s="275">
        <v>9</v>
      </c>
      <c r="S2745" s="275" t="s">
        <v>32</v>
      </c>
      <c r="T2745" s="275">
        <v>1</v>
      </c>
      <c r="U2745" s="275">
        <v>104430631</v>
      </c>
      <c r="V2745" s="275" t="s">
        <v>123</v>
      </c>
      <c r="X2745" s="275" t="s">
        <v>26</v>
      </c>
      <c r="Y2745" s="275" t="s">
        <v>26</v>
      </c>
      <c r="AG2745" s="275" t="s">
        <v>3261</v>
      </c>
    </row>
    <row r="2746" spans="1:33" x14ac:dyDescent="0.35">
      <c r="A2746" s="286" t="e">
        <f t="shared" si="216"/>
        <v>#REF!</v>
      </c>
      <c r="B2746" s="286">
        <v>2041</v>
      </c>
      <c r="U2746" s="275">
        <v>353358909</v>
      </c>
      <c r="V2746" s="275" t="s">
        <v>125</v>
      </c>
    </row>
    <row r="2747" spans="1:33" ht="46.5" x14ac:dyDescent="0.35">
      <c r="A2747" s="286" t="e">
        <f t="shared" si="216"/>
        <v>#REF!</v>
      </c>
      <c r="B2747" s="286">
        <v>2042</v>
      </c>
      <c r="C2747" s="275">
        <v>129084651</v>
      </c>
      <c r="D2747" s="275" t="s">
        <v>705</v>
      </c>
      <c r="E2747" s="275">
        <v>726699695</v>
      </c>
      <c r="F2747" s="275" t="s">
        <v>809</v>
      </c>
      <c r="G2747" s="275">
        <v>578895128</v>
      </c>
      <c r="H2747" s="275" t="s">
        <v>3259</v>
      </c>
      <c r="J2747" s="275" t="s">
        <v>3262</v>
      </c>
      <c r="M2747" s="275">
        <v>532172400</v>
      </c>
      <c r="N2747" s="275" t="s">
        <v>2766</v>
      </c>
      <c r="P2747" s="275" t="s">
        <v>2766</v>
      </c>
      <c r="Q2747" s="275" t="s">
        <v>3272</v>
      </c>
      <c r="R2747" s="275">
        <v>10</v>
      </c>
      <c r="S2747" s="275" t="s">
        <v>32</v>
      </c>
      <c r="T2747" s="275">
        <v>1</v>
      </c>
      <c r="U2747" s="275">
        <v>104430631</v>
      </c>
      <c r="V2747" s="275" t="s">
        <v>123</v>
      </c>
      <c r="X2747" s="275" t="s">
        <v>26</v>
      </c>
      <c r="Y2747" s="275" t="s">
        <v>26</v>
      </c>
      <c r="AG2747" s="275" t="s">
        <v>3261</v>
      </c>
    </row>
    <row r="2748" spans="1:33" x14ac:dyDescent="0.35">
      <c r="A2748" s="286" t="e">
        <f t="shared" si="216"/>
        <v>#REF!</v>
      </c>
      <c r="B2748" s="286">
        <v>2043</v>
      </c>
      <c r="U2748" s="275">
        <v>353358909</v>
      </c>
      <c r="V2748" s="275" t="s">
        <v>125</v>
      </c>
    </row>
    <row r="2749" spans="1:33" ht="46.5" x14ac:dyDescent="0.35">
      <c r="A2749" s="286" t="e">
        <f t="shared" si="216"/>
        <v>#REF!</v>
      </c>
      <c r="B2749" s="286">
        <v>2044</v>
      </c>
      <c r="C2749" s="275">
        <v>129084651</v>
      </c>
      <c r="D2749" s="275" t="s">
        <v>705</v>
      </c>
      <c r="E2749" s="275">
        <v>726699695</v>
      </c>
      <c r="F2749" s="275" t="s">
        <v>809</v>
      </c>
      <c r="G2749" s="275">
        <v>578895128</v>
      </c>
      <c r="H2749" s="275" t="s">
        <v>3259</v>
      </c>
      <c r="J2749" s="275" t="s">
        <v>3262</v>
      </c>
      <c r="M2749" s="275">
        <v>754745617</v>
      </c>
      <c r="N2749" s="275" t="s">
        <v>2768</v>
      </c>
      <c r="P2749" s="275" t="s">
        <v>2768</v>
      </c>
      <c r="Q2749" s="275" t="s">
        <v>3273</v>
      </c>
      <c r="R2749" s="275">
        <v>11</v>
      </c>
      <c r="S2749" s="275" t="s">
        <v>32</v>
      </c>
      <c r="T2749" s="275">
        <v>1</v>
      </c>
      <c r="U2749" s="275">
        <v>104430631</v>
      </c>
      <c r="V2749" s="275" t="s">
        <v>123</v>
      </c>
      <c r="X2749" s="275" t="s">
        <v>26</v>
      </c>
      <c r="Y2749" s="275" t="s">
        <v>26</v>
      </c>
      <c r="AG2749" s="275" t="s">
        <v>3261</v>
      </c>
    </row>
    <row r="2750" spans="1:33" x14ac:dyDescent="0.35">
      <c r="A2750" s="286" t="e">
        <f t="shared" si="216"/>
        <v>#REF!</v>
      </c>
      <c r="B2750" s="286">
        <v>2045</v>
      </c>
      <c r="U2750" s="275">
        <v>353358909</v>
      </c>
      <c r="V2750" s="275" t="s">
        <v>125</v>
      </c>
    </row>
    <row r="2751" spans="1:33" ht="46.5" x14ac:dyDescent="0.35">
      <c r="A2751" s="286" t="e">
        <f t="shared" si="216"/>
        <v>#REF!</v>
      </c>
      <c r="B2751" s="286">
        <v>2046</v>
      </c>
      <c r="C2751" s="275">
        <v>129084651</v>
      </c>
      <c r="D2751" s="275" t="s">
        <v>705</v>
      </c>
      <c r="E2751" s="275">
        <v>726699695</v>
      </c>
      <c r="F2751" s="275" t="s">
        <v>809</v>
      </c>
      <c r="G2751" s="275">
        <v>578895128</v>
      </c>
      <c r="H2751" s="275" t="s">
        <v>3259</v>
      </c>
      <c r="J2751" s="275" t="s">
        <v>3262</v>
      </c>
      <c r="M2751" s="275">
        <v>665036297</v>
      </c>
      <c r="N2751" s="275" t="s">
        <v>2770</v>
      </c>
      <c r="P2751" s="275" t="s">
        <v>2770</v>
      </c>
      <c r="Q2751" s="275" t="s">
        <v>3274</v>
      </c>
      <c r="R2751" s="275">
        <v>12</v>
      </c>
      <c r="S2751" s="275" t="s">
        <v>32</v>
      </c>
      <c r="T2751" s="275">
        <v>1</v>
      </c>
      <c r="U2751" s="275">
        <v>104430631</v>
      </c>
      <c r="V2751" s="275" t="s">
        <v>123</v>
      </c>
      <c r="X2751" s="275" t="s">
        <v>26</v>
      </c>
      <c r="Y2751" s="275" t="s">
        <v>26</v>
      </c>
      <c r="AG2751" s="275" t="s">
        <v>3261</v>
      </c>
    </row>
    <row r="2752" spans="1:33" x14ac:dyDescent="0.35">
      <c r="A2752" s="286" t="e">
        <f t="shared" si="216"/>
        <v>#REF!</v>
      </c>
      <c r="B2752" s="286">
        <v>2047</v>
      </c>
      <c r="U2752" s="275">
        <v>353358909</v>
      </c>
      <c r="V2752" s="275" t="s">
        <v>125</v>
      </c>
    </row>
    <row r="2753" spans="1:33" ht="46.5" x14ac:dyDescent="0.35">
      <c r="A2753" s="286" t="e">
        <f t="shared" si="216"/>
        <v>#REF!</v>
      </c>
      <c r="B2753" s="286">
        <v>2048</v>
      </c>
      <c r="C2753" s="275">
        <v>129084651</v>
      </c>
      <c r="D2753" s="275" t="s">
        <v>705</v>
      </c>
      <c r="E2753" s="275">
        <v>726699695</v>
      </c>
      <c r="F2753" s="275" t="s">
        <v>809</v>
      </c>
      <c r="G2753" s="275">
        <v>578895128</v>
      </c>
      <c r="H2753" s="275" t="s">
        <v>3259</v>
      </c>
      <c r="J2753" s="275" t="s">
        <v>3262</v>
      </c>
      <c r="M2753" s="275">
        <v>200837530</v>
      </c>
      <c r="N2753" s="275" t="s">
        <v>2772</v>
      </c>
      <c r="P2753" s="275" t="s">
        <v>2772</v>
      </c>
      <c r="Q2753" s="275" t="s">
        <v>3275</v>
      </c>
      <c r="R2753" s="275">
        <v>13</v>
      </c>
      <c r="S2753" s="275" t="s">
        <v>32</v>
      </c>
      <c r="T2753" s="275">
        <v>1</v>
      </c>
      <c r="U2753" s="275">
        <v>104430631</v>
      </c>
      <c r="V2753" s="275" t="s">
        <v>123</v>
      </c>
      <c r="X2753" s="275" t="s">
        <v>26</v>
      </c>
      <c r="Y2753" s="275" t="s">
        <v>26</v>
      </c>
      <c r="AG2753" s="275" t="s">
        <v>3261</v>
      </c>
    </row>
    <row r="2754" spans="1:33" x14ac:dyDescent="0.35">
      <c r="A2754" s="286" t="e">
        <f t="shared" si="216"/>
        <v>#REF!</v>
      </c>
      <c r="B2754" s="286">
        <v>2049</v>
      </c>
      <c r="U2754" s="275">
        <v>353358909</v>
      </c>
      <c r="V2754" s="275" t="s">
        <v>125</v>
      </c>
    </row>
    <row r="2755" spans="1:33" ht="46.5" x14ac:dyDescent="0.35">
      <c r="A2755" s="286" t="e">
        <f t="shared" si="216"/>
        <v>#REF!</v>
      </c>
      <c r="B2755" s="286">
        <v>2050</v>
      </c>
      <c r="C2755" s="275">
        <v>129084651</v>
      </c>
      <c r="D2755" s="275" t="s">
        <v>705</v>
      </c>
      <c r="E2755" s="275">
        <v>726699695</v>
      </c>
      <c r="F2755" s="275" t="s">
        <v>809</v>
      </c>
      <c r="G2755" s="275">
        <v>578895128</v>
      </c>
      <c r="H2755" s="275" t="s">
        <v>3259</v>
      </c>
      <c r="J2755" s="275" t="s">
        <v>3262</v>
      </c>
      <c r="M2755" s="275">
        <v>990319383</v>
      </c>
      <c r="N2755" s="275" t="s">
        <v>2774</v>
      </c>
      <c r="P2755" s="275" t="s">
        <v>2774</v>
      </c>
      <c r="Q2755" s="275" t="s">
        <v>3276</v>
      </c>
      <c r="R2755" s="275">
        <v>14</v>
      </c>
      <c r="S2755" s="275" t="s">
        <v>32</v>
      </c>
      <c r="T2755" s="275">
        <v>1</v>
      </c>
      <c r="U2755" s="275">
        <v>104430631</v>
      </c>
      <c r="V2755" s="275" t="s">
        <v>123</v>
      </c>
      <c r="X2755" s="275" t="s">
        <v>26</v>
      </c>
      <c r="Y2755" s="275" t="s">
        <v>26</v>
      </c>
      <c r="AG2755" s="275" t="s">
        <v>3261</v>
      </c>
    </row>
    <row r="2756" spans="1:33" x14ac:dyDescent="0.35">
      <c r="A2756" s="286" t="e">
        <f t="shared" ref="A2756:A2819" si="217">A2755+1</f>
        <v>#REF!</v>
      </c>
      <c r="B2756" s="286">
        <v>2051</v>
      </c>
      <c r="U2756" s="275">
        <v>353358909</v>
      </c>
      <c r="V2756" s="275" t="s">
        <v>125</v>
      </c>
    </row>
    <row r="2757" spans="1:33" ht="46.5" x14ac:dyDescent="0.35">
      <c r="A2757" s="286" t="e">
        <f t="shared" si="217"/>
        <v>#REF!</v>
      </c>
      <c r="B2757" s="286">
        <v>2052</v>
      </c>
      <c r="C2757" s="275">
        <v>129084651</v>
      </c>
      <c r="D2757" s="275" t="s">
        <v>705</v>
      </c>
      <c r="E2757" s="275">
        <v>726699695</v>
      </c>
      <c r="F2757" s="275" t="s">
        <v>809</v>
      </c>
      <c r="G2757" s="275">
        <v>578895128</v>
      </c>
      <c r="H2757" s="275" t="s">
        <v>3259</v>
      </c>
      <c r="J2757" s="275" t="s">
        <v>3262</v>
      </c>
      <c r="M2757" s="275">
        <v>487917585</v>
      </c>
      <c r="N2757" s="275" t="s">
        <v>2776</v>
      </c>
      <c r="P2757" s="275" t="s">
        <v>2776</v>
      </c>
      <c r="Q2757" s="275" t="s">
        <v>3277</v>
      </c>
      <c r="R2757" s="275">
        <v>15</v>
      </c>
      <c r="S2757" s="275" t="s">
        <v>32</v>
      </c>
      <c r="T2757" s="275">
        <v>1</v>
      </c>
      <c r="U2757" s="275">
        <v>104430631</v>
      </c>
      <c r="V2757" s="275" t="s">
        <v>123</v>
      </c>
      <c r="X2757" s="275" t="s">
        <v>26</v>
      </c>
      <c r="Y2757" s="275" t="s">
        <v>26</v>
      </c>
      <c r="AG2757" s="275" t="s">
        <v>3261</v>
      </c>
    </row>
    <row r="2758" spans="1:33" x14ac:dyDescent="0.35">
      <c r="A2758" s="286" t="e">
        <f t="shared" si="217"/>
        <v>#REF!</v>
      </c>
      <c r="B2758" s="286">
        <v>2053</v>
      </c>
      <c r="U2758" s="275">
        <v>353358909</v>
      </c>
      <c r="V2758" s="275" t="s">
        <v>125</v>
      </c>
    </row>
    <row r="2759" spans="1:33" ht="46.5" x14ac:dyDescent="0.35">
      <c r="A2759" s="286" t="e">
        <f t="shared" si="217"/>
        <v>#REF!</v>
      </c>
      <c r="B2759" s="286">
        <v>2054</v>
      </c>
      <c r="C2759" s="275">
        <v>129084651</v>
      </c>
      <c r="D2759" s="275" t="s">
        <v>705</v>
      </c>
      <c r="E2759" s="275">
        <v>726699695</v>
      </c>
      <c r="F2759" s="275" t="s">
        <v>809</v>
      </c>
      <c r="G2759" s="275">
        <v>578895128</v>
      </c>
      <c r="H2759" s="275" t="s">
        <v>3259</v>
      </c>
      <c r="J2759" s="275" t="s">
        <v>3262</v>
      </c>
      <c r="M2759" s="275">
        <v>603181162</v>
      </c>
      <c r="N2759" s="275" t="s">
        <v>2778</v>
      </c>
      <c r="P2759" s="275" t="s">
        <v>2778</v>
      </c>
      <c r="Q2759" s="275" t="s">
        <v>3278</v>
      </c>
      <c r="R2759" s="275">
        <v>16</v>
      </c>
      <c r="S2759" s="275" t="s">
        <v>32</v>
      </c>
      <c r="T2759" s="275">
        <v>1</v>
      </c>
      <c r="U2759" s="275">
        <v>104430631</v>
      </c>
      <c r="V2759" s="275" t="s">
        <v>123</v>
      </c>
      <c r="X2759" s="275" t="s">
        <v>26</v>
      </c>
      <c r="Y2759" s="275" t="s">
        <v>26</v>
      </c>
      <c r="AG2759" s="275" t="s">
        <v>3261</v>
      </c>
    </row>
    <row r="2760" spans="1:33" x14ac:dyDescent="0.35">
      <c r="A2760" s="286" t="e">
        <f t="shared" si="217"/>
        <v>#REF!</v>
      </c>
      <c r="B2760" s="286">
        <v>2055</v>
      </c>
      <c r="U2760" s="275">
        <v>353358909</v>
      </c>
      <c r="V2760" s="275" t="s">
        <v>125</v>
      </c>
    </row>
    <row r="2761" spans="1:33" ht="46.5" x14ac:dyDescent="0.35">
      <c r="A2761" s="286" t="e">
        <f t="shared" si="217"/>
        <v>#REF!</v>
      </c>
      <c r="B2761" s="286">
        <v>2056</v>
      </c>
      <c r="C2761" s="275">
        <v>129084651</v>
      </c>
      <c r="D2761" s="275" t="s">
        <v>705</v>
      </c>
      <c r="E2761" s="275">
        <v>726699695</v>
      </c>
      <c r="F2761" s="275" t="s">
        <v>809</v>
      </c>
      <c r="G2761" s="275">
        <v>578895128</v>
      </c>
      <c r="H2761" s="275" t="s">
        <v>3259</v>
      </c>
      <c r="J2761" s="275" t="s">
        <v>3262</v>
      </c>
      <c r="M2761" s="275">
        <v>482225200</v>
      </c>
      <c r="N2761" s="275" t="s">
        <v>2780</v>
      </c>
      <c r="P2761" s="275" t="s">
        <v>2780</v>
      </c>
      <c r="Q2761" s="275" t="s">
        <v>3279</v>
      </c>
      <c r="R2761" s="275">
        <v>17</v>
      </c>
      <c r="S2761" s="275" t="s">
        <v>32</v>
      </c>
      <c r="T2761" s="275">
        <v>1</v>
      </c>
      <c r="U2761" s="275">
        <v>104430631</v>
      </c>
      <c r="V2761" s="275" t="s">
        <v>123</v>
      </c>
      <c r="X2761" s="275" t="s">
        <v>26</v>
      </c>
      <c r="Y2761" s="275" t="s">
        <v>26</v>
      </c>
      <c r="AE2761" s="285">
        <v>44371</v>
      </c>
      <c r="AG2761" s="275" t="s">
        <v>3261</v>
      </c>
    </row>
    <row r="2762" spans="1:33" x14ac:dyDescent="0.35">
      <c r="A2762" s="286" t="e">
        <f t="shared" si="217"/>
        <v>#REF!</v>
      </c>
      <c r="B2762" s="286">
        <v>2057</v>
      </c>
      <c r="U2762" s="275">
        <v>353358909</v>
      </c>
      <c r="V2762" s="275" t="s">
        <v>125</v>
      </c>
    </row>
    <row r="2763" spans="1:33" ht="46.5" x14ac:dyDescent="0.35">
      <c r="A2763" s="286" t="e">
        <f t="shared" si="217"/>
        <v>#REF!</v>
      </c>
      <c r="B2763" s="286">
        <v>2058</v>
      </c>
      <c r="C2763" s="275">
        <v>129084651</v>
      </c>
      <c r="D2763" s="275" t="s">
        <v>705</v>
      </c>
      <c r="E2763" s="275">
        <v>726699695</v>
      </c>
      <c r="F2763" s="275" t="s">
        <v>809</v>
      </c>
      <c r="G2763" s="275">
        <v>578895128</v>
      </c>
      <c r="H2763" s="275" t="s">
        <v>3259</v>
      </c>
      <c r="J2763" s="275" t="s">
        <v>3262</v>
      </c>
      <c r="M2763" s="275">
        <v>295976386</v>
      </c>
      <c r="N2763" s="275" t="s">
        <v>3023</v>
      </c>
      <c r="P2763" s="275" t="s">
        <v>3023</v>
      </c>
      <c r="Q2763" s="275" t="s">
        <v>3280</v>
      </c>
      <c r="R2763" s="275">
        <v>18</v>
      </c>
      <c r="S2763" s="275" t="s">
        <v>32</v>
      </c>
      <c r="T2763" s="275">
        <v>1</v>
      </c>
      <c r="U2763" s="275">
        <v>104430631</v>
      </c>
      <c r="V2763" s="275" t="s">
        <v>123</v>
      </c>
      <c r="X2763" s="275" t="s">
        <v>26</v>
      </c>
      <c r="Y2763" s="275" t="s">
        <v>26</v>
      </c>
      <c r="AE2763" s="285">
        <v>44371</v>
      </c>
      <c r="AG2763" s="275" t="s">
        <v>3261</v>
      </c>
    </row>
    <row r="2764" spans="1:33" x14ac:dyDescent="0.35">
      <c r="A2764" s="286" t="e">
        <f t="shared" si="217"/>
        <v>#REF!</v>
      </c>
      <c r="B2764" s="286">
        <v>2059</v>
      </c>
      <c r="U2764" s="275">
        <v>353358909</v>
      </c>
      <c r="V2764" s="275" t="s">
        <v>125</v>
      </c>
    </row>
    <row r="2765" spans="1:33" ht="46.5" x14ac:dyDescent="0.35">
      <c r="A2765" s="286" t="e">
        <f t="shared" si="217"/>
        <v>#REF!</v>
      </c>
      <c r="B2765" s="286">
        <v>2060</v>
      </c>
      <c r="C2765" s="275">
        <v>129084651</v>
      </c>
      <c r="D2765" s="275" t="s">
        <v>705</v>
      </c>
      <c r="E2765" s="275">
        <v>726699695</v>
      </c>
      <c r="F2765" s="275" t="s">
        <v>809</v>
      </c>
      <c r="G2765" s="275">
        <v>578895128</v>
      </c>
      <c r="H2765" s="275" t="s">
        <v>3259</v>
      </c>
      <c r="J2765" s="275" t="s">
        <v>3262</v>
      </c>
      <c r="M2765" s="275">
        <v>764891959</v>
      </c>
      <c r="N2765" s="275" t="s">
        <v>2782</v>
      </c>
      <c r="P2765" s="275" t="s">
        <v>2782</v>
      </c>
      <c r="Q2765" s="275" t="s">
        <v>3281</v>
      </c>
      <c r="R2765" s="275">
        <v>19</v>
      </c>
      <c r="S2765" s="275" t="s">
        <v>32</v>
      </c>
      <c r="T2765" s="275">
        <v>1</v>
      </c>
      <c r="U2765" s="275">
        <v>104430631</v>
      </c>
      <c r="V2765" s="275" t="s">
        <v>123</v>
      </c>
      <c r="X2765" s="275" t="s">
        <v>26</v>
      </c>
      <c r="Y2765" s="275" t="s">
        <v>26</v>
      </c>
      <c r="AG2765" s="275" t="s">
        <v>3261</v>
      </c>
    </row>
    <row r="2766" spans="1:33" x14ac:dyDescent="0.35">
      <c r="A2766" s="286" t="e">
        <f t="shared" si="217"/>
        <v>#REF!</v>
      </c>
      <c r="B2766" s="286">
        <v>2061</v>
      </c>
      <c r="U2766" s="275">
        <v>353358909</v>
      </c>
      <c r="V2766" s="275" t="s">
        <v>125</v>
      </c>
    </row>
    <row r="2767" spans="1:33" ht="46.5" x14ac:dyDescent="0.35">
      <c r="A2767" s="286" t="e">
        <f t="shared" si="217"/>
        <v>#REF!</v>
      </c>
      <c r="B2767" s="286">
        <v>2062</v>
      </c>
      <c r="C2767" s="275">
        <v>129084651</v>
      </c>
      <c r="D2767" s="275" t="s">
        <v>705</v>
      </c>
      <c r="E2767" s="275">
        <v>726699695</v>
      </c>
      <c r="F2767" s="275" t="s">
        <v>809</v>
      </c>
      <c r="G2767" s="275">
        <v>578895128</v>
      </c>
      <c r="H2767" s="275" t="s">
        <v>3259</v>
      </c>
      <c r="J2767" s="275" t="s">
        <v>3262</v>
      </c>
      <c r="M2767" s="275">
        <v>248374037</v>
      </c>
      <c r="N2767" s="275" t="s">
        <v>3026</v>
      </c>
      <c r="P2767" s="275" t="s">
        <v>3026</v>
      </c>
      <c r="Q2767" s="275" t="s">
        <v>3282</v>
      </c>
      <c r="R2767" s="275">
        <v>20</v>
      </c>
      <c r="S2767" s="275" t="s">
        <v>32</v>
      </c>
      <c r="T2767" s="275">
        <v>1</v>
      </c>
      <c r="U2767" s="275">
        <v>104430631</v>
      </c>
      <c r="V2767" s="275" t="s">
        <v>123</v>
      </c>
      <c r="X2767" s="275" t="s">
        <v>26</v>
      </c>
      <c r="Y2767" s="275" t="s">
        <v>26</v>
      </c>
      <c r="AG2767" s="275" t="s">
        <v>3261</v>
      </c>
    </row>
    <row r="2768" spans="1:33" x14ac:dyDescent="0.35">
      <c r="A2768" s="286" t="e">
        <f t="shared" si="217"/>
        <v>#REF!</v>
      </c>
      <c r="B2768" s="286">
        <v>2063</v>
      </c>
      <c r="U2768" s="275">
        <v>353358909</v>
      </c>
      <c r="V2768" s="275" t="s">
        <v>125</v>
      </c>
    </row>
    <row r="2769" spans="1:34" ht="46.5" x14ac:dyDescent="0.35">
      <c r="A2769" s="286" t="e">
        <f t="shared" si="217"/>
        <v>#REF!</v>
      </c>
      <c r="B2769" s="286">
        <v>2064</v>
      </c>
      <c r="C2769" s="275">
        <v>129084651</v>
      </c>
      <c r="D2769" s="275" t="s">
        <v>705</v>
      </c>
      <c r="E2769" s="275">
        <v>726699695</v>
      </c>
      <c r="F2769" s="275" t="s">
        <v>809</v>
      </c>
      <c r="G2769" s="275">
        <v>578895128</v>
      </c>
      <c r="H2769" s="275" t="s">
        <v>3259</v>
      </c>
      <c r="J2769" s="275" t="s">
        <v>3262</v>
      </c>
      <c r="M2769" s="275">
        <v>139822395</v>
      </c>
      <c r="N2769" s="275" t="s">
        <v>2784</v>
      </c>
      <c r="P2769" s="275" t="s">
        <v>2784</v>
      </c>
      <c r="Q2769" s="275" t="s">
        <v>3283</v>
      </c>
      <c r="R2769" s="275">
        <v>21</v>
      </c>
      <c r="S2769" s="275" t="s">
        <v>32</v>
      </c>
      <c r="T2769" s="275">
        <v>1</v>
      </c>
      <c r="U2769" s="275">
        <v>104430631</v>
      </c>
      <c r="V2769" s="275" t="s">
        <v>123</v>
      </c>
      <c r="X2769" s="275" t="s">
        <v>26</v>
      </c>
      <c r="Y2769" s="275" t="s">
        <v>26</v>
      </c>
      <c r="AG2769" s="275" t="s">
        <v>3261</v>
      </c>
    </row>
    <row r="2770" spans="1:34" x14ac:dyDescent="0.35">
      <c r="A2770" s="286" t="e">
        <f t="shared" si="217"/>
        <v>#REF!</v>
      </c>
      <c r="B2770" s="286">
        <v>2065</v>
      </c>
      <c r="U2770" s="275">
        <v>353358909</v>
      </c>
      <c r="V2770" s="275" t="s">
        <v>125</v>
      </c>
    </row>
    <row r="2771" spans="1:34" ht="46.5" x14ac:dyDescent="0.35">
      <c r="A2771" s="286" t="e">
        <f t="shared" si="217"/>
        <v>#REF!</v>
      </c>
      <c r="B2771" s="286">
        <v>2066</v>
      </c>
      <c r="C2771" s="275">
        <v>129084651</v>
      </c>
      <c r="D2771" s="275" t="s">
        <v>705</v>
      </c>
      <c r="E2771" s="275">
        <v>726699695</v>
      </c>
      <c r="F2771" s="275" t="s">
        <v>809</v>
      </c>
      <c r="G2771" s="275">
        <v>578895128</v>
      </c>
      <c r="H2771" s="275" t="s">
        <v>3259</v>
      </c>
      <c r="J2771" s="275" t="s">
        <v>3262</v>
      </c>
      <c r="M2771" s="275">
        <v>723614811</v>
      </c>
      <c r="N2771" s="275" t="s">
        <v>2786</v>
      </c>
      <c r="P2771" s="275" t="s">
        <v>2786</v>
      </c>
      <c r="Q2771" s="275" t="s">
        <v>3284</v>
      </c>
      <c r="R2771" s="275">
        <v>22</v>
      </c>
      <c r="S2771" s="275" t="s">
        <v>32</v>
      </c>
      <c r="T2771" s="275">
        <v>1</v>
      </c>
      <c r="U2771" s="275">
        <v>104430631</v>
      </c>
      <c r="V2771" s="275" t="s">
        <v>123</v>
      </c>
      <c r="X2771" s="275" t="s">
        <v>26</v>
      </c>
      <c r="Y2771" s="275" t="s">
        <v>26</v>
      </c>
      <c r="AG2771" s="275" t="s">
        <v>3261</v>
      </c>
    </row>
    <row r="2772" spans="1:34" x14ac:dyDescent="0.35">
      <c r="A2772" s="286" t="e">
        <f t="shared" si="217"/>
        <v>#REF!</v>
      </c>
      <c r="B2772" s="286">
        <v>2067</v>
      </c>
      <c r="U2772" s="275">
        <v>353358909</v>
      </c>
      <c r="V2772" s="275" t="s">
        <v>125</v>
      </c>
    </row>
    <row r="2773" spans="1:34" ht="46.5" x14ac:dyDescent="0.35">
      <c r="A2773" s="286" t="e">
        <f t="shared" si="217"/>
        <v>#REF!</v>
      </c>
      <c r="B2773" s="286">
        <v>2068</v>
      </c>
      <c r="C2773" s="275">
        <v>129084651</v>
      </c>
      <c r="D2773" s="275" t="s">
        <v>705</v>
      </c>
      <c r="E2773" s="275">
        <v>726699695</v>
      </c>
      <c r="F2773" s="275" t="s">
        <v>809</v>
      </c>
      <c r="G2773" s="275">
        <v>578895128</v>
      </c>
      <c r="H2773" s="275" t="s">
        <v>3259</v>
      </c>
      <c r="J2773" s="275" t="s">
        <v>3262</v>
      </c>
      <c r="M2773" s="275">
        <v>807835037</v>
      </c>
      <c r="N2773" s="275" t="s">
        <v>1268</v>
      </c>
      <c r="P2773" s="275" t="s">
        <v>2788</v>
      </c>
      <c r="Q2773" s="275" t="s">
        <v>3285</v>
      </c>
      <c r="R2773" s="275">
        <v>55</v>
      </c>
      <c r="S2773" s="275" t="s">
        <v>32</v>
      </c>
      <c r="T2773" s="275">
        <v>1</v>
      </c>
      <c r="U2773" s="275">
        <v>104430631</v>
      </c>
      <c r="V2773" s="275" t="s">
        <v>123</v>
      </c>
      <c r="X2773" s="275" t="s">
        <v>26</v>
      </c>
      <c r="Y2773" s="275" t="s">
        <v>26</v>
      </c>
      <c r="AE2773" s="285">
        <v>44462</v>
      </c>
      <c r="AG2773" s="275" t="s">
        <v>3261</v>
      </c>
    </row>
    <row r="2774" spans="1:34" x14ac:dyDescent="0.35">
      <c r="A2774" s="286" t="e">
        <f t="shared" si="217"/>
        <v>#REF!</v>
      </c>
      <c r="B2774" s="286">
        <v>2069</v>
      </c>
      <c r="U2774" s="275">
        <v>353358909</v>
      </c>
      <c r="V2774" s="275" t="s">
        <v>125</v>
      </c>
    </row>
    <row r="2775" spans="1:34" ht="46.5" x14ac:dyDescent="0.35">
      <c r="A2775" s="286" t="e">
        <f t="shared" si="217"/>
        <v>#REF!</v>
      </c>
      <c r="B2775" s="286">
        <v>2070</v>
      </c>
      <c r="C2775" s="275">
        <v>129084651</v>
      </c>
      <c r="D2775" s="275" t="s">
        <v>705</v>
      </c>
      <c r="E2775" s="275">
        <v>726699695</v>
      </c>
      <c r="F2775" s="275" t="s">
        <v>809</v>
      </c>
      <c r="G2775" s="275">
        <v>578895128</v>
      </c>
      <c r="H2775" s="275" t="s">
        <v>3259</v>
      </c>
      <c r="J2775" s="275" t="s">
        <v>3262</v>
      </c>
      <c r="M2775" s="275">
        <v>957429734</v>
      </c>
      <c r="N2775" s="275" t="s">
        <v>3286</v>
      </c>
      <c r="P2775" s="275" t="s">
        <v>2791</v>
      </c>
      <c r="Q2775" s="275" t="s">
        <v>3287</v>
      </c>
      <c r="R2775" s="275" t="s">
        <v>3288</v>
      </c>
      <c r="S2775" s="275" t="s">
        <v>93</v>
      </c>
      <c r="T2775" s="275">
        <v>300</v>
      </c>
      <c r="V2775" s="275" t="s">
        <v>94</v>
      </c>
      <c r="X2775" s="275" t="s">
        <v>26</v>
      </c>
      <c r="Y2775" s="275" t="s">
        <v>26</v>
      </c>
      <c r="AE2775" s="285">
        <v>44417</v>
      </c>
      <c r="AG2775" s="275" t="s">
        <v>3261</v>
      </c>
    </row>
    <row r="2776" spans="1:34" ht="46.5" x14ac:dyDescent="0.35">
      <c r="A2776" s="286" t="e">
        <f t="shared" si="217"/>
        <v>#REF!</v>
      </c>
      <c r="B2776" s="286">
        <v>2071</v>
      </c>
      <c r="C2776" s="275">
        <v>129084651</v>
      </c>
      <c r="D2776" s="275" t="s">
        <v>705</v>
      </c>
      <c r="E2776" s="275">
        <v>726699695</v>
      </c>
      <c r="F2776" s="275" t="s">
        <v>809</v>
      </c>
      <c r="G2776" s="275">
        <v>578895128</v>
      </c>
      <c r="H2776" s="275" t="s">
        <v>3259</v>
      </c>
      <c r="J2776" s="275" t="s">
        <v>3262</v>
      </c>
      <c r="M2776" s="275">
        <v>178420302</v>
      </c>
      <c r="N2776" s="275" t="s">
        <v>1562</v>
      </c>
      <c r="P2776" s="275" t="s">
        <v>2794</v>
      </c>
      <c r="Q2776" s="275" t="s">
        <v>3289</v>
      </c>
      <c r="R2776" s="275">
        <v>77</v>
      </c>
      <c r="S2776" s="275" t="s">
        <v>32</v>
      </c>
      <c r="T2776" s="275">
        <v>1</v>
      </c>
      <c r="U2776" s="275">
        <v>104430631</v>
      </c>
      <c r="V2776" s="275" t="s">
        <v>123</v>
      </c>
      <c r="X2776" s="275" t="s">
        <v>26</v>
      </c>
      <c r="Y2776" s="275" t="s">
        <v>26</v>
      </c>
      <c r="AE2776" s="285">
        <v>44462</v>
      </c>
      <c r="AG2776" s="275" t="s">
        <v>3261</v>
      </c>
    </row>
    <row r="2777" spans="1:34" x14ac:dyDescent="0.35">
      <c r="A2777" s="286" t="e">
        <f t="shared" si="217"/>
        <v>#REF!</v>
      </c>
      <c r="B2777" s="286">
        <v>2072</v>
      </c>
      <c r="U2777" s="275">
        <v>353358909</v>
      </c>
      <c r="V2777" s="275" t="s">
        <v>125</v>
      </c>
    </row>
    <row r="2778" spans="1:34" ht="108.5" x14ac:dyDescent="0.35">
      <c r="A2778" s="286" t="e">
        <f t="shared" si="217"/>
        <v>#REF!</v>
      </c>
      <c r="B2778" s="286">
        <v>2073</v>
      </c>
      <c r="C2778" s="275">
        <v>129084651</v>
      </c>
      <c r="D2778" s="275" t="s">
        <v>705</v>
      </c>
      <c r="E2778" s="275">
        <v>726699695</v>
      </c>
      <c r="F2778" s="275" t="s">
        <v>809</v>
      </c>
      <c r="G2778" s="275">
        <v>384881609</v>
      </c>
      <c r="H2778" s="275" t="s">
        <v>3290</v>
      </c>
      <c r="J2778" s="275" t="s">
        <v>3294</v>
      </c>
      <c r="M2778" s="275">
        <v>206625031</v>
      </c>
      <c r="N2778" s="275" t="s">
        <v>1566</v>
      </c>
      <c r="P2778" s="275" t="s">
        <v>3291</v>
      </c>
      <c r="Q2778" s="275" t="s">
        <v>3292</v>
      </c>
      <c r="R2778" s="275" t="s">
        <v>3293</v>
      </c>
      <c r="S2778" s="275" t="s">
        <v>32</v>
      </c>
      <c r="T2778" s="275">
        <v>2</v>
      </c>
      <c r="V2778" s="275" t="s">
        <v>94</v>
      </c>
      <c r="X2778" s="275" t="s">
        <v>26</v>
      </c>
      <c r="Y2778" s="275" t="s">
        <v>26</v>
      </c>
      <c r="Z2778" s="273" t="s">
        <v>13703</v>
      </c>
      <c r="AE2778" s="268">
        <v>45166</v>
      </c>
      <c r="AG2778" s="275" t="s">
        <v>2800</v>
      </c>
      <c r="AH2778" s="273" t="s">
        <v>13392</v>
      </c>
    </row>
    <row r="2779" spans="1:34" ht="108.5" x14ac:dyDescent="0.35">
      <c r="A2779" s="286" t="e">
        <f t="shared" si="217"/>
        <v>#REF!</v>
      </c>
      <c r="B2779" s="286">
        <v>2074</v>
      </c>
      <c r="C2779" s="275">
        <v>129084651</v>
      </c>
      <c r="D2779" s="275" t="s">
        <v>705</v>
      </c>
      <c r="E2779" s="275">
        <v>726699695</v>
      </c>
      <c r="F2779" s="275" t="s">
        <v>809</v>
      </c>
      <c r="G2779" s="275">
        <v>384881609</v>
      </c>
      <c r="H2779" s="275" t="s">
        <v>3290</v>
      </c>
      <c r="J2779" s="275" t="s">
        <v>3294</v>
      </c>
      <c r="M2779" s="275">
        <v>261863326</v>
      </c>
      <c r="N2779" s="275" t="s">
        <v>1572</v>
      </c>
      <c r="P2779" s="275" t="s">
        <v>3295</v>
      </c>
      <c r="Q2779" s="275" t="s">
        <v>3296</v>
      </c>
      <c r="R2779" s="275" t="s">
        <v>3297</v>
      </c>
      <c r="S2779" s="275" t="s">
        <v>399</v>
      </c>
      <c r="T2779" s="275">
        <v>4</v>
      </c>
      <c r="V2779" s="275" t="s">
        <v>94</v>
      </c>
      <c r="X2779" s="275" t="s">
        <v>26</v>
      </c>
      <c r="Y2779" s="275" t="s">
        <v>26</v>
      </c>
      <c r="Z2779" s="273" t="s">
        <v>13704</v>
      </c>
      <c r="AE2779" s="268">
        <v>45166</v>
      </c>
      <c r="AG2779" s="275" t="s">
        <v>2800</v>
      </c>
      <c r="AH2779" s="273" t="s">
        <v>13392</v>
      </c>
    </row>
    <row r="2780" spans="1:34" ht="108.5" x14ac:dyDescent="0.35">
      <c r="A2780" s="286" t="e">
        <f t="shared" si="217"/>
        <v>#REF!</v>
      </c>
      <c r="B2780" s="286">
        <v>2075</v>
      </c>
      <c r="C2780" s="275">
        <v>129084651</v>
      </c>
      <c r="D2780" s="275" t="s">
        <v>705</v>
      </c>
      <c r="E2780" s="275">
        <v>726699695</v>
      </c>
      <c r="F2780" s="275" t="s">
        <v>809</v>
      </c>
      <c r="G2780" s="275">
        <v>483975329</v>
      </c>
      <c r="H2780" s="275" t="s">
        <v>3298</v>
      </c>
      <c r="J2780" s="275" t="s">
        <v>3302</v>
      </c>
      <c r="M2780" s="275">
        <v>206625031</v>
      </c>
      <c r="N2780" s="275" t="s">
        <v>1566</v>
      </c>
      <c r="P2780" s="275" t="s">
        <v>3299</v>
      </c>
      <c r="Q2780" s="275" t="s">
        <v>3300</v>
      </c>
      <c r="R2780" s="275" t="s">
        <v>3301</v>
      </c>
      <c r="S2780" s="275" t="s">
        <v>32</v>
      </c>
      <c r="T2780" s="275">
        <v>2</v>
      </c>
      <c r="V2780" s="275" t="s">
        <v>94</v>
      </c>
      <c r="X2780" s="275" t="s">
        <v>26</v>
      </c>
      <c r="Y2780" s="275" t="s">
        <v>26</v>
      </c>
      <c r="Z2780" s="273" t="s">
        <v>13705</v>
      </c>
      <c r="AE2780" s="268">
        <v>45166</v>
      </c>
      <c r="AG2780" s="275" t="s">
        <v>2800</v>
      </c>
      <c r="AH2780" s="273" t="s">
        <v>13392</v>
      </c>
    </row>
    <row r="2781" spans="1:34" ht="108.5" x14ac:dyDescent="0.35">
      <c r="A2781" s="286" t="e">
        <f t="shared" si="217"/>
        <v>#REF!</v>
      </c>
      <c r="B2781" s="286">
        <v>2076</v>
      </c>
      <c r="C2781" s="275">
        <v>129084651</v>
      </c>
      <c r="D2781" s="275" t="s">
        <v>705</v>
      </c>
      <c r="E2781" s="275">
        <v>726699695</v>
      </c>
      <c r="F2781" s="275" t="s">
        <v>809</v>
      </c>
      <c r="G2781" s="275">
        <v>483975329</v>
      </c>
      <c r="H2781" s="275" t="s">
        <v>3298</v>
      </c>
      <c r="J2781" s="275" t="s">
        <v>3302</v>
      </c>
      <c r="M2781" s="275">
        <v>261863326</v>
      </c>
      <c r="N2781" s="275" t="s">
        <v>1572</v>
      </c>
      <c r="P2781" s="275" t="s">
        <v>3303</v>
      </c>
      <c r="Q2781" s="275" t="s">
        <v>3304</v>
      </c>
      <c r="R2781" s="275" t="s">
        <v>3305</v>
      </c>
      <c r="S2781" s="275" t="s">
        <v>399</v>
      </c>
      <c r="T2781" s="275">
        <v>4</v>
      </c>
      <c r="V2781" s="275" t="s">
        <v>94</v>
      </c>
      <c r="X2781" s="275" t="s">
        <v>26</v>
      </c>
      <c r="Y2781" s="275" t="s">
        <v>26</v>
      </c>
      <c r="Z2781" s="273" t="s">
        <v>13706</v>
      </c>
      <c r="AE2781" s="268">
        <v>45166</v>
      </c>
      <c r="AG2781" s="275" t="s">
        <v>2800</v>
      </c>
      <c r="AH2781" s="273" t="s">
        <v>13392</v>
      </c>
    </row>
    <row r="2782" spans="1:34" ht="108.5" x14ac:dyDescent="0.35">
      <c r="A2782" s="286" t="e">
        <f t="shared" si="217"/>
        <v>#REF!</v>
      </c>
      <c r="B2782" s="286">
        <v>2077</v>
      </c>
      <c r="C2782" s="275">
        <v>129084651</v>
      </c>
      <c r="D2782" s="275" t="s">
        <v>705</v>
      </c>
      <c r="E2782" s="275">
        <v>726699695</v>
      </c>
      <c r="F2782" s="275" t="s">
        <v>809</v>
      </c>
      <c r="G2782" s="275">
        <v>570279754</v>
      </c>
      <c r="H2782" s="275" t="s">
        <v>3306</v>
      </c>
      <c r="J2782" s="275" t="s">
        <v>3310</v>
      </c>
      <c r="M2782" s="275">
        <v>206625031</v>
      </c>
      <c r="N2782" s="275" t="s">
        <v>1566</v>
      </c>
      <c r="P2782" s="275" t="s">
        <v>3307</v>
      </c>
      <c r="Q2782" s="275" t="s">
        <v>3308</v>
      </c>
      <c r="R2782" s="275" t="s">
        <v>3309</v>
      </c>
      <c r="S2782" s="275" t="s">
        <v>32</v>
      </c>
      <c r="T2782" s="275">
        <v>2</v>
      </c>
      <c r="V2782" s="275" t="s">
        <v>94</v>
      </c>
      <c r="X2782" s="275" t="s">
        <v>26</v>
      </c>
      <c r="Y2782" s="275" t="s">
        <v>26</v>
      </c>
      <c r="Z2782" s="273" t="s">
        <v>13707</v>
      </c>
      <c r="AE2782" s="268">
        <v>45166</v>
      </c>
      <c r="AG2782" s="275" t="s">
        <v>2800</v>
      </c>
      <c r="AH2782" s="273" t="s">
        <v>13392</v>
      </c>
    </row>
    <row r="2783" spans="1:34" ht="108.5" x14ac:dyDescent="0.35">
      <c r="A2783" s="286" t="e">
        <f t="shared" si="217"/>
        <v>#REF!</v>
      </c>
      <c r="B2783" s="286">
        <v>2078</v>
      </c>
      <c r="C2783" s="275">
        <v>129084651</v>
      </c>
      <c r="D2783" s="275" t="s">
        <v>705</v>
      </c>
      <c r="E2783" s="275">
        <v>726699695</v>
      </c>
      <c r="F2783" s="275" t="s">
        <v>809</v>
      </c>
      <c r="G2783" s="275">
        <v>570279754</v>
      </c>
      <c r="H2783" s="275" t="s">
        <v>3306</v>
      </c>
      <c r="J2783" s="275" t="s">
        <v>3310</v>
      </c>
      <c r="M2783" s="275">
        <v>261863326</v>
      </c>
      <c r="N2783" s="275" t="s">
        <v>1572</v>
      </c>
      <c r="P2783" s="275" t="s">
        <v>3311</v>
      </c>
      <c r="Q2783" s="275" t="s">
        <v>3312</v>
      </c>
      <c r="R2783" s="275" t="s">
        <v>3313</v>
      </c>
      <c r="S2783" s="275" t="s">
        <v>399</v>
      </c>
      <c r="T2783" s="275">
        <v>4</v>
      </c>
      <c r="V2783" s="275" t="s">
        <v>94</v>
      </c>
      <c r="X2783" s="275" t="s">
        <v>26</v>
      </c>
      <c r="Y2783" s="275" t="s">
        <v>26</v>
      </c>
      <c r="Z2783" s="273" t="s">
        <v>13708</v>
      </c>
      <c r="AE2783" s="268">
        <v>45166</v>
      </c>
      <c r="AG2783" s="275" t="s">
        <v>2800</v>
      </c>
      <c r="AH2783" s="273" t="s">
        <v>13392</v>
      </c>
    </row>
    <row r="2784" spans="1:34" ht="108.5" x14ac:dyDescent="0.35">
      <c r="A2784" s="286" t="e">
        <f t="shared" si="217"/>
        <v>#REF!</v>
      </c>
      <c r="B2784" s="286">
        <v>2079</v>
      </c>
      <c r="C2784" s="275">
        <v>129084651</v>
      </c>
      <c r="D2784" s="275" t="s">
        <v>705</v>
      </c>
      <c r="E2784" s="275">
        <v>726699695</v>
      </c>
      <c r="F2784" s="275" t="s">
        <v>809</v>
      </c>
      <c r="G2784" s="275">
        <v>907590067</v>
      </c>
      <c r="H2784" s="275" t="s">
        <v>3314</v>
      </c>
      <c r="J2784" s="275" t="s">
        <v>3318</v>
      </c>
      <c r="M2784" s="275">
        <v>206625031</v>
      </c>
      <c r="N2784" s="275" t="s">
        <v>1566</v>
      </c>
      <c r="P2784" s="275" t="s">
        <v>3315</v>
      </c>
      <c r="Q2784" s="275" t="s">
        <v>3316</v>
      </c>
      <c r="R2784" s="275" t="s">
        <v>3317</v>
      </c>
      <c r="S2784" s="275" t="s">
        <v>32</v>
      </c>
      <c r="T2784" s="275">
        <v>2</v>
      </c>
      <c r="V2784" s="275" t="s">
        <v>94</v>
      </c>
      <c r="X2784" s="275" t="s">
        <v>26</v>
      </c>
      <c r="Y2784" s="275" t="s">
        <v>26</v>
      </c>
      <c r="Z2784" s="273" t="s">
        <v>13709</v>
      </c>
      <c r="AE2784" s="268">
        <v>45166</v>
      </c>
      <c r="AG2784" s="275" t="s">
        <v>2800</v>
      </c>
      <c r="AH2784" s="273" t="s">
        <v>13392</v>
      </c>
    </row>
    <row r="2785" spans="1:34" ht="108.5" x14ac:dyDescent="0.35">
      <c r="A2785" s="286" t="e">
        <f t="shared" si="217"/>
        <v>#REF!</v>
      </c>
      <c r="B2785" s="286">
        <v>2080</v>
      </c>
      <c r="C2785" s="275">
        <v>129084651</v>
      </c>
      <c r="D2785" s="275" t="s">
        <v>705</v>
      </c>
      <c r="E2785" s="275">
        <v>726699695</v>
      </c>
      <c r="F2785" s="275" t="s">
        <v>809</v>
      </c>
      <c r="G2785" s="275">
        <v>907590067</v>
      </c>
      <c r="H2785" s="275" t="s">
        <v>3314</v>
      </c>
      <c r="J2785" s="275" t="s">
        <v>3318</v>
      </c>
      <c r="M2785" s="275">
        <v>261863326</v>
      </c>
      <c r="N2785" s="275" t="s">
        <v>1572</v>
      </c>
      <c r="P2785" s="275" t="s">
        <v>3319</v>
      </c>
      <c r="Q2785" s="275" t="s">
        <v>3320</v>
      </c>
      <c r="R2785" s="275" t="s">
        <v>3321</v>
      </c>
      <c r="S2785" s="275" t="s">
        <v>399</v>
      </c>
      <c r="T2785" s="275">
        <v>4</v>
      </c>
      <c r="V2785" s="275" t="s">
        <v>94</v>
      </c>
      <c r="X2785" s="275" t="s">
        <v>26</v>
      </c>
      <c r="Y2785" s="275" t="s">
        <v>26</v>
      </c>
      <c r="Z2785" s="273" t="s">
        <v>13710</v>
      </c>
      <c r="AE2785" s="268">
        <v>45166</v>
      </c>
      <c r="AG2785" s="275" t="s">
        <v>2800</v>
      </c>
      <c r="AH2785" s="273" t="s">
        <v>13392</v>
      </c>
    </row>
    <row r="2786" spans="1:34" ht="108.5" x14ac:dyDescent="0.35">
      <c r="A2786" s="286" t="e">
        <f t="shared" si="217"/>
        <v>#REF!</v>
      </c>
      <c r="B2786" s="286">
        <v>2081</v>
      </c>
      <c r="C2786" s="275">
        <v>129084651</v>
      </c>
      <c r="D2786" s="275" t="s">
        <v>705</v>
      </c>
      <c r="E2786" s="275">
        <v>726699695</v>
      </c>
      <c r="F2786" s="275" t="s">
        <v>809</v>
      </c>
      <c r="G2786" s="275">
        <v>860112841</v>
      </c>
      <c r="H2786" s="275" t="s">
        <v>3322</v>
      </c>
      <c r="J2786" s="275" t="s">
        <v>3326</v>
      </c>
      <c r="M2786" s="275">
        <v>206625031</v>
      </c>
      <c r="N2786" s="275" t="s">
        <v>1566</v>
      </c>
      <c r="P2786" s="275" t="s">
        <v>3323</v>
      </c>
      <c r="Q2786" s="275" t="s">
        <v>3324</v>
      </c>
      <c r="R2786" s="275" t="s">
        <v>3325</v>
      </c>
      <c r="S2786" s="275" t="s">
        <v>32</v>
      </c>
      <c r="T2786" s="275">
        <v>2</v>
      </c>
      <c r="V2786" s="275" t="s">
        <v>94</v>
      </c>
      <c r="X2786" s="275" t="s">
        <v>26</v>
      </c>
      <c r="Y2786" s="275" t="s">
        <v>26</v>
      </c>
      <c r="Z2786" s="273" t="s">
        <v>13711</v>
      </c>
      <c r="AE2786" s="268">
        <v>45166</v>
      </c>
      <c r="AG2786" s="275" t="s">
        <v>2800</v>
      </c>
      <c r="AH2786" s="273" t="s">
        <v>13392</v>
      </c>
    </row>
    <row r="2787" spans="1:34" ht="108.5" x14ac:dyDescent="0.35">
      <c r="A2787" s="286" t="e">
        <f t="shared" si="217"/>
        <v>#REF!</v>
      </c>
      <c r="B2787" s="286">
        <v>2082</v>
      </c>
      <c r="C2787" s="275">
        <v>129084651</v>
      </c>
      <c r="D2787" s="275" t="s">
        <v>705</v>
      </c>
      <c r="E2787" s="275">
        <v>726699695</v>
      </c>
      <c r="F2787" s="275" t="s">
        <v>809</v>
      </c>
      <c r="G2787" s="275">
        <v>860112841</v>
      </c>
      <c r="H2787" s="275" t="s">
        <v>3322</v>
      </c>
      <c r="J2787" s="275" t="s">
        <v>3326</v>
      </c>
      <c r="M2787" s="275">
        <v>261863326</v>
      </c>
      <c r="N2787" s="275" t="s">
        <v>1572</v>
      </c>
      <c r="P2787" s="275" t="s">
        <v>3327</v>
      </c>
      <c r="Q2787" s="275" t="s">
        <v>3328</v>
      </c>
      <c r="R2787" s="275" t="s">
        <v>3329</v>
      </c>
      <c r="S2787" s="275" t="s">
        <v>399</v>
      </c>
      <c r="T2787" s="275">
        <v>4</v>
      </c>
      <c r="V2787" s="275" t="s">
        <v>94</v>
      </c>
      <c r="X2787" s="275" t="s">
        <v>26</v>
      </c>
      <c r="Y2787" s="275" t="s">
        <v>26</v>
      </c>
      <c r="Z2787" s="273" t="s">
        <v>13712</v>
      </c>
      <c r="AE2787" s="268">
        <v>45166</v>
      </c>
      <c r="AG2787" s="275" t="s">
        <v>2800</v>
      </c>
      <c r="AH2787" s="273" t="s">
        <v>13392</v>
      </c>
    </row>
    <row r="2788" spans="1:34" ht="108.5" x14ac:dyDescent="0.35">
      <c r="A2788" s="286" t="e">
        <f t="shared" si="217"/>
        <v>#REF!</v>
      </c>
      <c r="B2788" s="286">
        <v>2083</v>
      </c>
      <c r="C2788" s="275">
        <v>129084651</v>
      </c>
      <c r="D2788" s="275" t="s">
        <v>705</v>
      </c>
      <c r="E2788" s="275">
        <v>726699695</v>
      </c>
      <c r="F2788" s="275" t="s">
        <v>809</v>
      </c>
      <c r="G2788" s="275">
        <v>158354252</v>
      </c>
      <c r="H2788" s="275" t="s">
        <v>3330</v>
      </c>
      <c r="J2788" s="275" t="s">
        <v>3334</v>
      </c>
      <c r="M2788" s="275">
        <v>206625031</v>
      </c>
      <c r="N2788" s="275" t="s">
        <v>1566</v>
      </c>
      <c r="P2788" s="275" t="s">
        <v>3331</v>
      </c>
      <c r="Q2788" s="275" t="s">
        <v>3332</v>
      </c>
      <c r="R2788" s="275" t="s">
        <v>3333</v>
      </c>
      <c r="S2788" s="275" t="s">
        <v>32</v>
      </c>
      <c r="T2788" s="275">
        <v>2</v>
      </c>
      <c r="V2788" s="275" t="s">
        <v>94</v>
      </c>
      <c r="X2788" s="275" t="s">
        <v>26</v>
      </c>
      <c r="Y2788" s="275" t="s">
        <v>26</v>
      </c>
      <c r="Z2788" s="273" t="s">
        <v>13713</v>
      </c>
      <c r="AE2788" s="268">
        <v>45166</v>
      </c>
      <c r="AG2788" s="275" t="s">
        <v>2800</v>
      </c>
      <c r="AH2788" s="273" t="s">
        <v>13392</v>
      </c>
    </row>
    <row r="2789" spans="1:34" ht="108.5" x14ac:dyDescent="0.35">
      <c r="A2789" s="286" t="e">
        <f t="shared" si="217"/>
        <v>#REF!</v>
      </c>
      <c r="B2789" s="286">
        <v>2084</v>
      </c>
      <c r="C2789" s="275">
        <v>129084651</v>
      </c>
      <c r="D2789" s="275" t="s">
        <v>705</v>
      </c>
      <c r="E2789" s="275">
        <v>726699695</v>
      </c>
      <c r="F2789" s="275" t="s">
        <v>809</v>
      </c>
      <c r="G2789" s="275">
        <v>158354252</v>
      </c>
      <c r="H2789" s="275" t="s">
        <v>3330</v>
      </c>
      <c r="J2789" s="275" t="s">
        <v>3334</v>
      </c>
      <c r="M2789" s="275">
        <v>261863326</v>
      </c>
      <c r="N2789" s="275" t="s">
        <v>1572</v>
      </c>
      <c r="P2789" s="275" t="s">
        <v>3335</v>
      </c>
      <c r="Q2789" s="275" t="s">
        <v>3336</v>
      </c>
      <c r="R2789" s="275" t="s">
        <v>3337</v>
      </c>
      <c r="S2789" s="275" t="s">
        <v>399</v>
      </c>
      <c r="T2789" s="275">
        <v>4</v>
      </c>
      <c r="V2789" s="275" t="s">
        <v>94</v>
      </c>
      <c r="X2789" s="275" t="s">
        <v>26</v>
      </c>
      <c r="Y2789" s="275" t="s">
        <v>26</v>
      </c>
      <c r="Z2789" s="273" t="s">
        <v>13714</v>
      </c>
      <c r="AE2789" s="268">
        <v>45166</v>
      </c>
      <c r="AG2789" s="275" t="s">
        <v>2800</v>
      </c>
      <c r="AH2789" s="273" t="s">
        <v>13392</v>
      </c>
    </row>
    <row r="2790" spans="1:34" ht="108.5" x14ac:dyDescent="0.35">
      <c r="A2790" s="286" t="e">
        <f t="shared" si="217"/>
        <v>#REF!</v>
      </c>
      <c r="B2790" s="286">
        <v>2085</v>
      </c>
      <c r="C2790" s="275">
        <v>129084651</v>
      </c>
      <c r="D2790" s="275" t="s">
        <v>705</v>
      </c>
      <c r="E2790" s="275">
        <v>726699695</v>
      </c>
      <c r="F2790" s="275" t="s">
        <v>809</v>
      </c>
      <c r="G2790" s="275">
        <v>654594205</v>
      </c>
      <c r="H2790" s="275" t="s">
        <v>3338</v>
      </c>
      <c r="J2790" s="275" t="s">
        <v>3342</v>
      </c>
      <c r="M2790" s="275">
        <v>206625031</v>
      </c>
      <c r="N2790" s="275" t="s">
        <v>1566</v>
      </c>
      <c r="P2790" s="275" t="s">
        <v>3339</v>
      </c>
      <c r="Q2790" s="275" t="s">
        <v>3340</v>
      </c>
      <c r="R2790" s="275" t="s">
        <v>3341</v>
      </c>
      <c r="S2790" s="275" t="s">
        <v>32</v>
      </c>
      <c r="T2790" s="275">
        <v>2</v>
      </c>
      <c r="V2790" s="275" t="s">
        <v>94</v>
      </c>
      <c r="X2790" s="275" t="s">
        <v>26</v>
      </c>
      <c r="Y2790" s="275" t="s">
        <v>26</v>
      </c>
      <c r="Z2790" s="273" t="s">
        <v>13715</v>
      </c>
      <c r="AE2790" s="268">
        <v>45166</v>
      </c>
      <c r="AG2790" s="275" t="s">
        <v>2800</v>
      </c>
      <c r="AH2790" s="273" t="s">
        <v>13392</v>
      </c>
    </row>
    <row r="2791" spans="1:34" ht="108.5" x14ac:dyDescent="0.35">
      <c r="A2791" s="286" t="e">
        <f t="shared" si="217"/>
        <v>#REF!</v>
      </c>
      <c r="B2791" s="286">
        <v>2086</v>
      </c>
      <c r="C2791" s="275">
        <v>129084651</v>
      </c>
      <c r="D2791" s="275" t="s">
        <v>705</v>
      </c>
      <c r="E2791" s="275">
        <v>726699695</v>
      </c>
      <c r="F2791" s="275" t="s">
        <v>809</v>
      </c>
      <c r="G2791" s="275">
        <v>654594205</v>
      </c>
      <c r="H2791" s="275" t="s">
        <v>3338</v>
      </c>
      <c r="J2791" s="275" t="s">
        <v>3342</v>
      </c>
      <c r="M2791" s="275">
        <v>261863326</v>
      </c>
      <c r="N2791" s="275" t="s">
        <v>1572</v>
      </c>
      <c r="P2791" s="275" t="s">
        <v>3343</v>
      </c>
      <c r="Q2791" s="275" t="s">
        <v>3344</v>
      </c>
      <c r="R2791" s="275" t="s">
        <v>3345</v>
      </c>
      <c r="S2791" s="275" t="s">
        <v>399</v>
      </c>
      <c r="T2791" s="275">
        <v>4</v>
      </c>
      <c r="V2791" s="275" t="s">
        <v>94</v>
      </c>
      <c r="X2791" s="275" t="s">
        <v>26</v>
      </c>
      <c r="Y2791" s="275" t="s">
        <v>26</v>
      </c>
      <c r="Z2791" s="273" t="s">
        <v>13716</v>
      </c>
      <c r="AE2791" s="268">
        <v>45166</v>
      </c>
      <c r="AG2791" s="275" t="s">
        <v>2800</v>
      </c>
      <c r="AH2791" s="273" t="s">
        <v>13392</v>
      </c>
    </row>
    <row r="2792" spans="1:34" ht="155" x14ac:dyDescent="0.35">
      <c r="A2792" s="286" t="e">
        <f t="shared" si="217"/>
        <v>#REF!</v>
      </c>
      <c r="B2792" s="286">
        <v>2087</v>
      </c>
      <c r="C2792" s="275">
        <v>129084651</v>
      </c>
      <c r="D2792" s="275" t="s">
        <v>705</v>
      </c>
      <c r="E2792" s="275">
        <v>726699695</v>
      </c>
      <c r="F2792" s="275" t="s">
        <v>809</v>
      </c>
      <c r="G2792" s="275">
        <v>550722030</v>
      </c>
      <c r="H2792" s="275" t="s">
        <v>3346</v>
      </c>
      <c r="J2792" s="275" t="s">
        <v>3350</v>
      </c>
      <c r="M2792" s="275">
        <v>206625031</v>
      </c>
      <c r="N2792" s="275" t="s">
        <v>1566</v>
      </c>
      <c r="P2792" s="275" t="s">
        <v>3347</v>
      </c>
      <c r="Q2792" s="275" t="s">
        <v>3348</v>
      </c>
      <c r="R2792" s="275" t="s">
        <v>3349</v>
      </c>
      <c r="S2792" s="275" t="s">
        <v>32</v>
      </c>
      <c r="T2792" s="275">
        <v>2</v>
      </c>
      <c r="V2792" s="275" t="s">
        <v>94</v>
      </c>
      <c r="X2792" s="275" t="s">
        <v>26</v>
      </c>
      <c r="Y2792" s="275" t="s">
        <v>26</v>
      </c>
      <c r="Z2792" s="273" t="s">
        <v>13717</v>
      </c>
      <c r="AE2792" s="268">
        <v>45166</v>
      </c>
      <c r="AG2792" s="275" t="s">
        <v>2800</v>
      </c>
      <c r="AH2792" s="273" t="s">
        <v>13392</v>
      </c>
    </row>
    <row r="2793" spans="1:34" ht="155" x14ac:dyDescent="0.35">
      <c r="A2793" s="286" t="e">
        <f t="shared" si="217"/>
        <v>#REF!</v>
      </c>
      <c r="B2793" s="286">
        <v>2088</v>
      </c>
      <c r="C2793" s="275">
        <v>129084651</v>
      </c>
      <c r="D2793" s="275" t="s">
        <v>705</v>
      </c>
      <c r="E2793" s="275">
        <v>726699695</v>
      </c>
      <c r="F2793" s="275" t="s">
        <v>809</v>
      </c>
      <c r="G2793" s="275">
        <v>550722030</v>
      </c>
      <c r="H2793" s="275" t="s">
        <v>3346</v>
      </c>
      <c r="J2793" s="275" t="s">
        <v>3350</v>
      </c>
      <c r="M2793" s="275">
        <v>261863326</v>
      </c>
      <c r="N2793" s="275" t="s">
        <v>1572</v>
      </c>
      <c r="P2793" s="275" t="s">
        <v>3351</v>
      </c>
      <c r="Q2793" s="275" t="s">
        <v>3352</v>
      </c>
      <c r="R2793" s="275" t="s">
        <v>3353</v>
      </c>
      <c r="S2793" s="275" t="s">
        <v>399</v>
      </c>
      <c r="T2793" s="275">
        <v>4</v>
      </c>
      <c r="V2793" s="275" t="s">
        <v>94</v>
      </c>
      <c r="X2793" s="275" t="s">
        <v>26</v>
      </c>
      <c r="Y2793" s="275" t="s">
        <v>26</v>
      </c>
      <c r="Z2793" s="273" t="s">
        <v>13718</v>
      </c>
      <c r="AE2793" s="268">
        <v>45166</v>
      </c>
      <c r="AG2793" s="275" t="s">
        <v>2800</v>
      </c>
      <c r="AH2793" s="273" t="s">
        <v>13392</v>
      </c>
    </row>
    <row r="2794" spans="1:34" ht="108.5" x14ac:dyDescent="0.35">
      <c r="A2794" s="286" t="e">
        <f t="shared" si="217"/>
        <v>#REF!</v>
      </c>
      <c r="B2794" s="286">
        <v>2089</v>
      </c>
      <c r="C2794" s="275">
        <v>129084651</v>
      </c>
      <c r="D2794" s="275" t="s">
        <v>705</v>
      </c>
      <c r="E2794" s="275">
        <v>726699695</v>
      </c>
      <c r="F2794" s="275" t="s">
        <v>809</v>
      </c>
      <c r="G2794" s="275">
        <v>142912472</v>
      </c>
      <c r="H2794" s="275" t="s">
        <v>3354</v>
      </c>
      <c r="J2794" s="275" t="s">
        <v>3358</v>
      </c>
      <c r="M2794" s="275">
        <v>206625031</v>
      </c>
      <c r="N2794" s="275" t="s">
        <v>1566</v>
      </c>
      <c r="P2794" s="275" t="s">
        <v>3355</v>
      </c>
      <c r="Q2794" s="275" t="s">
        <v>3356</v>
      </c>
      <c r="R2794" s="275" t="s">
        <v>3357</v>
      </c>
      <c r="S2794" s="275" t="s">
        <v>32</v>
      </c>
      <c r="T2794" s="275">
        <v>2</v>
      </c>
      <c r="V2794" s="275" t="s">
        <v>94</v>
      </c>
      <c r="X2794" s="275" t="s">
        <v>26</v>
      </c>
      <c r="Y2794" s="275" t="s">
        <v>26</v>
      </c>
      <c r="Z2794" s="273" t="s">
        <v>13719</v>
      </c>
      <c r="AE2794" s="268">
        <v>45166</v>
      </c>
      <c r="AG2794" s="275" t="s">
        <v>2800</v>
      </c>
      <c r="AH2794" s="273" t="s">
        <v>13392</v>
      </c>
    </row>
    <row r="2795" spans="1:34" ht="108.5" x14ac:dyDescent="0.35">
      <c r="A2795" s="286" t="e">
        <f t="shared" si="217"/>
        <v>#REF!</v>
      </c>
      <c r="B2795" s="286">
        <v>2090</v>
      </c>
      <c r="C2795" s="275">
        <v>129084651</v>
      </c>
      <c r="D2795" s="275" t="s">
        <v>705</v>
      </c>
      <c r="E2795" s="275">
        <v>726699695</v>
      </c>
      <c r="F2795" s="275" t="s">
        <v>809</v>
      </c>
      <c r="G2795" s="275">
        <v>142912472</v>
      </c>
      <c r="H2795" s="275" t="s">
        <v>3354</v>
      </c>
      <c r="J2795" s="275" t="s">
        <v>3358</v>
      </c>
      <c r="M2795" s="275">
        <v>261863326</v>
      </c>
      <c r="N2795" s="275" t="s">
        <v>1572</v>
      </c>
      <c r="P2795" s="275" t="s">
        <v>3359</v>
      </c>
      <c r="Q2795" s="275" t="s">
        <v>3360</v>
      </c>
      <c r="R2795" s="275" t="s">
        <v>3361</v>
      </c>
      <c r="S2795" s="275" t="s">
        <v>399</v>
      </c>
      <c r="T2795" s="275">
        <v>4</v>
      </c>
      <c r="V2795" s="275" t="s">
        <v>94</v>
      </c>
      <c r="X2795" s="275" t="s">
        <v>26</v>
      </c>
      <c r="Y2795" s="275" t="s">
        <v>26</v>
      </c>
      <c r="Z2795" s="273" t="s">
        <v>13720</v>
      </c>
      <c r="AE2795" s="268">
        <v>45166</v>
      </c>
      <c r="AG2795" s="275" t="s">
        <v>2800</v>
      </c>
      <c r="AH2795" s="273" t="s">
        <v>13392</v>
      </c>
    </row>
    <row r="2796" spans="1:34" ht="124" x14ac:dyDescent="0.35">
      <c r="A2796" s="286" t="e">
        <f t="shared" si="217"/>
        <v>#REF!</v>
      </c>
      <c r="B2796" s="286">
        <v>2091</v>
      </c>
      <c r="C2796" s="275">
        <v>129084651</v>
      </c>
      <c r="D2796" s="275" t="s">
        <v>705</v>
      </c>
      <c r="E2796" s="275">
        <v>726699695</v>
      </c>
      <c r="F2796" s="275" t="s">
        <v>809</v>
      </c>
      <c r="G2796" s="275">
        <v>158409298</v>
      </c>
      <c r="H2796" s="275" t="s">
        <v>3362</v>
      </c>
      <c r="J2796" s="275" t="s">
        <v>3366</v>
      </c>
      <c r="M2796" s="275">
        <v>206625031</v>
      </c>
      <c r="N2796" s="275" t="s">
        <v>1566</v>
      </c>
      <c r="P2796" s="275" t="s">
        <v>3363</v>
      </c>
      <c r="Q2796" s="275" t="s">
        <v>3364</v>
      </c>
      <c r="R2796" s="275" t="s">
        <v>3365</v>
      </c>
      <c r="S2796" s="275" t="s">
        <v>32</v>
      </c>
      <c r="T2796" s="275">
        <v>2</v>
      </c>
      <c r="V2796" s="275" t="s">
        <v>94</v>
      </c>
      <c r="X2796" s="275" t="s">
        <v>26</v>
      </c>
      <c r="Y2796" s="275" t="s">
        <v>26</v>
      </c>
      <c r="Z2796" s="273" t="s">
        <v>13721</v>
      </c>
      <c r="AE2796" s="268">
        <v>45166</v>
      </c>
      <c r="AG2796" s="275" t="s">
        <v>2800</v>
      </c>
      <c r="AH2796" s="273" t="s">
        <v>13392</v>
      </c>
    </row>
    <row r="2797" spans="1:34" ht="124" x14ac:dyDescent="0.35">
      <c r="A2797" s="286" t="e">
        <f t="shared" si="217"/>
        <v>#REF!</v>
      </c>
      <c r="B2797" s="286">
        <v>2092</v>
      </c>
      <c r="C2797" s="275">
        <v>129084651</v>
      </c>
      <c r="D2797" s="275" t="s">
        <v>705</v>
      </c>
      <c r="E2797" s="275">
        <v>726699695</v>
      </c>
      <c r="F2797" s="275" t="s">
        <v>809</v>
      </c>
      <c r="G2797" s="275">
        <v>158409298</v>
      </c>
      <c r="H2797" s="275" t="s">
        <v>3362</v>
      </c>
      <c r="J2797" s="275" t="s">
        <v>3366</v>
      </c>
      <c r="M2797" s="275">
        <v>261863326</v>
      </c>
      <c r="N2797" s="275" t="s">
        <v>1572</v>
      </c>
      <c r="P2797" s="275" t="s">
        <v>3367</v>
      </c>
      <c r="Q2797" s="275" t="s">
        <v>3368</v>
      </c>
      <c r="R2797" s="275" t="s">
        <v>3369</v>
      </c>
      <c r="S2797" s="275" t="s">
        <v>399</v>
      </c>
      <c r="T2797" s="275">
        <v>4</v>
      </c>
      <c r="V2797" s="275" t="s">
        <v>94</v>
      </c>
      <c r="X2797" s="275" t="s">
        <v>26</v>
      </c>
      <c r="Y2797" s="275" t="s">
        <v>26</v>
      </c>
      <c r="Z2797" s="273" t="s">
        <v>13722</v>
      </c>
      <c r="AE2797" s="268">
        <v>45166</v>
      </c>
      <c r="AG2797" s="275" t="s">
        <v>2800</v>
      </c>
      <c r="AH2797" s="273" t="s">
        <v>13392</v>
      </c>
    </row>
    <row r="2798" spans="1:34" ht="108.5" x14ac:dyDescent="0.35">
      <c r="A2798" s="286" t="e">
        <f t="shared" si="217"/>
        <v>#REF!</v>
      </c>
      <c r="B2798" s="286">
        <v>2093</v>
      </c>
      <c r="C2798" s="275">
        <v>129084651</v>
      </c>
      <c r="D2798" s="275" t="s">
        <v>705</v>
      </c>
      <c r="E2798" s="275">
        <v>726699695</v>
      </c>
      <c r="F2798" s="275" t="s">
        <v>809</v>
      </c>
      <c r="G2798" s="275">
        <v>529744595</v>
      </c>
      <c r="H2798" s="275" t="s">
        <v>3370</v>
      </c>
      <c r="J2798" s="275" t="s">
        <v>3374</v>
      </c>
      <c r="M2798" s="275">
        <v>206625031</v>
      </c>
      <c r="N2798" s="275" t="s">
        <v>1566</v>
      </c>
      <c r="P2798" s="275" t="s">
        <v>3371</v>
      </c>
      <c r="Q2798" s="275" t="s">
        <v>3372</v>
      </c>
      <c r="R2798" s="275" t="s">
        <v>3373</v>
      </c>
      <c r="S2798" s="275" t="s">
        <v>32</v>
      </c>
      <c r="T2798" s="275">
        <v>2</v>
      </c>
      <c r="V2798" s="275" t="s">
        <v>94</v>
      </c>
      <c r="X2798" s="275" t="s">
        <v>26</v>
      </c>
      <c r="Y2798" s="275" t="s">
        <v>26</v>
      </c>
      <c r="Z2798" s="273" t="s">
        <v>13723</v>
      </c>
      <c r="AE2798" s="268">
        <v>45166</v>
      </c>
      <c r="AG2798" s="275" t="s">
        <v>2800</v>
      </c>
      <c r="AH2798" s="273" t="s">
        <v>13392</v>
      </c>
    </row>
    <row r="2799" spans="1:34" ht="108.5" x14ac:dyDescent="0.35">
      <c r="A2799" s="286" t="e">
        <f t="shared" si="217"/>
        <v>#REF!</v>
      </c>
      <c r="B2799" s="286">
        <v>2094</v>
      </c>
      <c r="C2799" s="275">
        <v>129084651</v>
      </c>
      <c r="D2799" s="275" t="s">
        <v>705</v>
      </c>
      <c r="E2799" s="275">
        <v>726699695</v>
      </c>
      <c r="F2799" s="275" t="s">
        <v>809</v>
      </c>
      <c r="G2799" s="275">
        <v>529744595</v>
      </c>
      <c r="H2799" s="275" t="s">
        <v>3370</v>
      </c>
      <c r="J2799" s="275" t="s">
        <v>3374</v>
      </c>
      <c r="M2799" s="275">
        <v>261863326</v>
      </c>
      <c r="N2799" s="275" t="s">
        <v>1572</v>
      </c>
      <c r="P2799" s="275" t="s">
        <v>3375</v>
      </c>
      <c r="Q2799" s="275" t="s">
        <v>3376</v>
      </c>
      <c r="R2799" s="275" t="s">
        <v>3377</v>
      </c>
      <c r="S2799" s="275" t="s">
        <v>399</v>
      </c>
      <c r="T2799" s="275">
        <v>4</v>
      </c>
      <c r="V2799" s="275" t="s">
        <v>94</v>
      </c>
      <c r="X2799" s="275" t="s">
        <v>26</v>
      </c>
      <c r="Y2799" s="275" t="s">
        <v>26</v>
      </c>
      <c r="Z2799" s="273" t="s">
        <v>13724</v>
      </c>
      <c r="AE2799" s="268">
        <v>45166</v>
      </c>
      <c r="AG2799" s="275" t="s">
        <v>2800</v>
      </c>
      <c r="AH2799" s="273" t="s">
        <v>13392</v>
      </c>
    </row>
    <row r="2800" spans="1:34" ht="108.5" x14ac:dyDescent="0.35">
      <c r="A2800" s="286" t="e">
        <f t="shared" si="217"/>
        <v>#REF!</v>
      </c>
      <c r="B2800" s="286">
        <v>2095</v>
      </c>
      <c r="C2800" s="275">
        <v>129084651</v>
      </c>
      <c r="D2800" s="275" t="s">
        <v>705</v>
      </c>
      <c r="E2800" s="275">
        <v>726699695</v>
      </c>
      <c r="F2800" s="275" t="s">
        <v>809</v>
      </c>
      <c r="G2800" s="275">
        <v>315987564</v>
      </c>
      <c r="H2800" s="275" t="s">
        <v>3378</v>
      </c>
      <c r="J2800" s="275" t="s">
        <v>3382</v>
      </c>
      <c r="M2800" s="275">
        <v>206625031</v>
      </c>
      <c r="N2800" s="275" t="s">
        <v>1566</v>
      </c>
      <c r="P2800" s="275" t="s">
        <v>3379</v>
      </c>
      <c r="Q2800" s="275" t="s">
        <v>3380</v>
      </c>
      <c r="R2800" s="275" t="s">
        <v>3381</v>
      </c>
      <c r="S2800" s="275" t="s">
        <v>32</v>
      </c>
      <c r="T2800" s="275">
        <v>2</v>
      </c>
      <c r="V2800" s="275" t="s">
        <v>94</v>
      </c>
      <c r="X2800" s="275" t="s">
        <v>26</v>
      </c>
      <c r="Y2800" s="275" t="s">
        <v>26</v>
      </c>
      <c r="Z2800" s="273" t="s">
        <v>13725</v>
      </c>
      <c r="AE2800" s="268">
        <v>45166</v>
      </c>
      <c r="AG2800" s="275" t="s">
        <v>2800</v>
      </c>
      <c r="AH2800" s="273" t="s">
        <v>13392</v>
      </c>
    </row>
    <row r="2801" spans="1:34" ht="108.5" x14ac:dyDescent="0.35">
      <c r="A2801" s="286" t="e">
        <f t="shared" si="217"/>
        <v>#REF!</v>
      </c>
      <c r="B2801" s="286">
        <v>2096</v>
      </c>
      <c r="C2801" s="275">
        <v>129084651</v>
      </c>
      <c r="D2801" s="275" t="s">
        <v>705</v>
      </c>
      <c r="E2801" s="275">
        <v>726699695</v>
      </c>
      <c r="F2801" s="275" t="s">
        <v>809</v>
      </c>
      <c r="G2801" s="275">
        <v>315987564</v>
      </c>
      <c r="H2801" s="275" t="s">
        <v>3378</v>
      </c>
      <c r="J2801" s="275" t="s">
        <v>3382</v>
      </c>
      <c r="M2801" s="275">
        <v>261863326</v>
      </c>
      <c r="N2801" s="275" t="s">
        <v>1572</v>
      </c>
      <c r="P2801" s="275" t="s">
        <v>3383</v>
      </c>
      <c r="Q2801" s="275" t="s">
        <v>3384</v>
      </c>
      <c r="R2801" s="275" t="s">
        <v>3385</v>
      </c>
      <c r="S2801" s="275" t="s">
        <v>399</v>
      </c>
      <c r="T2801" s="275">
        <v>4</v>
      </c>
      <c r="V2801" s="275" t="s">
        <v>94</v>
      </c>
      <c r="X2801" s="275" t="s">
        <v>26</v>
      </c>
      <c r="Y2801" s="275" t="s">
        <v>26</v>
      </c>
      <c r="Z2801" s="273" t="s">
        <v>13726</v>
      </c>
      <c r="AE2801" s="268">
        <v>45166</v>
      </c>
      <c r="AG2801" s="275" t="s">
        <v>2800</v>
      </c>
      <c r="AH2801" s="273" t="s">
        <v>13392</v>
      </c>
    </row>
    <row r="2802" spans="1:34" ht="124" x14ac:dyDescent="0.35">
      <c r="A2802" s="286" t="e">
        <f t="shared" si="217"/>
        <v>#REF!</v>
      </c>
      <c r="B2802" s="286">
        <v>2097</v>
      </c>
      <c r="C2802" s="275">
        <v>129084651</v>
      </c>
      <c r="D2802" s="275" t="s">
        <v>705</v>
      </c>
      <c r="E2802" s="275">
        <v>726699695</v>
      </c>
      <c r="F2802" s="275" t="s">
        <v>809</v>
      </c>
      <c r="G2802" s="275">
        <v>852278004</v>
      </c>
      <c r="H2802" s="275" t="s">
        <v>3386</v>
      </c>
      <c r="J2802" s="275" t="s">
        <v>3390</v>
      </c>
      <c r="M2802" s="275">
        <v>206625031</v>
      </c>
      <c r="N2802" s="275" t="s">
        <v>1566</v>
      </c>
      <c r="P2802" s="275" t="s">
        <v>3387</v>
      </c>
      <c r="Q2802" s="275" t="s">
        <v>3388</v>
      </c>
      <c r="R2802" s="275" t="s">
        <v>3389</v>
      </c>
      <c r="S2802" s="275" t="s">
        <v>32</v>
      </c>
      <c r="T2802" s="275">
        <v>2</v>
      </c>
      <c r="V2802" s="275" t="s">
        <v>94</v>
      </c>
      <c r="X2802" s="275" t="s">
        <v>26</v>
      </c>
      <c r="Y2802" s="275" t="s">
        <v>26</v>
      </c>
      <c r="Z2802" s="273" t="s">
        <v>13727</v>
      </c>
      <c r="AE2802" s="268">
        <v>45166</v>
      </c>
      <c r="AG2802" s="275" t="s">
        <v>2800</v>
      </c>
      <c r="AH2802" s="273" t="s">
        <v>13392</v>
      </c>
    </row>
    <row r="2803" spans="1:34" ht="124" x14ac:dyDescent="0.35">
      <c r="A2803" s="286" t="e">
        <f t="shared" si="217"/>
        <v>#REF!</v>
      </c>
      <c r="B2803" s="286">
        <v>2098</v>
      </c>
      <c r="C2803" s="275">
        <v>129084651</v>
      </c>
      <c r="D2803" s="275" t="s">
        <v>705</v>
      </c>
      <c r="E2803" s="275">
        <v>726699695</v>
      </c>
      <c r="F2803" s="275" t="s">
        <v>809</v>
      </c>
      <c r="G2803" s="275">
        <v>852278004</v>
      </c>
      <c r="H2803" s="275" t="s">
        <v>3386</v>
      </c>
      <c r="J2803" s="275" t="s">
        <v>3390</v>
      </c>
      <c r="M2803" s="275">
        <v>261863326</v>
      </c>
      <c r="N2803" s="275" t="s">
        <v>1572</v>
      </c>
      <c r="P2803" s="275" t="s">
        <v>3391</v>
      </c>
      <c r="Q2803" s="275" t="s">
        <v>3392</v>
      </c>
      <c r="R2803" s="275" t="s">
        <v>3393</v>
      </c>
      <c r="S2803" s="275" t="s">
        <v>399</v>
      </c>
      <c r="T2803" s="275">
        <v>4</v>
      </c>
      <c r="V2803" s="275" t="s">
        <v>94</v>
      </c>
      <c r="X2803" s="275" t="s">
        <v>26</v>
      </c>
      <c r="Y2803" s="275" t="s">
        <v>26</v>
      </c>
      <c r="Z2803" s="273" t="s">
        <v>13728</v>
      </c>
      <c r="AE2803" s="268">
        <v>45166</v>
      </c>
      <c r="AG2803" s="275" t="s">
        <v>2800</v>
      </c>
      <c r="AH2803" s="273" t="s">
        <v>13392</v>
      </c>
    </row>
    <row r="2804" spans="1:34" ht="108.5" x14ac:dyDescent="0.35">
      <c r="A2804" s="286" t="e">
        <f t="shared" si="217"/>
        <v>#REF!</v>
      </c>
      <c r="B2804" s="286">
        <v>2099</v>
      </c>
      <c r="C2804" s="275">
        <v>129084651</v>
      </c>
      <c r="D2804" s="275" t="s">
        <v>705</v>
      </c>
      <c r="E2804" s="275">
        <v>726699695</v>
      </c>
      <c r="F2804" s="275" t="s">
        <v>809</v>
      </c>
      <c r="G2804" s="275">
        <v>391972881</v>
      </c>
      <c r="H2804" s="275" t="s">
        <v>3394</v>
      </c>
      <c r="J2804" s="275" t="s">
        <v>3398</v>
      </c>
      <c r="M2804" s="275">
        <v>206625031</v>
      </c>
      <c r="N2804" s="275" t="s">
        <v>1566</v>
      </c>
      <c r="P2804" s="275" t="s">
        <v>3395</v>
      </c>
      <c r="Q2804" s="275" t="s">
        <v>3396</v>
      </c>
      <c r="R2804" s="275" t="s">
        <v>3397</v>
      </c>
      <c r="S2804" s="275" t="s">
        <v>32</v>
      </c>
      <c r="T2804" s="275">
        <v>2</v>
      </c>
      <c r="V2804" s="275" t="s">
        <v>94</v>
      </c>
      <c r="X2804" s="275" t="s">
        <v>26</v>
      </c>
      <c r="Y2804" s="275" t="s">
        <v>26</v>
      </c>
      <c r="Z2804" s="273" t="s">
        <v>13729</v>
      </c>
      <c r="AE2804" s="268">
        <v>45166</v>
      </c>
      <c r="AG2804" s="275" t="s">
        <v>2800</v>
      </c>
      <c r="AH2804" s="273" t="s">
        <v>13392</v>
      </c>
    </row>
    <row r="2805" spans="1:34" ht="108.5" x14ac:dyDescent="0.35">
      <c r="A2805" s="286" t="e">
        <f t="shared" si="217"/>
        <v>#REF!</v>
      </c>
      <c r="B2805" s="286">
        <v>2100</v>
      </c>
      <c r="C2805" s="275">
        <v>129084651</v>
      </c>
      <c r="D2805" s="275" t="s">
        <v>705</v>
      </c>
      <c r="E2805" s="275">
        <v>726699695</v>
      </c>
      <c r="F2805" s="275" t="s">
        <v>809</v>
      </c>
      <c r="G2805" s="275">
        <v>391972881</v>
      </c>
      <c r="H2805" s="275" t="s">
        <v>3394</v>
      </c>
      <c r="J2805" s="275" t="s">
        <v>3398</v>
      </c>
      <c r="M2805" s="275">
        <v>261863326</v>
      </c>
      <c r="N2805" s="275" t="s">
        <v>1572</v>
      </c>
      <c r="P2805" s="275" t="s">
        <v>3399</v>
      </c>
      <c r="Q2805" s="275" t="s">
        <v>3400</v>
      </c>
      <c r="R2805" s="275" t="s">
        <v>3401</v>
      </c>
      <c r="S2805" s="275" t="s">
        <v>399</v>
      </c>
      <c r="T2805" s="275">
        <v>4</v>
      </c>
      <c r="V2805" s="275" t="s">
        <v>94</v>
      </c>
      <c r="X2805" s="275" t="s">
        <v>26</v>
      </c>
      <c r="Y2805" s="275" t="s">
        <v>26</v>
      </c>
      <c r="Z2805" s="273" t="s">
        <v>13730</v>
      </c>
      <c r="AE2805" s="268">
        <v>45166</v>
      </c>
      <c r="AG2805" s="275" t="s">
        <v>2800</v>
      </c>
      <c r="AH2805" s="273" t="s">
        <v>13392</v>
      </c>
    </row>
    <row r="2806" spans="1:34" ht="108.5" x14ac:dyDescent="0.35">
      <c r="A2806" s="286" t="e">
        <f t="shared" si="217"/>
        <v>#REF!</v>
      </c>
      <c r="B2806" s="286">
        <v>2101</v>
      </c>
      <c r="C2806" s="275">
        <v>129084651</v>
      </c>
      <c r="D2806" s="275" t="s">
        <v>705</v>
      </c>
      <c r="E2806" s="275">
        <v>726699695</v>
      </c>
      <c r="F2806" s="275" t="s">
        <v>809</v>
      </c>
      <c r="G2806" s="275">
        <v>259089008</v>
      </c>
      <c r="H2806" s="275" t="s">
        <v>3402</v>
      </c>
      <c r="J2806" s="275" t="s">
        <v>3406</v>
      </c>
      <c r="M2806" s="275">
        <v>206625031</v>
      </c>
      <c r="N2806" s="275" t="s">
        <v>1566</v>
      </c>
      <c r="P2806" s="275" t="s">
        <v>3403</v>
      </c>
      <c r="Q2806" s="275" t="s">
        <v>3404</v>
      </c>
      <c r="R2806" s="275" t="s">
        <v>3405</v>
      </c>
      <c r="S2806" s="275" t="s">
        <v>32</v>
      </c>
      <c r="T2806" s="275">
        <v>2</v>
      </c>
      <c r="V2806" s="275" t="s">
        <v>94</v>
      </c>
      <c r="X2806" s="275" t="s">
        <v>26</v>
      </c>
      <c r="Y2806" s="275" t="s">
        <v>26</v>
      </c>
      <c r="Z2806" s="273" t="s">
        <v>13731</v>
      </c>
      <c r="AE2806" s="268">
        <v>45166</v>
      </c>
      <c r="AG2806" s="275" t="s">
        <v>2800</v>
      </c>
      <c r="AH2806" s="273" t="s">
        <v>13392</v>
      </c>
    </row>
    <row r="2807" spans="1:34" ht="108.5" x14ac:dyDescent="0.35">
      <c r="A2807" s="286" t="e">
        <f t="shared" si="217"/>
        <v>#REF!</v>
      </c>
      <c r="B2807" s="286">
        <v>2102</v>
      </c>
      <c r="C2807" s="275">
        <v>129084651</v>
      </c>
      <c r="D2807" s="275" t="s">
        <v>705</v>
      </c>
      <c r="E2807" s="275">
        <v>726699695</v>
      </c>
      <c r="F2807" s="275" t="s">
        <v>809</v>
      </c>
      <c r="G2807" s="275">
        <v>259089008</v>
      </c>
      <c r="H2807" s="275" t="s">
        <v>3402</v>
      </c>
      <c r="J2807" s="275" t="s">
        <v>3406</v>
      </c>
      <c r="M2807" s="275">
        <v>261863326</v>
      </c>
      <c r="N2807" s="275" t="s">
        <v>1572</v>
      </c>
      <c r="P2807" s="275" t="s">
        <v>3407</v>
      </c>
      <c r="Q2807" s="275" t="s">
        <v>3408</v>
      </c>
      <c r="R2807" s="275" t="s">
        <v>3409</v>
      </c>
      <c r="S2807" s="275" t="s">
        <v>399</v>
      </c>
      <c r="T2807" s="275">
        <v>4</v>
      </c>
      <c r="V2807" s="275" t="s">
        <v>94</v>
      </c>
      <c r="X2807" s="275" t="s">
        <v>26</v>
      </c>
      <c r="Y2807" s="275" t="s">
        <v>26</v>
      </c>
      <c r="Z2807" s="273" t="s">
        <v>13732</v>
      </c>
      <c r="AE2807" s="268">
        <v>45166</v>
      </c>
      <c r="AG2807" s="275" t="s">
        <v>2800</v>
      </c>
      <c r="AH2807" s="273" t="s">
        <v>13392</v>
      </c>
    </row>
    <row r="2808" spans="1:34" ht="124" x14ac:dyDescent="0.35">
      <c r="A2808" s="286" t="e">
        <f t="shared" si="217"/>
        <v>#REF!</v>
      </c>
      <c r="B2808" s="286">
        <v>2103</v>
      </c>
      <c r="C2808" s="275">
        <v>129084651</v>
      </c>
      <c r="D2808" s="275" t="s">
        <v>705</v>
      </c>
      <c r="E2808" s="275">
        <v>726699695</v>
      </c>
      <c r="F2808" s="275" t="s">
        <v>809</v>
      </c>
      <c r="G2808" s="275">
        <v>209771602</v>
      </c>
      <c r="H2808" s="275" t="s">
        <v>3410</v>
      </c>
      <c r="J2808" s="275" t="s">
        <v>3414</v>
      </c>
      <c r="M2808" s="275">
        <v>206625031</v>
      </c>
      <c r="N2808" s="275" t="s">
        <v>1566</v>
      </c>
      <c r="P2808" s="275" t="s">
        <v>3411</v>
      </c>
      <c r="Q2808" s="275" t="s">
        <v>3412</v>
      </c>
      <c r="R2808" s="275" t="s">
        <v>3413</v>
      </c>
      <c r="S2808" s="275" t="s">
        <v>32</v>
      </c>
      <c r="T2808" s="275">
        <v>2</v>
      </c>
      <c r="V2808" s="275" t="s">
        <v>94</v>
      </c>
      <c r="X2808" s="275" t="s">
        <v>26</v>
      </c>
      <c r="Y2808" s="275" t="s">
        <v>26</v>
      </c>
      <c r="Z2808" s="273" t="s">
        <v>13733</v>
      </c>
      <c r="AE2808" s="268">
        <v>45166</v>
      </c>
      <c r="AG2808" s="275" t="s">
        <v>2800</v>
      </c>
      <c r="AH2808" s="273" t="s">
        <v>13392</v>
      </c>
    </row>
    <row r="2809" spans="1:34" ht="124" x14ac:dyDescent="0.35">
      <c r="A2809" s="286" t="e">
        <f t="shared" si="217"/>
        <v>#REF!</v>
      </c>
      <c r="B2809" s="286">
        <v>2104</v>
      </c>
      <c r="C2809" s="275">
        <v>129084651</v>
      </c>
      <c r="D2809" s="275" t="s">
        <v>705</v>
      </c>
      <c r="E2809" s="275">
        <v>726699695</v>
      </c>
      <c r="F2809" s="275" t="s">
        <v>809</v>
      </c>
      <c r="G2809" s="275">
        <v>209771602</v>
      </c>
      <c r="H2809" s="275" t="s">
        <v>3410</v>
      </c>
      <c r="J2809" s="275" t="s">
        <v>3414</v>
      </c>
      <c r="M2809" s="275">
        <v>261863326</v>
      </c>
      <c r="N2809" s="275" t="s">
        <v>1572</v>
      </c>
      <c r="P2809" s="275" t="s">
        <v>3415</v>
      </c>
      <c r="Q2809" s="275" t="s">
        <v>3416</v>
      </c>
      <c r="R2809" s="275" t="s">
        <v>3417</v>
      </c>
      <c r="S2809" s="275" t="s">
        <v>399</v>
      </c>
      <c r="T2809" s="275">
        <v>4</v>
      </c>
      <c r="V2809" s="275" t="s">
        <v>94</v>
      </c>
      <c r="X2809" s="275" t="s">
        <v>26</v>
      </c>
      <c r="Y2809" s="275" t="s">
        <v>26</v>
      </c>
      <c r="Z2809" s="273" t="s">
        <v>13734</v>
      </c>
      <c r="AE2809" s="268">
        <v>45166</v>
      </c>
      <c r="AG2809" s="275" t="s">
        <v>2800</v>
      </c>
      <c r="AH2809" s="273" t="s">
        <v>13392</v>
      </c>
    </row>
    <row r="2810" spans="1:34" ht="108.5" x14ac:dyDescent="0.35">
      <c r="A2810" s="286" t="e">
        <f t="shared" si="217"/>
        <v>#REF!</v>
      </c>
      <c r="B2810" s="286">
        <v>2105</v>
      </c>
      <c r="C2810" s="275">
        <v>129084651</v>
      </c>
      <c r="D2810" s="275" t="s">
        <v>705</v>
      </c>
      <c r="E2810" s="275">
        <v>726699695</v>
      </c>
      <c r="F2810" s="275" t="s">
        <v>809</v>
      </c>
      <c r="G2810" s="275">
        <v>682651189</v>
      </c>
      <c r="H2810" s="275" t="s">
        <v>3418</v>
      </c>
      <c r="J2810" s="275" t="s">
        <v>3422</v>
      </c>
      <c r="M2810" s="275">
        <v>206625031</v>
      </c>
      <c r="N2810" s="275" t="s">
        <v>1566</v>
      </c>
      <c r="P2810" s="275" t="s">
        <v>3419</v>
      </c>
      <c r="Q2810" s="275" t="s">
        <v>3420</v>
      </c>
      <c r="R2810" s="275" t="s">
        <v>3421</v>
      </c>
      <c r="S2810" s="275" t="s">
        <v>32</v>
      </c>
      <c r="T2810" s="275">
        <v>2</v>
      </c>
      <c r="V2810" s="275" t="s">
        <v>94</v>
      </c>
      <c r="X2810" s="275" t="s">
        <v>26</v>
      </c>
      <c r="Y2810" s="275" t="s">
        <v>26</v>
      </c>
      <c r="Z2810" s="273" t="s">
        <v>13735</v>
      </c>
      <c r="AE2810" s="268">
        <v>45166</v>
      </c>
      <c r="AG2810" s="275" t="s">
        <v>2800</v>
      </c>
      <c r="AH2810" s="273" t="s">
        <v>13392</v>
      </c>
    </row>
    <row r="2811" spans="1:34" ht="108.5" x14ac:dyDescent="0.35">
      <c r="A2811" s="286" t="e">
        <f t="shared" si="217"/>
        <v>#REF!</v>
      </c>
      <c r="B2811" s="286">
        <v>2106</v>
      </c>
      <c r="C2811" s="275">
        <v>129084651</v>
      </c>
      <c r="D2811" s="275" t="s">
        <v>705</v>
      </c>
      <c r="E2811" s="275">
        <v>726699695</v>
      </c>
      <c r="F2811" s="275" t="s">
        <v>809</v>
      </c>
      <c r="G2811" s="275">
        <v>682651189</v>
      </c>
      <c r="H2811" s="275" t="s">
        <v>3418</v>
      </c>
      <c r="J2811" s="275" t="s">
        <v>3422</v>
      </c>
      <c r="M2811" s="275">
        <v>261863326</v>
      </c>
      <c r="N2811" s="275" t="s">
        <v>1572</v>
      </c>
      <c r="P2811" s="275" t="s">
        <v>3423</v>
      </c>
      <c r="Q2811" s="275" t="s">
        <v>3424</v>
      </c>
      <c r="R2811" s="275" t="s">
        <v>3425</v>
      </c>
      <c r="S2811" s="275" t="s">
        <v>399</v>
      </c>
      <c r="T2811" s="275">
        <v>4</v>
      </c>
      <c r="V2811" s="275" t="s">
        <v>94</v>
      </c>
      <c r="X2811" s="275" t="s">
        <v>26</v>
      </c>
      <c r="Y2811" s="275" t="s">
        <v>26</v>
      </c>
      <c r="Z2811" s="273" t="s">
        <v>13736</v>
      </c>
      <c r="AE2811" s="268">
        <v>45166</v>
      </c>
      <c r="AG2811" s="275" t="s">
        <v>2800</v>
      </c>
      <c r="AH2811" s="273" t="s">
        <v>13392</v>
      </c>
    </row>
    <row r="2812" spans="1:34" ht="108.5" x14ac:dyDescent="0.35">
      <c r="A2812" s="286" t="e">
        <f t="shared" si="217"/>
        <v>#REF!</v>
      </c>
      <c r="B2812" s="286">
        <v>2107</v>
      </c>
      <c r="C2812" s="275">
        <v>129084651</v>
      </c>
      <c r="D2812" s="275" t="s">
        <v>705</v>
      </c>
      <c r="E2812" s="275">
        <v>726699695</v>
      </c>
      <c r="F2812" s="275" t="s">
        <v>809</v>
      </c>
      <c r="G2812" s="275">
        <v>750994269</v>
      </c>
      <c r="H2812" s="275" t="s">
        <v>3426</v>
      </c>
      <c r="J2812" s="275" t="s">
        <v>3430</v>
      </c>
      <c r="M2812" s="275">
        <v>206625031</v>
      </c>
      <c r="N2812" s="275" t="s">
        <v>1566</v>
      </c>
      <c r="P2812" s="275" t="s">
        <v>3427</v>
      </c>
      <c r="Q2812" s="275" t="s">
        <v>3428</v>
      </c>
      <c r="R2812" s="275" t="s">
        <v>3429</v>
      </c>
      <c r="S2812" s="275" t="s">
        <v>32</v>
      </c>
      <c r="T2812" s="275">
        <v>2</v>
      </c>
      <c r="V2812" s="275" t="s">
        <v>94</v>
      </c>
      <c r="X2812" s="275" t="s">
        <v>26</v>
      </c>
      <c r="Y2812" s="275" t="s">
        <v>26</v>
      </c>
      <c r="Z2812" s="273" t="s">
        <v>13737</v>
      </c>
      <c r="AE2812" s="268">
        <v>45166</v>
      </c>
      <c r="AG2812" s="275" t="s">
        <v>2800</v>
      </c>
      <c r="AH2812" s="273" t="s">
        <v>13392</v>
      </c>
    </row>
    <row r="2813" spans="1:34" ht="108.5" x14ac:dyDescent="0.35">
      <c r="A2813" s="286" t="e">
        <f t="shared" si="217"/>
        <v>#REF!</v>
      </c>
      <c r="B2813" s="286">
        <v>2108</v>
      </c>
      <c r="C2813" s="275">
        <v>129084651</v>
      </c>
      <c r="D2813" s="275" t="s">
        <v>705</v>
      </c>
      <c r="E2813" s="275">
        <v>726699695</v>
      </c>
      <c r="F2813" s="275" t="s">
        <v>809</v>
      </c>
      <c r="G2813" s="275">
        <v>750994269</v>
      </c>
      <c r="H2813" s="275" t="s">
        <v>3426</v>
      </c>
      <c r="J2813" s="275" t="s">
        <v>3430</v>
      </c>
      <c r="M2813" s="275">
        <v>261863326</v>
      </c>
      <c r="N2813" s="275" t="s">
        <v>1572</v>
      </c>
      <c r="P2813" s="275" t="s">
        <v>3431</v>
      </c>
      <c r="Q2813" s="275" t="s">
        <v>3432</v>
      </c>
      <c r="R2813" s="275" t="s">
        <v>3433</v>
      </c>
      <c r="S2813" s="275" t="s">
        <v>399</v>
      </c>
      <c r="T2813" s="275">
        <v>4</v>
      </c>
      <c r="V2813" s="275" t="s">
        <v>94</v>
      </c>
      <c r="X2813" s="275" t="s">
        <v>26</v>
      </c>
      <c r="Y2813" s="275" t="s">
        <v>26</v>
      </c>
      <c r="Z2813" s="273" t="s">
        <v>13738</v>
      </c>
      <c r="AE2813" s="268">
        <v>45166</v>
      </c>
      <c r="AG2813" s="275" t="s">
        <v>2800</v>
      </c>
      <c r="AH2813" s="273" t="s">
        <v>13392</v>
      </c>
    </row>
    <row r="2814" spans="1:34" ht="108.5" x14ac:dyDescent="0.35">
      <c r="A2814" s="286" t="e">
        <f t="shared" si="217"/>
        <v>#REF!</v>
      </c>
      <c r="B2814" s="286">
        <v>2109</v>
      </c>
      <c r="C2814" s="275">
        <v>129084651</v>
      </c>
      <c r="D2814" s="275" t="s">
        <v>705</v>
      </c>
      <c r="E2814" s="275">
        <v>726699695</v>
      </c>
      <c r="F2814" s="275" t="s">
        <v>809</v>
      </c>
      <c r="G2814" s="275">
        <v>700889863</v>
      </c>
      <c r="H2814" s="275" t="s">
        <v>3434</v>
      </c>
      <c r="J2814" s="275" t="s">
        <v>3438</v>
      </c>
      <c r="M2814" s="275">
        <v>206625031</v>
      </c>
      <c r="N2814" s="275" t="s">
        <v>1566</v>
      </c>
      <c r="P2814" s="275" t="s">
        <v>3435</v>
      </c>
      <c r="Q2814" s="275" t="s">
        <v>3436</v>
      </c>
      <c r="R2814" s="275" t="s">
        <v>3437</v>
      </c>
      <c r="S2814" s="275" t="s">
        <v>32</v>
      </c>
      <c r="T2814" s="275">
        <v>2</v>
      </c>
      <c r="V2814" s="275" t="s">
        <v>94</v>
      </c>
      <c r="X2814" s="275" t="s">
        <v>26</v>
      </c>
      <c r="Y2814" s="275" t="s">
        <v>26</v>
      </c>
      <c r="Z2814" s="273" t="s">
        <v>13739</v>
      </c>
      <c r="AE2814" s="268">
        <v>45166</v>
      </c>
      <c r="AG2814" s="275" t="s">
        <v>2800</v>
      </c>
      <c r="AH2814" s="273" t="s">
        <v>13392</v>
      </c>
    </row>
    <row r="2815" spans="1:34" ht="108.5" x14ac:dyDescent="0.35">
      <c r="A2815" s="286" t="e">
        <f t="shared" si="217"/>
        <v>#REF!</v>
      </c>
      <c r="B2815" s="286">
        <v>2110</v>
      </c>
      <c r="C2815" s="275">
        <v>129084651</v>
      </c>
      <c r="D2815" s="275" t="s">
        <v>705</v>
      </c>
      <c r="E2815" s="275">
        <v>726699695</v>
      </c>
      <c r="F2815" s="275" t="s">
        <v>809</v>
      </c>
      <c r="G2815" s="275">
        <v>700889863</v>
      </c>
      <c r="H2815" s="275" t="s">
        <v>3434</v>
      </c>
      <c r="J2815" s="275" t="s">
        <v>3438</v>
      </c>
      <c r="M2815" s="275">
        <v>261863326</v>
      </c>
      <c r="N2815" s="275" t="s">
        <v>1572</v>
      </c>
      <c r="P2815" s="275" t="s">
        <v>3439</v>
      </c>
      <c r="Q2815" s="275" t="s">
        <v>3440</v>
      </c>
      <c r="R2815" s="275" t="s">
        <v>3441</v>
      </c>
      <c r="S2815" s="275" t="s">
        <v>399</v>
      </c>
      <c r="T2815" s="275">
        <v>4</v>
      </c>
      <c r="V2815" s="275" t="s">
        <v>94</v>
      </c>
      <c r="X2815" s="275" t="s">
        <v>26</v>
      </c>
      <c r="Y2815" s="275" t="s">
        <v>26</v>
      </c>
      <c r="Z2815" s="273" t="s">
        <v>13740</v>
      </c>
      <c r="AE2815" s="268">
        <v>45166</v>
      </c>
      <c r="AG2815" s="275" t="s">
        <v>2800</v>
      </c>
      <c r="AH2815" s="273" t="s">
        <v>13392</v>
      </c>
    </row>
    <row r="2816" spans="1:34" ht="108.5" x14ac:dyDescent="0.35">
      <c r="A2816" s="286" t="e">
        <f t="shared" si="217"/>
        <v>#REF!</v>
      </c>
      <c r="B2816" s="286">
        <v>2111</v>
      </c>
      <c r="C2816" s="275">
        <v>129084651</v>
      </c>
      <c r="D2816" s="275" t="s">
        <v>705</v>
      </c>
      <c r="E2816" s="275">
        <v>726699695</v>
      </c>
      <c r="F2816" s="275" t="s">
        <v>809</v>
      </c>
      <c r="G2816" s="275">
        <v>990114799</v>
      </c>
      <c r="H2816" s="275" t="s">
        <v>3442</v>
      </c>
      <c r="J2816" s="275" t="s">
        <v>3446</v>
      </c>
      <c r="M2816" s="275">
        <v>206625031</v>
      </c>
      <c r="N2816" s="275" t="s">
        <v>1566</v>
      </c>
      <c r="P2816" s="275" t="s">
        <v>3443</v>
      </c>
      <c r="Q2816" s="275" t="s">
        <v>3444</v>
      </c>
      <c r="R2816" s="275" t="s">
        <v>3445</v>
      </c>
      <c r="S2816" s="275" t="s">
        <v>32</v>
      </c>
      <c r="T2816" s="275">
        <v>2</v>
      </c>
      <c r="V2816" s="275" t="s">
        <v>94</v>
      </c>
      <c r="X2816" s="275" t="s">
        <v>26</v>
      </c>
      <c r="Y2816" s="275" t="s">
        <v>26</v>
      </c>
      <c r="Z2816" s="273" t="s">
        <v>13741</v>
      </c>
      <c r="AE2816" s="268">
        <v>45166</v>
      </c>
      <c r="AG2816" s="275" t="s">
        <v>2800</v>
      </c>
      <c r="AH2816" s="273" t="s">
        <v>13392</v>
      </c>
    </row>
    <row r="2817" spans="1:34" ht="108.5" x14ac:dyDescent="0.35">
      <c r="A2817" s="286" t="e">
        <f t="shared" si="217"/>
        <v>#REF!</v>
      </c>
      <c r="B2817" s="286">
        <v>2112</v>
      </c>
      <c r="C2817" s="275">
        <v>129084651</v>
      </c>
      <c r="D2817" s="275" t="s">
        <v>705</v>
      </c>
      <c r="E2817" s="275">
        <v>726699695</v>
      </c>
      <c r="F2817" s="275" t="s">
        <v>809</v>
      </c>
      <c r="G2817" s="275">
        <v>990114799</v>
      </c>
      <c r="H2817" s="275" t="s">
        <v>3442</v>
      </c>
      <c r="J2817" s="275" t="s">
        <v>3446</v>
      </c>
      <c r="M2817" s="275">
        <v>261863326</v>
      </c>
      <c r="N2817" s="275" t="s">
        <v>1572</v>
      </c>
      <c r="P2817" s="275" t="s">
        <v>3447</v>
      </c>
      <c r="Q2817" s="275" t="s">
        <v>3448</v>
      </c>
      <c r="R2817" s="275" t="s">
        <v>3449</v>
      </c>
      <c r="S2817" s="275" t="s">
        <v>399</v>
      </c>
      <c r="T2817" s="275">
        <v>4</v>
      </c>
      <c r="V2817" s="275" t="s">
        <v>94</v>
      </c>
      <c r="X2817" s="275" t="s">
        <v>26</v>
      </c>
      <c r="Y2817" s="275" t="s">
        <v>26</v>
      </c>
      <c r="Z2817" s="273" t="s">
        <v>13742</v>
      </c>
      <c r="AE2817" s="268">
        <v>45166</v>
      </c>
      <c r="AG2817" s="275" t="s">
        <v>2800</v>
      </c>
      <c r="AH2817" s="273" t="s">
        <v>13392</v>
      </c>
    </row>
    <row r="2818" spans="1:34" ht="108.5" x14ac:dyDescent="0.35">
      <c r="A2818" s="286" t="e">
        <f t="shared" si="217"/>
        <v>#REF!</v>
      </c>
      <c r="B2818" s="286">
        <v>2113</v>
      </c>
      <c r="C2818" s="275">
        <v>129084651</v>
      </c>
      <c r="D2818" s="275" t="s">
        <v>705</v>
      </c>
      <c r="E2818" s="275">
        <v>726699695</v>
      </c>
      <c r="F2818" s="275" t="s">
        <v>809</v>
      </c>
      <c r="G2818" s="275">
        <v>195363361</v>
      </c>
      <c r="H2818" s="275" t="s">
        <v>3450</v>
      </c>
      <c r="J2818" s="275" t="s">
        <v>3454</v>
      </c>
      <c r="M2818" s="275">
        <v>206625031</v>
      </c>
      <c r="N2818" s="275" t="s">
        <v>1566</v>
      </c>
      <c r="P2818" s="275" t="s">
        <v>3451</v>
      </c>
      <c r="Q2818" s="275" t="s">
        <v>3452</v>
      </c>
      <c r="R2818" s="275" t="s">
        <v>3453</v>
      </c>
      <c r="S2818" s="275" t="s">
        <v>32</v>
      </c>
      <c r="T2818" s="275">
        <v>2</v>
      </c>
      <c r="V2818" s="275" t="s">
        <v>94</v>
      </c>
      <c r="X2818" s="275" t="s">
        <v>26</v>
      </c>
      <c r="Y2818" s="275" t="s">
        <v>26</v>
      </c>
      <c r="Z2818" s="273" t="s">
        <v>13743</v>
      </c>
      <c r="AE2818" s="268">
        <v>45166</v>
      </c>
      <c r="AG2818" s="275" t="s">
        <v>2800</v>
      </c>
      <c r="AH2818" s="273" t="s">
        <v>13392</v>
      </c>
    </row>
    <row r="2819" spans="1:34" ht="108.5" x14ac:dyDescent="0.35">
      <c r="A2819" s="286" t="e">
        <f t="shared" si="217"/>
        <v>#REF!</v>
      </c>
      <c r="B2819" s="286">
        <v>2114</v>
      </c>
      <c r="C2819" s="275">
        <v>129084651</v>
      </c>
      <c r="D2819" s="275" t="s">
        <v>705</v>
      </c>
      <c r="E2819" s="275">
        <v>726699695</v>
      </c>
      <c r="F2819" s="275" t="s">
        <v>809</v>
      </c>
      <c r="G2819" s="275">
        <v>195363361</v>
      </c>
      <c r="H2819" s="275" t="s">
        <v>3450</v>
      </c>
      <c r="J2819" s="275" t="s">
        <v>3454</v>
      </c>
      <c r="M2819" s="275">
        <v>261863326</v>
      </c>
      <c r="N2819" s="275" t="s">
        <v>1572</v>
      </c>
      <c r="P2819" s="275" t="s">
        <v>3455</v>
      </c>
      <c r="Q2819" s="275" t="s">
        <v>3456</v>
      </c>
      <c r="R2819" s="275" t="s">
        <v>3457</v>
      </c>
      <c r="S2819" s="275" t="s">
        <v>399</v>
      </c>
      <c r="T2819" s="275">
        <v>4</v>
      </c>
      <c r="V2819" s="275" t="s">
        <v>94</v>
      </c>
      <c r="X2819" s="275" t="s">
        <v>26</v>
      </c>
      <c r="Y2819" s="275" t="s">
        <v>26</v>
      </c>
      <c r="Z2819" s="273" t="s">
        <v>13744</v>
      </c>
      <c r="AE2819" s="268">
        <v>45166</v>
      </c>
      <c r="AG2819" s="275" t="s">
        <v>2800</v>
      </c>
      <c r="AH2819" s="273" t="s">
        <v>13392</v>
      </c>
    </row>
    <row r="2820" spans="1:34" ht="108.5" x14ac:dyDescent="0.35">
      <c r="A2820" s="286" t="e">
        <f t="shared" ref="A2820:A2883" si="218">A2819+1</f>
        <v>#REF!</v>
      </c>
      <c r="B2820" s="286">
        <v>2115</v>
      </c>
      <c r="C2820" s="275">
        <v>129084651</v>
      </c>
      <c r="D2820" s="275" t="s">
        <v>705</v>
      </c>
      <c r="E2820" s="275">
        <v>726699695</v>
      </c>
      <c r="F2820" s="275" t="s">
        <v>809</v>
      </c>
      <c r="G2820" s="275">
        <v>216840563</v>
      </c>
      <c r="H2820" s="275" t="s">
        <v>3458</v>
      </c>
      <c r="J2820" s="275" t="s">
        <v>3462</v>
      </c>
      <c r="M2820" s="275">
        <v>206625031</v>
      </c>
      <c r="N2820" s="275" t="s">
        <v>1566</v>
      </c>
      <c r="P2820" s="275" t="s">
        <v>3459</v>
      </c>
      <c r="Q2820" s="275" t="s">
        <v>3460</v>
      </c>
      <c r="R2820" s="275" t="s">
        <v>3461</v>
      </c>
      <c r="S2820" s="275" t="s">
        <v>32</v>
      </c>
      <c r="T2820" s="275">
        <v>2</v>
      </c>
      <c r="V2820" s="275" t="s">
        <v>94</v>
      </c>
      <c r="X2820" s="275" t="s">
        <v>26</v>
      </c>
      <c r="Y2820" s="275" t="s">
        <v>26</v>
      </c>
      <c r="Z2820" s="273" t="s">
        <v>13745</v>
      </c>
      <c r="AE2820" s="268">
        <v>45166</v>
      </c>
      <c r="AG2820" s="275" t="s">
        <v>2800</v>
      </c>
      <c r="AH2820" s="273" t="s">
        <v>13392</v>
      </c>
    </row>
    <row r="2821" spans="1:34" ht="108.5" x14ac:dyDescent="0.35">
      <c r="A2821" s="286" t="e">
        <f t="shared" si="218"/>
        <v>#REF!</v>
      </c>
      <c r="B2821" s="286">
        <v>2116</v>
      </c>
      <c r="C2821" s="275">
        <v>129084651</v>
      </c>
      <c r="D2821" s="275" t="s">
        <v>705</v>
      </c>
      <c r="E2821" s="275">
        <v>726699695</v>
      </c>
      <c r="F2821" s="275" t="s">
        <v>809</v>
      </c>
      <c r="G2821" s="275">
        <v>216840563</v>
      </c>
      <c r="H2821" s="275" t="s">
        <v>3458</v>
      </c>
      <c r="J2821" s="275" t="s">
        <v>3462</v>
      </c>
      <c r="M2821" s="275">
        <v>261863326</v>
      </c>
      <c r="N2821" s="275" t="s">
        <v>1572</v>
      </c>
      <c r="P2821" s="275" t="s">
        <v>3463</v>
      </c>
      <c r="Q2821" s="275" t="s">
        <v>3464</v>
      </c>
      <c r="R2821" s="275" t="s">
        <v>3465</v>
      </c>
      <c r="S2821" s="275" t="s">
        <v>399</v>
      </c>
      <c r="T2821" s="275">
        <v>4</v>
      </c>
      <c r="V2821" s="275" t="s">
        <v>94</v>
      </c>
      <c r="X2821" s="275" t="s">
        <v>26</v>
      </c>
      <c r="Y2821" s="275" t="s">
        <v>26</v>
      </c>
      <c r="Z2821" s="273" t="s">
        <v>13746</v>
      </c>
      <c r="AE2821" s="268">
        <v>45166</v>
      </c>
      <c r="AG2821" s="275" t="s">
        <v>2800</v>
      </c>
      <c r="AH2821" s="273" t="s">
        <v>13392</v>
      </c>
    </row>
    <row r="2822" spans="1:34" ht="124" x14ac:dyDescent="0.35">
      <c r="A2822" s="286" t="e">
        <f t="shared" si="218"/>
        <v>#REF!</v>
      </c>
      <c r="B2822" s="286">
        <v>2117</v>
      </c>
      <c r="C2822" s="275">
        <v>129084651</v>
      </c>
      <c r="D2822" s="275" t="s">
        <v>705</v>
      </c>
      <c r="E2822" s="275">
        <v>726699695</v>
      </c>
      <c r="F2822" s="275" t="s">
        <v>809</v>
      </c>
      <c r="G2822" s="275">
        <v>514034680</v>
      </c>
      <c r="H2822" s="275" t="s">
        <v>3466</v>
      </c>
      <c r="J2822" s="275" t="s">
        <v>3470</v>
      </c>
      <c r="M2822" s="275">
        <v>206625031</v>
      </c>
      <c r="N2822" s="275" t="s">
        <v>1566</v>
      </c>
      <c r="P2822" s="275" t="s">
        <v>3467</v>
      </c>
      <c r="Q2822" s="275" t="s">
        <v>3468</v>
      </c>
      <c r="R2822" s="275" t="s">
        <v>3469</v>
      </c>
      <c r="S2822" s="275" t="s">
        <v>32</v>
      </c>
      <c r="T2822" s="275">
        <v>2</v>
      </c>
      <c r="V2822" s="275" t="s">
        <v>94</v>
      </c>
      <c r="X2822" s="275" t="s">
        <v>26</v>
      </c>
      <c r="Y2822" s="275" t="s">
        <v>26</v>
      </c>
      <c r="Z2822" s="273" t="s">
        <v>13747</v>
      </c>
      <c r="AE2822" s="268">
        <v>45166</v>
      </c>
      <c r="AG2822" s="275" t="s">
        <v>2800</v>
      </c>
      <c r="AH2822" s="273" t="s">
        <v>13392</v>
      </c>
    </row>
    <row r="2823" spans="1:34" ht="124" x14ac:dyDescent="0.35">
      <c r="A2823" s="286" t="e">
        <f t="shared" si="218"/>
        <v>#REF!</v>
      </c>
      <c r="B2823" s="286">
        <v>2118</v>
      </c>
      <c r="C2823" s="275">
        <v>129084651</v>
      </c>
      <c r="D2823" s="275" t="s">
        <v>705</v>
      </c>
      <c r="E2823" s="275">
        <v>726699695</v>
      </c>
      <c r="F2823" s="275" t="s">
        <v>809</v>
      </c>
      <c r="G2823" s="275">
        <v>514034680</v>
      </c>
      <c r="H2823" s="275" t="s">
        <v>3466</v>
      </c>
      <c r="J2823" s="275" t="s">
        <v>3470</v>
      </c>
      <c r="M2823" s="275">
        <v>261863326</v>
      </c>
      <c r="N2823" s="275" t="s">
        <v>1572</v>
      </c>
      <c r="P2823" s="275" t="s">
        <v>3471</v>
      </c>
      <c r="Q2823" s="275" t="s">
        <v>3472</v>
      </c>
      <c r="R2823" s="275" t="s">
        <v>3473</v>
      </c>
      <c r="S2823" s="275" t="s">
        <v>399</v>
      </c>
      <c r="T2823" s="275">
        <v>4</v>
      </c>
      <c r="V2823" s="275" t="s">
        <v>94</v>
      </c>
      <c r="X2823" s="275" t="s">
        <v>26</v>
      </c>
      <c r="Y2823" s="275" t="s">
        <v>26</v>
      </c>
      <c r="Z2823" s="273" t="s">
        <v>13748</v>
      </c>
      <c r="AE2823" s="268">
        <v>45166</v>
      </c>
      <c r="AG2823" s="275" t="s">
        <v>2800</v>
      </c>
      <c r="AH2823" s="273" t="s">
        <v>13392</v>
      </c>
    </row>
    <row r="2824" spans="1:34" ht="139.5" x14ac:dyDescent="0.35">
      <c r="A2824" s="286" t="e">
        <f t="shared" si="218"/>
        <v>#REF!</v>
      </c>
      <c r="B2824" s="286">
        <v>2119</v>
      </c>
      <c r="C2824" s="275">
        <v>129084651</v>
      </c>
      <c r="D2824" s="275" t="s">
        <v>705</v>
      </c>
      <c r="E2824" s="275">
        <v>726699695</v>
      </c>
      <c r="F2824" s="275" t="s">
        <v>809</v>
      </c>
      <c r="G2824" s="275">
        <v>247160067</v>
      </c>
      <c r="H2824" s="275" t="s">
        <v>3474</v>
      </c>
      <c r="J2824" s="275" t="s">
        <v>3478</v>
      </c>
      <c r="M2824" s="275">
        <v>206625031</v>
      </c>
      <c r="N2824" s="275" t="s">
        <v>1566</v>
      </c>
      <c r="P2824" s="275" t="s">
        <v>3475</v>
      </c>
      <c r="Q2824" s="275" t="s">
        <v>3476</v>
      </c>
      <c r="R2824" s="275" t="s">
        <v>3477</v>
      </c>
      <c r="S2824" s="275" t="s">
        <v>32</v>
      </c>
      <c r="T2824" s="275">
        <v>2</v>
      </c>
      <c r="V2824" s="275" t="s">
        <v>94</v>
      </c>
      <c r="X2824" s="275" t="s">
        <v>26</v>
      </c>
      <c r="Y2824" s="275" t="s">
        <v>26</v>
      </c>
      <c r="Z2824" s="273" t="s">
        <v>13751</v>
      </c>
      <c r="AE2824" s="268">
        <v>45166</v>
      </c>
      <c r="AG2824" s="275" t="s">
        <v>2800</v>
      </c>
      <c r="AH2824" s="273" t="s">
        <v>13392</v>
      </c>
    </row>
    <row r="2825" spans="1:34" ht="139.5" x14ac:dyDescent="0.35">
      <c r="A2825" s="286" t="e">
        <f t="shared" si="218"/>
        <v>#REF!</v>
      </c>
      <c r="B2825" s="286">
        <v>2120</v>
      </c>
      <c r="C2825" s="275">
        <v>129084651</v>
      </c>
      <c r="D2825" s="275" t="s">
        <v>705</v>
      </c>
      <c r="E2825" s="275">
        <v>726699695</v>
      </c>
      <c r="F2825" s="275" t="s">
        <v>809</v>
      </c>
      <c r="G2825" s="275">
        <v>247160067</v>
      </c>
      <c r="H2825" s="275" t="s">
        <v>3474</v>
      </c>
      <c r="J2825" s="275" t="s">
        <v>3478</v>
      </c>
      <c r="M2825" s="275">
        <v>261863326</v>
      </c>
      <c r="N2825" s="275" t="s">
        <v>1572</v>
      </c>
      <c r="P2825" s="275" t="s">
        <v>3479</v>
      </c>
      <c r="Q2825" s="275" t="s">
        <v>3480</v>
      </c>
      <c r="R2825" s="275" t="s">
        <v>3481</v>
      </c>
      <c r="S2825" s="275" t="s">
        <v>399</v>
      </c>
      <c r="T2825" s="275">
        <v>4</v>
      </c>
      <c r="V2825" s="275" t="s">
        <v>94</v>
      </c>
      <c r="X2825" s="275" t="s">
        <v>26</v>
      </c>
      <c r="Y2825" s="275" t="s">
        <v>26</v>
      </c>
      <c r="Z2825" s="273" t="s">
        <v>13752</v>
      </c>
      <c r="AE2825" s="268">
        <v>45166</v>
      </c>
      <c r="AG2825" s="275" t="s">
        <v>2800</v>
      </c>
      <c r="AH2825" s="273" t="s">
        <v>13392</v>
      </c>
    </row>
    <row r="2826" spans="1:34" ht="108.5" x14ac:dyDescent="0.35">
      <c r="A2826" s="286" t="e">
        <f t="shared" si="218"/>
        <v>#REF!</v>
      </c>
      <c r="B2826" s="286">
        <v>2121</v>
      </c>
      <c r="C2826" s="275">
        <v>129084651</v>
      </c>
      <c r="D2826" s="275" t="s">
        <v>705</v>
      </c>
      <c r="E2826" s="275">
        <v>726699695</v>
      </c>
      <c r="F2826" s="275" t="s">
        <v>809</v>
      </c>
      <c r="G2826" s="275">
        <v>312545873</v>
      </c>
      <c r="H2826" s="275" t="s">
        <v>3482</v>
      </c>
      <c r="J2826" s="275" t="s">
        <v>3486</v>
      </c>
      <c r="M2826" s="275">
        <v>206625031</v>
      </c>
      <c r="N2826" s="275" t="s">
        <v>1566</v>
      </c>
      <c r="P2826" s="275" t="s">
        <v>3483</v>
      </c>
      <c r="Q2826" s="275" t="s">
        <v>3484</v>
      </c>
      <c r="R2826" s="275" t="s">
        <v>3485</v>
      </c>
      <c r="S2826" s="275" t="s">
        <v>32</v>
      </c>
      <c r="T2826" s="275">
        <v>2</v>
      </c>
      <c r="V2826" s="275" t="s">
        <v>94</v>
      </c>
      <c r="X2826" s="275" t="s">
        <v>26</v>
      </c>
      <c r="Y2826" s="275" t="s">
        <v>26</v>
      </c>
      <c r="Z2826" s="273" t="s">
        <v>13753</v>
      </c>
      <c r="AE2826" s="268">
        <v>45166</v>
      </c>
      <c r="AG2826" s="275" t="s">
        <v>2800</v>
      </c>
      <c r="AH2826" s="273" t="s">
        <v>13392</v>
      </c>
    </row>
    <row r="2827" spans="1:34" ht="108.5" x14ac:dyDescent="0.35">
      <c r="A2827" s="286" t="e">
        <f t="shared" si="218"/>
        <v>#REF!</v>
      </c>
      <c r="B2827" s="286">
        <v>2122</v>
      </c>
      <c r="C2827" s="275">
        <v>129084651</v>
      </c>
      <c r="D2827" s="275" t="s">
        <v>705</v>
      </c>
      <c r="E2827" s="275">
        <v>726699695</v>
      </c>
      <c r="F2827" s="275" t="s">
        <v>809</v>
      </c>
      <c r="G2827" s="275">
        <v>312545873</v>
      </c>
      <c r="H2827" s="275" t="s">
        <v>3482</v>
      </c>
      <c r="J2827" s="275" t="s">
        <v>3486</v>
      </c>
      <c r="M2827" s="275">
        <v>261863326</v>
      </c>
      <c r="N2827" s="275" t="s">
        <v>1572</v>
      </c>
      <c r="P2827" s="275" t="s">
        <v>3487</v>
      </c>
      <c r="Q2827" s="275" t="s">
        <v>3488</v>
      </c>
      <c r="R2827" s="275" t="s">
        <v>3489</v>
      </c>
      <c r="S2827" s="275" t="s">
        <v>399</v>
      </c>
      <c r="T2827" s="275">
        <v>4</v>
      </c>
      <c r="V2827" s="275" t="s">
        <v>94</v>
      </c>
      <c r="X2827" s="275" t="s">
        <v>26</v>
      </c>
      <c r="Y2827" s="275" t="s">
        <v>26</v>
      </c>
      <c r="Z2827" s="273" t="s">
        <v>13754</v>
      </c>
      <c r="AE2827" s="268">
        <v>45166</v>
      </c>
      <c r="AG2827" s="275" t="s">
        <v>2800</v>
      </c>
      <c r="AH2827" s="273" t="s">
        <v>13392</v>
      </c>
    </row>
    <row r="2828" spans="1:34" ht="31" x14ac:dyDescent="0.35">
      <c r="A2828" s="286" t="e">
        <f t="shared" si="218"/>
        <v>#REF!</v>
      </c>
      <c r="B2828" s="286">
        <v>2123</v>
      </c>
      <c r="C2828" s="275">
        <v>129084651</v>
      </c>
      <c r="D2828" s="275" t="s">
        <v>705</v>
      </c>
      <c r="E2828" s="275">
        <v>726699695</v>
      </c>
      <c r="F2828" s="275" t="s">
        <v>809</v>
      </c>
      <c r="M2828" s="275">
        <v>446999144</v>
      </c>
      <c r="N2828" s="275" t="s">
        <v>3490</v>
      </c>
      <c r="P2828" s="275" t="s">
        <v>3491</v>
      </c>
      <c r="Q2828" s="275" t="s">
        <v>3492</v>
      </c>
      <c r="R2828" s="275" t="s">
        <v>3493</v>
      </c>
      <c r="S2828" s="275" t="s">
        <v>32</v>
      </c>
      <c r="T2828" s="275">
        <v>2</v>
      </c>
      <c r="V2828" s="275" t="s">
        <v>94</v>
      </c>
      <c r="X2828" s="275" t="s">
        <v>25</v>
      </c>
      <c r="Y2828" s="275" t="s">
        <v>25</v>
      </c>
      <c r="Z2828" s="273" t="s">
        <v>13701</v>
      </c>
      <c r="AE2828" s="268">
        <v>45166</v>
      </c>
      <c r="AG2828" s="275" t="s">
        <v>1237</v>
      </c>
      <c r="AH2828" s="273" t="s">
        <v>13392</v>
      </c>
    </row>
    <row r="2829" spans="1:34" ht="93" x14ac:dyDescent="0.35">
      <c r="A2829" s="286" t="e">
        <f t="shared" si="218"/>
        <v>#REF!</v>
      </c>
      <c r="B2829" s="286">
        <v>2124</v>
      </c>
      <c r="C2829" s="275">
        <v>129084651</v>
      </c>
      <c r="D2829" s="275" t="s">
        <v>705</v>
      </c>
      <c r="E2829" s="275">
        <v>726699695</v>
      </c>
      <c r="F2829" s="275" t="s">
        <v>809</v>
      </c>
      <c r="M2829" s="275">
        <v>714001034</v>
      </c>
      <c r="N2829" s="275" t="s">
        <v>3494</v>
      </c>
      <c r="P2829" s="275" t="s">
        <v>3495</v>
      </c>
      <c r="Q2829" s="275" t="s">
        <v>3496</v>
      </c>
      <c r="R2829" s="275" t="s">
        <v>3497</v>
      </c>
      <c r="S2829" s="275" t="s">
        <v>93</v>
      </c>
      <c r="T2829" s="275">
        <v>300</v>
      </c>
      <c r="V2829" s="275" t="s">
        <v>94</v>
      </c>
      <c r="X2829" s="275" t="s">
        <v>26</v>
      </c>
      <c r="Y2829" s="275" t="s">
        <v>26</v>
      </c>
      <c r="AG2829" s="275" t="s">
        <v>3218</v>
      </c>
    </row>
    <row r="2830" spans="1:34" ht="77.5" x14ac:dyDescent="0.35">
      <c r="A2830" s="286" t="e">
        <f t="shared" si="218"/>
        <v>#REF!</v>
      </c>
      <c r="B2830" s="286">
        <v>2125</v>
      </c>
      <c r="C2830" s="275">
        <v>129084651</v>
      </c>
      <c r="D2830" s="275" t="s">
        <v>705</v>
      </c>
      <c r="E2830" s="275">
        <v>726699695</v>
      </c>
      <c r="F2830" s="275" t="s">
        <v>809</v>
      </c>
      <c r="M2830" s="275">
        <v>887697329</v>
      </c>
      <c r="N2830" s="275" t="s">
        <v>3498</v>
      </c>
      <c r="P2830" s="275" t="s">
        <v>3499</v>
      </c>
      <c r="Q2830" s="275" t="s">
        <v>3500</v>
      </c>
      <c r="R2830" s="275" t="s">
        <v>3501</v>
      </c>
      <c r="S2830" s="275" t="s">
        <v>32</v>
      </c>
      <c r="T2830" s="275">
        <v>2</v>
      </c>
      <c r="U2830" s="275">
        <v>536341288</v>
      </c>
      <c r="V2830" s="275" t="s">
        <v>84</v>
      </c>
      <c r="X2830" s="275" t="s">
        <v>26</v>
      </c>
      <c r="Y2830" s="275" t="s">
        <v>26</v>
      </c>
      <c r="AE2830" s="285">
        <v>44551</v>
      </c>
      <c r="AG2830" s="275" t="s">
        <v>3258</v>
      </c>
    </row>
    <row r="2831" spans="1:34" x14ac:dyDescent="0.35">
      <c r="A2831" s="286" t="e">
        <f t="shared" si="218"/>
        <v>#REF!</v>
      </c>
      <c r="B2831" s="286">
        <v>2126</v>
      </c>
      <c r="U2831" s="275">
        <v>654207589</v>
      </c>
      <c r="V2831" s="275" t="s">
        <v>85</v>
      </c>
    </row>
    <row r="2832" spans="1:34" x14ac:dyDescent="0.35">
      <c r="A2832" s="286" t="e">
        <f t="shared" si="218"/>
        <v>#REF!</v>
      </c>
      <c r="B2832" s="286">
        <v>2127</v>
      </c>
      <c r="U2832" s="275">
        <v>576796184</v>
      </c>
      <c r="V2832" s="275" t="s">
        <v>1495</v>
      </c>
    </row>
    <row r="2833" spans="1:34" ht="31" x14ac:dyDescent="0.35">
      <c r="A2833" s="286" t="e">
        <f t="shared" si="218"/>
        <v>#REF!</v>
      </c>
      <c r="B2833" s="286">
        <v>2128</v>
      </c>
      <c r="U2833" s="275">
        <v>178420302</v>
      </c>
      <c r="V2833" s="275" t="s">
        <v>54</v>
      </c>
    </row>
    <row r="2834" spans="1:34" ht="46.5" x14ac:dyDescent="0.35">
      <c r="A2834" s="286" t="e">
        <f t="shared" si="218"/>
        <v>#REF!</v>
      </c>
      <c r="B2834" s="286">
        <v>2129</v>
      </c>
      <c r="C2834" s="275">
        <v>129084651</v>
      </c>
      <c r="D2834" s="275" t="s">
        <v>705</v>
      </c>
      <c r="E2834" s="275">
        <v>726699695</v>
      </c>
      <c r="F2834" s="275" t="s">
        <v>809</v>
      </c>
      <c r="M2834" s="275">
        <v>473529484</v>
      </c>
      <c r="N2834" s="275" t="s">
        <v>3502</v>
      </c>
      <c r="P2834" s="275" t="s">
        <v>3503</v>
      </c>
      <c r="Q2834" s="275" t="s">
        <v>3504</v>
      </c>
      <c r="R2834" s="275" t="s">
        <v>3505</v>
      </c>
      <c r="S2834" s="275" t="s">
        <v>32</v>
      </c>
      <c r="T2834" s="275">
        <v>1</v>
      </c>
      <c r="U2834" s="275">
        <v>104430631</v>
      </c>
      <c r="V2834" s="275" t="s">
        <v>123</v>
      </c>
      <c r="X2834" s="275" t="s">
        <v>26</v>
      </c>
      <c r="Y2834" s="275" t="s">
        <v>26</v>
      </c>
      <c r="AG2834" s="275" t="s">
        <v>3258</v>
      </c>
    </row>
    <row r="2835" spans="1:34" x14ac:dyDescent="0.35">
      <c r="A2835" s="286" t="e">
        <f t="shared" si="218"/>
        <v>#REF!</v>
      </c>
      <c r="B2835" s="286">
        <v>2130</v>
      </c>
      <c r="U2835" s="275">
        <v>353358909</v>
      </c>
      <c r="V2835" s="275" t="s">
        <v>125</v>
      </c>
    </row>
    <row r="2836" spans="1:34" ht="46.5" x14ac:dyDescent="0.35">
      <c r="A2836" s="286" t="e">
        <f t="shared" si="218"/>
        <v>#REF!</v>
      </c>
      <c r="B2836" s="286">
        <v>2131</v>
      </c>
      <c r="C2836" s="275">
        <v>129084651</v>
      </c>
      <c r="D2836" s="275" t="s">
        <v>705</v>
      </c>
      <c r="E2836" s="275">
        <v>726699695</v>
      </c>
      <c r="F2836" s="275" t="s">
        <v>809</v>
      </c>
      <c r="K2836" s="328" t="s">
        <v>11546</v>
      </c>
      <c r="L2836" s="324">
        <v>44944</v>
      </c>
      <c r="M2836" s="275">
        <v>873968217</v>
      </c>
      <c r="N2836" s="275" t="s">
        <v>11941</v>
      </c>
      <c r="P2836" s="275" t="s">
        <v>3506</v>
      </c>
      <c r="Q2836" s="275" t="s">
        <v>11548</v>
      </c>
      <c r="R2836" s="275" t="s">
        <v>3507</v>
      </c>
      <c r="S2836" s="275" t="s">
        <v>32</v>
      </c>
      <c r="T2836" s="275">
        <v>2</v>
      </c>
      <c r="U2836" s="275">
        <v>709650750</v>
      </c>
      <c r="V2836" s="275" t="s">
        <v>3508</v>
      </c>
      <c r="X2836" s="275" t="s">
        <v>26</v>
      </c>
      <c r="Y2836" s="275" t="s">
        <v>26</v>
      </c>
      <c r="AE2836" s="285">
        <v>44959</v>
      </c>
      <c r="AG2836" s="275" t="s">
        <v>3258</v>
      </c>
      <c r="AH2836" s="275" t="s">
        <v>11942</v>
      </c>
    </row>
    <row r="2837" spans="1:34" x14ac:dyDescent="0.35">
      <c r="A2837" s="286" t="e">
        <f t="shared" si="218"/>
        <v>#REF!</v>
      </c>
      <c r="B2837" s="286">
        <v>2132</v>
      </c>
      <c r="K2837" s="328" t="s">
        <v>11546</v>
      </c>
      <c r="U2837" s="275">
        <v>810290359</v>
      </c>
      <c r="V2837" s="275" t="s">
        <v>3509</v>
      </c>
    </row>
    <row r="2838" spans="1:34" x14ac:dyDescent="0.35">
      <c r="A2838" s="286" t="e">
        <f t="shared" si="218"/>
        <v>#REF!</v>
      </c>
      <c r="B2838" s="286">
        <v>2133</v>
      </c>
      <c r="K2838" s="328" t="s">
        <v>11546</v>
      </c>
      <c r="U2838" s="275">
        <v>509607548</v>
      </c>
      <c r="V2838" s="275" t="s">
        <v>3510</v>
      </c>
    </row>
    <row r="2839" spans="1:34" ht="31" x14ac:dyDescent="0.35">
      <c r="A2839" s="286" t="e">
        <f t="shared" si="218"/>
        <v>#REF!</v>
      </c>
      <c r="B2839" s="286">
        <v>2134</v>
      </c>
      <c r="K2839" s="328" t="s">
        <v>11161</v>
      </c>
      <c r="U2839" s="275">
        <v>784922042</v>
      </c>
      <c r="V2839" s="275" t="s">
        <v>11289</v>
      </c>
      <c r="AE2839" s="285">
        <v>44907</v>
      </c>
      <c r="AH2839" s="275" t="s">
        <v>11290</v>
      </c>
    </row>
    <row r="2840" spans="1:34" ht="46.5" x14ac:dyDescent="0.35">
      <c r="A2840" s="286" t="e">
        <f t="shared" si="218"/>
        <v>#REF!</v>
      </c>
      <c r="B2840" s="286">
        <v>2135</v>
      </c>
      <c r="C2840" s="275">
        <v>129084651</v>
      </c>
      <c r="D2840" s="275" t="s">
        <v>705</v>
      </c>
      <c r="E2840" s="275">
        <v>726699695</v>
      </c>
      <c r="F2840" s="275" t="s">
        <v>809</v>
      </c>
      <c r="M2840" s="275">
        <v>418392907</v>
      </c>
      <c r="N2840" s="275" t="s">
        <v>3511</v>
      </c>
      <c r="P2840" s="275" t="s">
        <v>3512</v>
      </c>
      <c r="Q2840" s="275" t="s">
        <v>3513</v>
      </c>
      <c r="R2840" s="275" t="s">
        <v>3514</v>
      </c>
      <c r="S2840" s="275" t="s">
        <v>32</v>
      </c>
      <c r="T2840" s="275">
        <v>2</v>
      </c>
      <c r="U2840" s="275">
        <v>104430631</v>
      </c>
      <c r="V2840" s="275" t="s">
        <v>123</v>
      </c>
      <c r="X2840" s="275" t="s">
        <v>26</v>
      </c>
      <c r="Y2840" s="275" t="s">
        <v>26</v>
      </c>
      <c r="AG2840" s="275" t="s">
        <v>3258</v>
      </c>
    </row>
    <row r="2841" spans="1:34" x14ac:dyDescent="0.35">
      <c r="A2841" s="286" t="e">
        <f t="shared" si="218"/>
        <v>#REF!</v>
      </c>
      <c r="B2841" s="286">
        <v>2136</v>
      </c>
      <c r="U2841" s="275">
        <v>353358909</v>
      </c>
      <c r="V2841" s="275" t="s">
        <v>125</v>
      </c>
    </row>
    <row r="2842" spans="1:34" ht="31" x14ac:dyDescent="0.35">
      <c r="A2842" s="286" t="e">
        <f t="shared" si="218"/>
        <v>#REF!</v>
      </c>
      <c r="B2842" s="286">
        <v>2137</v>
      </c>
      <c r="U2842" s="275">
        <v>178420302</v>
      </c>
      <c r="V2842" s="275" t="s">
        <v>54</v>
      </c>
      <c r="AE2842" s="285">
        <v>44371</v>
      </c>
    </row>
    <row r="2843" spans="1:34" ht="46.5" x14ac:dyDescent="0.35">
      <c r="A2843" s="286" t="e">
        <f t="shared" si="218"/>
        <v>#REF!</v>
      </c>
      <c r="B2843" s="286">
        <v>2138</v>
      </c>
      <c r="C2843" s="275">
        <v>129084651</v>
      </c>
      <c r="D2843" s="275" t="s">
        <v>705</v>
      </c>
      <c r="E2843" s="275">
        <v>726699695</v>
      </c>
      <c r="F2843" s="275" t="s">
        <v>809</v>
      </c>
      <c r="G2843" s="275">
        <v>640010727</v>
      </c>
      <c r="H2843" s="275" t="s">
        <v>3515</v>
      </c>
      <c r="J2843" s="275" t="s">
        <v>3520</v>
      </c>
      <c r="M2843" s="275">
        <v>299300933</v>
      </c>
      <c r="N2843" s="275" t="s">
        <v>3516</v>
      </c>
      <c r="P2843" s="275" t="s">
        <v>3517</v>
      </c>
      <c r="Q2843" s="275" t="s">
        <v>3518</v>
      </c>
      <c r="R2843" s="275" t="s">
        <v>3519</v>
      </c>
      <c r="S2843" s="275" t="s">
        <v>32</v>
      </c>
      <c r="T2843" s="275">
        <v>2</v>
      </c>
      <c r="V2843" s="275" t="s">
        <v>94</v>
      </c>
      <c r="X2843" s="275" t="s">
        <v>26</v>
      </c>
      <c r="Y2843" s="275" t="s">
        <v>26</v>
      </c>
      <c r="Z2843" s="273" t="s">
        <v>13755</v>
      </c>
      <c r="AE2843" s="268">
        <v>45166</v>
      </c>
      <c r="AG2843" s="275" t="s">
        <v>3242</v>
      </c>
      <c r="AH2843" s="273" t="s">
        <v>13391</v>
      </c>
    </row>
    <row r="2844" spans="1:34" ht="46.5" x14ac:dyDescent="0.35">
      <c r="A2844" s="286" t="e">
        <f t="shared" si="218"/>
        <v>#REF!</v>
      </c>
      <c r="B2844" s="286">
        <v>2139</v>
      </c>
      <c r="C2844" s="275">
        <v>129084651</v>
      </c>
      <c r="D2844" s="275" t="s">
        <v>705</v>
      </c>
      <c r="E2844" s="275">
        <v>726699695</v>
      </c>
      <c r="F2844" s="275" t="s">
        <v>809</v>
      </c>
      <c r="G2844" s="275">
        <v>640010727</v>
      </c>
      <c r="H2844" s="275" t="s">
        <v>3515</v>
      </c>
      <c r="J2844" s="275" t="s">
        <v>3520</v>
      </c>
      <c r="M2844" s="275">
        <v>640010727</v>
      </c>
      <c r="N2844" s="275" t="s">
        <v>3515</v>
      </c>
      <c r="P2844" s="275" t="s">
        <v>3521</v>
      </c>
      <c r="Q2844" s="275" t="s">
        <v>3522</v>
      </c>
      <c r="R2844" s="275" t="s">
        <v>3520</v>
      </c>
      <c r="S2844" s="275" t="s">
        <v>32</v>
      </c>
      <c r="T2844" s="275">
        <v>2</v>
      </c>
      <c r="U2844" s="275">
        <v>958239616</v>
      </c>
      <c r="V2844" s="275" t="s">
        <v>3523</v>
      </c>
      <c r="X2844" s="275" t="s">
        <v>26</v>
      </c>
      <c r="Y2844" s="275" t="s">
        <v>26</v>
      </c>
      <c r="AE2844" s="285">
        <v>44431</v>
      </c>
      <c r="AG2844" s="275" t="s">
        <v>3242</v>
      </c>
    </row>
    <row r="2845" spans="1:34" ht="31" x14ac:dyDescent="0.35">
      <c r="A2845" s="286" t="e">
        <f t="shared" si="218"/>
        <v>#REF!</v>
      </c>
      <c r="B2845" s="286">
        <v>2140</v>
      </c>
      <c r="U2845" s="275">
        <v>178420302</v>
      </c>
      <c r="V2845" s="275" t="s">
        <v>54</v>
      </c>
    </row>
    <row r="2846" spans="1:34" ht="62" x14ac:dyDescent="0.35">
      <c r="A2846" s="286" t="e">
        <f t="shared" si="218"/>
        <v>#REF!</v>
      </c>
      <c r="B2846" s="286">
        <v>2141</v>
      </c>
      <c r="C2846" s="275">
        <v>129084651</v>
      </c>
      <c r="D2846" s="275" t="s">
        <v>705</v>
      </c>
      <c r="E2846" s="275">
        <v>726699695</v>
      </c>
      <c r="F2846" s="275" t="s">
        <v>809</v>
      </c>
      <c r="G2846" s="275">
        <v>236590500</v>
      </c>
      <c r="H2846" s="275" t="s">
        <v>3524</v>
      </c>
      <c r="J2846" s="275" t="s">
        <v>3529</v>
      </c>
      <c r="M2846" s="275">
        <v>182786508</v>
      </c>
      <c r="N2846" s="275" t="s">
        <v>3525</v>
      </c>
      <c r="P2846" s="275" t="s">
        <v>3526</v>
      </c>
      <c r="Q2846" s="275" t="s">
        <v>3527</v>
      </c>
      <c r="R2846" s="275" t="s">
        <v>3528</v>
      </c>
      <c r="S2846" s="275" t="s">
        <v>32</v>
      </c>
      <c r="T2846" s="275">
        <v>2</v>
      </c>
      <c r="X2846" s="275" t="s">
        <v>26</v>
      </c>
      <c r="Y2846" s="275" t="s">
        <v>26</v>
      </c>
      <c r="Z2846" s="273" t="s">
        <v>13755</v>
      </c>
      <c r="AE2846" s="268">
        <v>45166</v>
      </c>
      <c r="AG2846" s="275" t="s">
        <v>3242</v>
      </c>
      <c r="AH2846" s="273" t="s">
        <v>13391</v>
      </c>
    </row>
    <row r="2847" spans="1:34" ht="46.5" x14ac:dyDescent="0.35">
      <c r="A2847" s="286" t="e">
        <f t="shared" si="218"/>
        <v>#REF!</v>
      </c>
      <c r="B2847" s="286">
        <v>2142</v>
      </c>
      <c r="C2847" s="275">
        <v>129084651</v>
      </c>
      <c r="D2847" s="275" t="s">
        <v>705</v>
      </c>
      <c r="E2847" s="275">
        <v>726699695</v>
      </c>
      <c r="F2847" s="275" t="s">
        <v>809</v>
      </c>
      <c r="G2847" s="275">
        <v>236590500</v>
      </c>
      <c r="H2847" s="275" t="s">
        <v>3524</v>
      </c>
      <c r="J2847" s="275" t="s">
        <v>3529</v>
      </c>
      <c r="M2847" s="275">
        <v>236590500</v>
      </c>
      <c r="N2847" s="275" t="s">
        <v>3524</v>
      </c>
      <c r="P2847" s="275" t="s">
        <v>3530</v>
      </c>
      <c r="Q2847" s="275" t="s">
        <v>3531</v>
      </c>
      <c r="R2847" s="275" t="s">
        <v>3529</v>
      </c>
      <c r="S2847" s="275" t="s">
        <v>32</v>
      </c>
      <c r="T2847" s="275">
        <v>2</v>
      </c>
      <c r="U2847" s="275">
        <v>958239616</v>
      </c>
      <c r="V2847" s="275" t="s">
        <v>3523</v>
      </c>
      <c r="X2847" s="275" t="s">
        <v>26</v>
      </c>
      <c r="Y2847" s="275" t="s">
        <v>26</v>
      </c>
      <c r="AE2847" s="285">
        <v>44431</v>
      </c>
      <c r="AG2847" s="275" t="s">
        <v>3242</v>
      </c>
    </row>
    <row r="2848" spans="1:34" ht="31" x14ac:dyDescent="0.35">
      <c r="A2848" s="286" t="e">
        <f t="shared" si="218"/>
        <v>#REF!</v>
      </c>
      <c r="B2848" s="286">
        <v>2143</v>
      </c>
      <c r="U2848" s="275">
        <v>178420302</v>
      </c>
      <c r="V2848" s="275" t="s">
        <v>54</v>
      </c>
    </row>
    <row r="2849" spans="1:33" ht="186" x14ac:dyDescent="0.35">
      <c r="A2849" s="286" t="e">
        <f t="shared" si="218"/>
        <v>#REF!</v>
      </c>
      <c r="B2849" s="286">
        <v>2144</v>
      </c>
      <c r="C2849" s="275">
        <v>129084651</v>
      </c>
      <c r="D2849" s="275" t="s">
        <v>705</v>
      </c>
      <c r="E2849" s="275">
        <v>726699695</v>
      </c>
      <c r="F2849" s="275" t="s">
        <v>809</v>
      </c>
      <c r="M2849" s="275">
        <v>718867914</v>
      </c>
      <c r="N2849" s="275" t="s">
        <v>3532</v>
      </c>
      <c r="P2849" s="275" t="s">
        <v>3533</v>
      </c>
      <c r="Q2849" s="275" t="s">
        <v>3534</v>
      </c>
      <c r="R2849" s="275" t="s">
        <v>3535</v>
      </c>
      <c r="S2849" s="275" t="s">
        <v>32</v>
      </c>
      <c r="T2849" s="275">
        <v>2</v>
      </c>
      <c r="U2849" s="275">
        <v>104430631</v>
      </c>
      <c r="V2849" s="275" t="s">
        <v>123</v>
      </c>
      <c r="X2849" s="275" t="s">
        <v>26</v>
      </c>
      <c r="Y2849" s="275" t="s">
        <v>26</v>
      </c>
      <c r="AG2849" s="275" t="s">
        <v>3258</v>
      </c>
    </row>
    <row r="2850" spans="1:33" x14ac:dyDescent="0.35">
      <c r="A2850" s="286" t="e">
        <f t="shared" si="218"/>
        <v>#REF!</v>
      </c>
      <c r="B2850" s="286">
        <v>2145</v>
      </c>
      <c r="U2850" s="275">
        <v>353358909</v>
      </c>
      <c r="V2850" s="275" t="s">
        <v>125</v>
      </c>
    </row>
    <row r="2851" spans="1:33" ht="31" x14ac:dyDescent="0.35">
      <c r="A2851" s="286" t="e">
        <f t="shared" si="218"/>
        <v>#REF!</v>
      </c>
      <c r="B2851" s="286">
        <v>2146</v>
      </c>
      <c r="U2851" s="275">
        <v>178420302</v>
      </c>
      <c r="V2851" s="275" t="s">
        <v>54</v>
      </c>
      <c r="AE2851" s="285">
        <v>44371</v>
      </c>
    </row>
    <row r="2852" spans="1:33" ht="46.5" x14ac:dyDescent="0.35">
      <c r="A2852" s="286" t="e">
        <f t="shared" si="218"/>
        <v>#REF!</v>
      </c>
      <c r="B2852" s="286">
        <v>2147</v>
      </c>
      <c r="C2852" s="275">
        <v>129084651</v>
      </c>
      <c r="D2852" s="275" t="s">
        <v>705</v>
      </c>
      <c r="E2852" s="275">
        <v>726699695</v>
      </c>
      <c r="F2852" s="275" t="s">
        <v>809</v>
      </c>
      <c r="G2852" s="275">
        <v>812370563</v>
      </c>
      <c r="H2852" s="275" t="s">
        <v>3536</v>
      </c>
      <c r="J2852" s="275" t="s">
        <v>3538</v>
      </c>
      <c r="M2852" s="275">
        <v>939782495</v>
      </c>
      <c r="N2852" s="275" t="s">
        <v>2745</v>
      </c>
      <c r="P2852" s="275" t="s">
        <v>2745</v>
      </c>
      <c r="Q2852" s="275" t="s">
        <v>3537</v>
      </c>
      <c r="R2852" s="275">
        <v>0</v>
      </c>
      <c r="S2852" s="275" t="s">
        <v>32</v>
      </c>
      <c r="T2852" s="275">
        <v>1</v>
      </c>
      <c r="U2852" s="275">
        <v>104430631</v>
      </c>
      <c r="V2852" s="275" t="s">
        <v>123</v>
      </c>
      <c r="X2852" s="275" t="s">
        <v>26</v>
      </c>
      <c r="Y2852" s="275" t="s">
        <v>26</v>
      </c>
      <c r="AG2852" s="275" t="s">
        <v>3261</v>
      </c>
    </row>
    <row r="2853" spans="1:33" x14ac:dyDescent="0.35">
      <c r="A2853" s="286" t="e">
        <f t="shared" si="218"/>
        <v>#REF!</v>
      </c>
      <c r="B2853" s="286">
        <v>2148</v>
      </c>
      <c r="U2853" s="275">
        <v>353358909</v>
      </c>
      <c r="V2853" s="275" t="s">
        <v>125</v>
      </c>
    </row>
    <row r="2854" spans="1:33" ht="46.5" x14ac:dyDescent="0.35">
      <c r="A2854" s="286" t="e">
        <f t="shared" si="218"/>
        <v>#REF!</v>
      </c>
      <c r="B2854" s="286">
        <v>2149</v>
      </c>
      <c r="C2854" s="275">
        <v>129084651</v>
      </c>
      <c r="D2854" s="275" t="s">
        <v>705</v>
      </c>
      <c r="E2854" s="275">
        <v>726699695</v>
      </c>
      <c r="F2854" s="275" t="s">
        <v>809</v>
      </c>
      <c r="G2854" s="275">
        <v>812370563</v>
      </c>
      <c r="H2854" s="275" t="s">
        <v>3536</v>
      </c>
      <c r="J2854" s="275" t="s">
        <v>3538</v>
      </c>
      <c r="M2854" s="275">
        <v>135725957</v>
      </c>
      <c r="N2854" s="275" t="s">
        <v>2748</v>
      </c>
      <c r="P2854" s="275" t="s">
        <v>2748</v>
      </c>
      <c r="Q2854" s="275" t="s">
        <v>3539</v>
      </c>
      <c r="R2854" s="275">
        <v>1</v>
      </c>
      <c r="S2854" s="275" t="s">
        <v>32</v>
      </c>
      <c r="T2854" s="275">
        <v>1</v>
      </c>
      <c r="U2854" s="275">
        <v>104430631</v>
      </c>
      <c r="V2854" s="275" t="s">
        <v>123</v>
      </c>
      <c r="X2854" s="275" t="s">
        <v>26</v>
      </c>
      <c r="Y2854" s="275" t="s">
        <v>26</v>
      </c>
      <c r="AG2854" s="275" t="s">
        <v>3261</v>
      </c>
    </row>
    <row r="2855" spans="1:33" x14ac:dyDescent="0.35">
      <c r="A2855" s="286" t="e">
        <f t="shared" si="218"/>
        <v>#REF!</v>
      </c>
      <c r="B2855" s="286">
        <v>2150</v>
      </c>
      <c r="U2855" s="275">
        <v>353358909</v>
      </c>
      <c r="V2855" s="275" t="s">
        <v>125</v>
      </c>
    </row>
    <row r="2856" spans="1:33" ht="46.5" x14ac:dyDescent="0.35">
      <c r="A2856" s="286" t="e">
        <f t="shared" si="218"/>
        <v>#REF!</v>
      </c>
      <c r="B2856" s="286">
        <v>2151</v>
      </c>
      <c r="C2856" s="275">
        <v>129084651</v>
      </c>
      <c r="D2856" s="275" t="s">
        <v>705</v>
      </c>
      <c r="E2856" s="275">
        <v>726699695</v>
      </c>
      <c r="F2856" s="275" t="s">
        <v>809</v>
      </c>
      <c r="G2856" s="275">
        <v>812370563</v>
      </c>
      <c r="H2856" s="275" t="s">
        <v>3536</v>
      </c>
      <c r="J2856" s="275" t="s">
        <v>3538</v>
      </c>
      <c r="M2856" s="275">
        <v>518416174</v>
      </c>
      <c r="N2856" s="275" t="s">
        <v>2750</v>
      </c>
      <c r="P2856" s="275" t="s">
        <v>2750</v>
      </c>
      <c r="Q2856" s="275" t="s">
        <v>3540</v>
      </c>
      <c r="R2856" s="275">
        <v>2</v>
      </c>
      <c r="S2856" s="275" t="s">
        <v>32</v>
      </c>
      <c r="T2856" s="275">
        <v>1</v>
      </c>
      <c r="U2856" s="275">
        <v>104430631</v>
      </c>
      <c r="V2856" s="275" t="s">
        <v>123</v>
      </c>
      <c r="X2856" s="275" t="s">
        <v>26</v>
      </c>
      <c r="Y2856" s="275" t="s">
        <v>26</v>
      </c>
      <c r="AG2856" s="275" t="s">
        <v>3261</v>
      </c>
    </row>
    <row r="2857" spans="1:33" x14ac:dyDescent="0.35">
      <c r="A2857" s="286" t="e">
        <f t="shared" si="218"/>
        <v>#REF!</v>
      </c>
      <c r="B2857" s="286">
        <v>2152</v>
      </c>
      <c r="U2857" s="275">
        <v>353358909</v>
      </c>
      <c r="V2857" s="275" t="s">
        <v>125</v>
      </c>
    </row>
    <row r="2858" spans="1:33" ht="46.5" x14ac:dyDescent="0.35">
      <c r="A2858" s="286" t="e">
        <f t="shared" si="218"/>
        <v>#REF!</v>
      </c>
      <c r="B2858" s="286">
        <v>2153</v>
      </c>
      <c r="C2858" s="275">
        <v>129084651</v>
      </c>
      <c r="D2858" s="275" t="s">
        <v>705</v>
      </c>
      <c r="E2858" s="275">
        <v>726699695</v>
      </c>
      <c r="F2858" s="275" t="s">
        <v>809</v>
      </c>
      <c r="G2858" s="275">
        <v>812370563</v>
      </c>
      <c r="H2858" s="275" t="s">
        <v>3536</v>
      </c>
      <c r="J2858" s="275" t="s">
        <v>3538</v>
      </c>
      <c r="M2858" s="275">
        <v>847945207</v>
      </c>
      <c r="N2858" s="275" t="s">
        <v>2752</v>
      </c>
      <c r="P2858" s="275" t="s">
        <v>2752</v>
      </c>
      <c r="Q2858" s="275" t="s">
        <v>3541</v>
      </c>
      <c r="R2858" s="275">
        <v>3</v>
      </c>
      <c r="S2858" s="275" t="s">
        <v>32</v>
      </c>
      <c r="T2858" s="275">
        <v>1</v>
      </c>
      <c r="U2858" s="275">
        <v>104430631</v>
      </c>
      <c r="V2858" s="275" t="s">
        <v>123</v>
      </c>
      <c r="X2858" s="275" t="s">
        <v>26</v>
      </c>
      <c r="Y2858" s="275" t="s">
        <v>26</v>
      </c>
      <c r="AG2858" s="275" t="s">
        <v>3261</v>
      </c>
    </row>
    <row r="2859" spans="1:33" x14ac:dyDescent="0.35">
      <c r="A2859" s="286" t="e">
        <f t="shared" si="218"/>
        <v>#REF!</v>
      </c>
      <c r="B2859" s="286">
        <v>2154</v>
      </c>
      <c r="U2859" s="275">
        <v>353358909</v>
      </c>
      <c r="V2859" s="275" t="s">
        <v>125</v>
      </c>
    </row>
    <row r="2860" spans="1:33" ht="46.5" x14ac:dyDescent="0.35">
      <c r="A2860" s="286" t="e">
        <f t="shared" si="218"/>
        <v>#REF!</v>
      </c>
      <c r="B2860" s="286">
        <v>2155</v>
      </c>
      <c r="C2860" s="275">
        <v>129084651</v>
      </c>
      <c r="D2860" s="275" t="s">
        <v>705</v>
      </c>
      <c r="E2860" s="275">
        <v>726699695</v>
      </c>
      <c r="F2860" s="275" t="s">
        <v>809</v>
      </c>
      <c r="G2860" s="275">
        <v>812370563</v>
      </c>
      <c r="H2860" s="275" t="s">
        <v>3536</v>
      </c>
      <c r="J2860" s="275" t="s">
        <v>3538</v>
      </c>
      <c r="M2860" s="275">
        <v>283025574</v>
      </c>
      <c r="N2860" s="275" t="s">
        <v>2754</v>
      </c>
      <c r="P2860" s="275" t="s">
        <v>2754</v>
      </c>
      <c r="Q2860" s="275" t="s">
        <v>3542</v>
      </c>
      <c r="R2860" s="275">
        <v>4</v>
      </c>
      <c r="S2860" s="275" t="s">
        <v>32</v>
      </c>
      <c r="T2860" s="275">
        <v>1</v>
      </c>
      <c r="U2860" s="275">
        <v>104430631</v>
      </c>
      <c r="V2860" s="275" t="s">
        <v>123</v>
      </c>
      <c r="X2860" s="275" t="s">
        <v>26</v>
      </c>
      <c r="Y2860" s="275" t="s">
        <v>26</v>
      </c>
      <c r="AG2860" s="275" t="s">
        <v>3261</v>
      </c>
    </row>
    <row r="2861" spans="1:33" x14ac:dyDescent="0.35">
      <c r="A2861" s="286" t="e">
        <f t="shared" si="218"/>
        <v>#REF!</v>
      </c>
      <c r="B2861" s="286">
        <v>2156</v>
      </c>
      <c r="U2861" s="275">
        <v>353358909</v>
      </c>
      <c r="V2861" s="275" t="s">
        <v>125</v>
      </c>
    </row>
    <row r="2862" spans="1:33" ht="46.5" x14ac:dyDescent="0.35">
      <c r="A2862" s="286" t="e">
        <f t="shared" si="218"/>
        <v>#REF!</v>
      </c>
      <c r="B2862" s="286">
        <v>2157</v>
      </c>
      <c r="C2862" s="275">
        <v>129084651</v>
      </c>
      <c r="D2862" s="275" t="s">
        <v>705</v>
      </c>
      <c r="E2862" s="275">
        <v>726699695</v>
      </c>
      <c r="F2862" s="275" t="s">
        <v>809</v>
      </c>
      <c r="G2862" s="275">
        <v>812370563</v>
      </c>
      <c r="H2862" s="275" t="s">
        <v>3536</v>
      </c>
      <c r="J2862" s="275" t="s">
        <v>3538</v>
      </c>
      <c r="M2862" s="275">
        <v>942970912</v>
      </c>
      <c r="N2862" s="275" t="s">
        <v>2756</v>
      </c>
      <c r="P2862" s="275" t="s">
        <v>2756</v>
      </c>
      <c r="Q2862" s="275" t="s">
        <v>3543</v>
      </c>
      <c r="R2862" s="275">
        <v>5</v>
      </c>
      <c r="S2862" s="275" t="s">
        <v>32</v>
      </c>
      <c r="T2862" s="275">
        <v>1</v>
      </c>
      <c r="U2862" s="275">
        <v>104430631</v>
      </c>
      <c r="V2862" s="275" t="s">
        <v>123</v>
      </c>
      <c r="X2862" s="275" t="s">
        <v>26</v>
      </c>
      <c r="Y2862" s="275" t="s">
        <v>26</v>
      </c>
      <c r="AG2862" s="275" t="s">
        <v>3261</v>
      </c>
    </row>
    <row r="2863" spans="1:33" x14ac:dyDescent="0.35">
      <c r="A2863" s="286" t="e">
        <f t="shared" si="218"/>
        <v>#REF!</v>
      </c>
      <c r="B2863" s="286">
        <v>2158</v>
      </c>
      <c r="U2863" s="275">
        <v>353358909</v>
      </c>
      <c r="V2863" s="275" t="s">
        <v>125</v>
      </c>
    </row>
    <row r="2864" spans="1:33" ht="46.5" x14ac:dyDescent="0.35">
      <c r="A2864" s="286" t="e">
        <f t="shared" si="218"/>
        <v>#REF!</v>
      </c>
      <c r="B2864" s="286">
        <v>2159</v>
      </c>
      <c r="C2864" s="275">
        <v>129084651</v>
      </c>
      <c r="D2864" s="275" t="s">
        <v>705</v>
      </c>
      <c r="E2864" s="275">
        <v>726699695</v>
      </c>
      <c r="F2864" s="275" t="s">
        <v>809</v>
      </c>
      <c r="G2864" s="275">
        <v>812370563</v>
      </c>
      <c r="H2864" s="275" t="s">
        <v>3536</v>
      </c>
      <c r="J2864" s="275" t="s">
        <v>3538</v>
      </c>
      <c r="M2864" s="275">
        <v>596122041</v>
      </c>
      <c r="N2864" s="275" t="s">
        <v>2758</v>
      </c>
      <c r="P2864" s="275" t="s">
        <v>2758</v>
      </c>
      <c r="Q2864" s="275" t="s">
        <v>3544</v>
      </c>
      <c r="R2864" s="275">
        <v>6</v>
      </c>
      <c r="S2864" s="275" t="s">
        <v>32</v>
      </c>
      <c r="T2864" s="275">
        <v>1</v>
      </c>
      <c r="U2864" s="275">
        <v>104430631</v>
      </c>
      <c r="V2864" s="275" t="s">
        <v>123</v>
      </c>
      <c r="X2864" s="275" t="s">
        <v>26</v>
      </c>
      <c r="Y2864" s="275" t="s">
        <v>26</v>
      </c>
      <c r="AG2864" s="275" t="s">
        <v>3261</v>
      </c>
    </row>
    <row r="2865" spans="1:33" x14ac:dyDescent="0.35">
      <c r="A2865" s="286" t="e">
        <f t="shared" si="218"/>
        <v>#REF!</v>
      </c>
      <c r="B2865" s="286">
        <v>2160</v>
      </c>
      <c r="U2865" s="275">
        <v>353358909</v>
      </c>
      <c r="V2865" s="275" t="s">
        <v>125</v>
      </c>
    </row>
    <row r="2866" spans="1:33" ht="77.5" x14ac:dyDescent="0.35">
      <c r="A2866" s="286" t="e">
        <f t="shared" si="218"/>
        <v>#REF!</v>
      </c>
      <c r="B2866" s="286">
        <v>2161</v>
      </c>
      <c r="C2866" s="275">
        <v>129084651</v>
      </c>
      <c r="D2866" s="275" t="s">
        <v>705</v>
      </c>
      <c r="E2866" s="275">
        <v>726699695</v>
      </c>
      <c r="F2866" s="275" t="s">
        <v>809</v>
      </c>
      <c r="G2866" s="275">
        <v>812370563</v>
      </c>
      <c r="H2866" s="275" t="s">
        <v>3536</v>
      </c>
      <c r="J2866" s="275" t="s">
        <v>3538</v>
      </c>
      <c r="M2866" s="275">
        <v>489400183</v>
      </c>
      <c r="N2866" s="275" t="s">
        <v>2760</v>
      </c>
      <c r="P2866" s="275" t="s">
        <v>2760</v>
      </c>
      <c r="Q2866" s="275" t="s">
        <v>3545</v>
      </c>
      <c r="R2866" s="275">
        <v>7</v>
      </c>
      <c r="S2866" s="275" t="s">
        <v>32</v>
      </c>
      <c r="T2866" s="275">
        <v>1</v>
      </c>
      <c r="U2866" s="275">
        <v>104430631</v>
      </c>
      <c r="V2866" s="275" t="s">
        <v>123</v>
      </c>
      <c r="X2866" s="275" t="s">
        <v>26</v>
      </c>
      <c r="Y2866" s="275" t="s">
        <v>26</v>
      </c>
      <c r="AG2866" s="275" t="s">
        <v>3261</v>
      </c>
    </row>
    <row r="2867" spans="1:33" x14ac:dyDescent="0.35">
      <c r="A2867" s="286" t="e">
        <f t="shared" si="218"/>
        <v>#REF!</v>
      </c>
      <c r="B2867" s="286">
        <v>2162</v>
      </c>
      <c r="U2867" s="275">
        <v>353358909</v>
      </c>
      <c r="V2867" s="275" t="s">
        <v>125</v>
      </c>
    </row>
    <row r="2868" spans="1:33" ht="46.5" x14ac:dyDescent="0.35">
      <c r="A2868" s="286" t="e">
        <f t="shared" si="218"/>
        <v>#REF!</v>
      </c>
      <c r="B2868" s="286">
        <v>2163</v>
      </c>
      <c r="C2868" s="275">
        <v>129084651</v>
      </c>
      <c r="D2868" s="275" t="s">
        <v>705</v>
      </c>
      <c r="E2868" s="275">
        <v>726699695</v>
      </c>
      <c r="F2868" s="275" t="s">
        <v>809</v>
      </c>
      <c r="G2868" s="275">
        <v>812370563</v>
      </c>
      <c r="H2868" s="275" t="s">
        <v>3536</v>
      </c>
      <c r="J2868" s="275" t="s">
        <v>3538</v>
      </c>
      <c r="M2868" s="275">
        <v>863246236</v>
      </c>
      <c r="N2868" s="275" t="s">
        <v>2762</v>
      </c>
      <c r="P2868" s="275" t="s">
        <v>2762</v>
      </c>
      <c r="Q2868" s="275" t="s">
        <v>3546</v>
      </c>
      <c r="R2868" s="275">
        <v>8</v>
      </c>
      <c r="S2868" s="275" t="s">
        <v>32</v>
      </c>
      <c r="T2868" s="275">
        <v>1</v>
      </c>
      <c r="U2868" s="275">
        <v>104430631</v>
      </c>
      <c r="V2868" s="275" t="s">
        <v>123</v>
      </c>
      <c r="X2868" s="275" t="s">
        <v>26</v>
      </c>
      <c r="Y2868" s="275" t="s">
        <v>26</v>
      </c>
      <c r="AG2868" s="275" t="s">
        <v>3261</v>
      </c>
    </row>
    <row r="2869" spans="1:33" x14ac:dyDescent="0.35">
      <c r="A2869" s="286" t="e">
        <f t="shared" si="218"/>
        <v>#REF!</v>
      </c>
      <c r="B2869" s="286">
        <v>2164</v>
      </c>
      <c r="U2869" s="275">
        <v>353358909</v>
      </c>
      <c r="V2869" s="275" t="s">
        <v>125</v>
      </c>
    </row>
    <row r="2870" spans="1:33" ht="46.5" x14ac:dyDescent="0.35">
      <c r="A2870" s="286" t="e">
        <f t="shared" si="218"/>
        <v>#REF!</v>
      </c>
      <c r="B2870" s="286">
        <v>2165</v>
      </c>
      <c r="C2870" s="275">
        <v>129084651</v>
      </c>
      <c r="D2870" s="275" t="s">
        <v>705</v>
      </c>
      <c r="E2870" s="275">
        <v>726699695</v>
      </c>
      <c r="F2870" s="275" t="s">
        <v>809</v>
      </c>
      <c r="G2870" s="275">
        <v>812370563</v>
      </c>
      <c r="H2870" s="275" t="s">
        <v>3536</v>
      </c>
      <c r="J2870" s="275" t="s">
        <v>3538</v>
      </c>
      <c r="M2870" s="275">
        <v>607793249</v>
      </c>
      <c r="N2870" s="275" t="s">
        <v>2764</v>
      </c>
      <c r="P2870" s="275" t="s">
        <v>2764</v>
      </c>
      <c r="Q2870" s="275" t="s">
        <v>3547</v>
      </c>
      <c r="R2870" s="275">
        <v>9</v>
      </c>
      <c r="S2870" s="275" t="s">
        <v>32</v>
      </c>
      <c r="T2870" s="275">
        <v>1</v>
      </c>
      <c r="U2870" s="275">
        <v>104430631</v>
      </c>
      <c r="V2870" s="275" t="s">
        <v>123</v>
      </c>
      <c r="X2870" s="275" t="s">
        <v>26</v>
      </c>
      <c r="Y2870" s="275" t="s">
        <v>26</v>
      </c>
      <c r="AG2870" s="275" t="s">
        <v>3261</v>
      </c>
    </row>
    <row r="2871" spans="1:33" x14ac:dyDescent="0.35">
      <c r="A2871" s="286" t="e">
        <f t="shared" si="218"/>
        <v>#REF!</v>
      </c>
      <c r="B2871" s="286">
        <v>2166</v>
      </c>
      <c r="U2871" s="275">
        <v>353358909</v>
      </c>
      <c r="V2871" s="275" t="s">
        <v>125</v>
      </c>
    </row>
    <row r="2872" spans="1:33" ht="46.5" x14ac:dyDescent="0.35">
      <c r="A2872" s="286" t="e">
        <f t="shared" si="218"/>
        <v>#REF!</v>
      </c>
      <c r="B2872" s="286">
        <v>2167</v>
      </c>
      <c r="C2872" s="275">
        <v>129084651</v>
      </c>
      <c r="D2872" s="275" t="s">
        <v>705</v>
      </c>
      <c r="E2872" s="275">
        <v>726699695</v>
      </c>
      <c r="F2872" s="275" t="s">
        <v>809</v>
      </c>
      <c r="G2872" s="275">
        <v>812370563</v>
      </c>
      <c r="H2872" s="275" t="s">
        <v>3536</v>
      </c>
      <c r="J2872" s="275" t="s">
        <v>3538</v>
      </c>
      <c r="M2872" s="275">
        <v>532172400</v>
      </c>
      <c r="N2872" s="275" t="s">
        <v>2766</v>
      </c>
      <c r="P2872" s="275" t="s">
        <v>2766</v>
      </c>
      <c r="Q2872" s="275" t="s">
        <v>3548</v>
      </c>
      <c r="R2872" s="275">
        <v>10</v>
      </c>
      <c r="S2872" s="275" t="s">
        <v>32</v>
      </c>
      <c r="T2872" s="275">
        <v>1</v>
      </c>
      <c r="U2872" s="275">
        <v>104430631</v>
      </c>
      <c r="V2872" s="275" t="s">
        <v>123</v>
      </c>
      <c r="X2872" s="275" t="s">
        <v>26</v>
      </c>
      <c r="Y2872" s="275" t="s">
        <v>26</v>
      </c>
      <c r="AG2872" s="275" t="s">
        <v>3261</v>
      </c>
    </row>
    <row r="2873" spans="1:33" x14ac:dyDescent="0.35">
      <c r="A2873" s="286" t="e">
        <f t="shared" si="218"/>
        <v>#REF!</v>
      </c>
      <c r="B2873" s="286">
        <v>2168</v>
      </c>
      <c r="U2873" s="275">
        <v>353358909</v>
      </c>
      <c r="V2873" s="275" t="s">
        <v>125</v>
      </c>
    </row>
    <row r="2874" spans="1:33" ht="46.5" x14ac:dyDescent="0.35">
      <c r="A2874" s="286" t="e">
        <f t="shared" si="218"/>
        <v>#REF!</v>
      </c>
      <c r="B2874" s="286">
        <v>2169</v>
      </c>
      <c r="C2874" s="275">
        <v>129084651</v>
      </c>
      <c r="D2874" s="275" t="s">
        <v>705</v>
      </c>
      <c r="E2874" s="275">
        <v>726699695</v>
      </c>
      <c r="F2874" s="275" t="s">
        <v>809</v>
      </c>
      <c r="G2874" s="275">
        <v>812370563</v>
      </c>
      <c r="H2874" s="275" t="s">
        <v>3536</v>
      </c>
      <c r="J2874" s="275" t="s">
        <v>3538</v>
      </c>
      <c r="M2874" s="275">
        <v>754745617</v>
      </c>
      <c r="N2874" s="275" t="s">
        <v>2768</v>
      </c>
      <c r="P2874" s="275" t="s">
        <v>2768</v>
      </c>
      <c r="Q2874" s="275" t="s">
        <v>3549</v>
      </c>
      <c r="R2874" s="275">
        <v>11</v>
      </c>
      <c r="S2874" s="275" t="s">
        <v>32</v>
      </c>
      <c r="T2874" s="275">
        <v>1</v>
      </c>
      <c r="U2874" s="275">
        <v>104430631</v>
      </c>
      <c r="V2874" s="275" t="s">
        <v>123</v>
      </c>
      <c r="X2874" s="275" t="s">
        <v>26</v>
      </c>
      <c r="Y2874" s="275" t="s">
        <v>26</v>
      </c>
      <c r="AG2874" s="275" t="s">
        <v>3261</v>
      </c>
    </row>
    <row r="2875" spans="1:33" x14ac:dyDescent="0.35">
      <c r="A2875" s="286" t="e">
        <f t="shared" si="218"/>
        <v>#REF!</v>
      </c>
      <c r="B2875" s="286">
        <v>2170</v>
      </c>
      <c r="U2875" s="275">
        <v>353358909</v>
      </c>
      <c r="V2875" s="275" t="s">
        <v>125</v>
      </c>
    </row>
    <row r="2876" spans="1:33" ht="46.5" x14ac:dyDescent="0.35">
      <c r="A2876" s="286" t="e">
        <f t="shared" si="218"/>
        <v>#REF!</v>
      </c>
      <c r="B2876" s="286">
        <v>2171</v>
      </c>
      <c r="C2876" s="275">
        <v>129084651</v>
      </c>
      <c r="D2876" s="275" t="s">
        <v>705</v>
      </c>
      <c r="E2876" s="275">
        <v>726699695</v>
      </c>
      <c r="F2876" s="275" t="s">
        <v>809</v>
      </c>
      <c r="G2876" s="275">
        <v>812370563</v>
      </c>
      <c r="H2876" s="275" t="s">
        <v>3536</v>
      </c>
      <c r="J2876" s="275" t="s">
        <v>3538</v>
      </c>
      <c r="M2876" s="275">
        <v>665036297</v>
      </c>
      <c r="N2876" s="275" t="s">
        <v>2770</v>
      </c>
      <c r="P2876" s="275" t="s">
        <v>2770</v>
      </c>
      <c r="Q2876" s="275" t="s">
        <v>3550</v>
      </c>
      <c r="R2876" s="275">
        <v>12</v>
      </c>
      <c r="S2876" s="275" t="s">
        <v>32</v>
      </c>
      <c r="T2876" s="275">
        <v>1</v>
      </c>
      <c r="U2876" s="275">
        <v>104430631</v>
      </c>
      <c r="V2876" s="275" t="s">
        <v>123</v>
      </c>
      <c r="X2876" s="275" t="s">
        <v>26</v>
      </c>
      <c r="Y2876" s="275" t="s">
        <v>26</v>
      </c>
      <c r="AG2876" s="275" t="s">
        <v>3261</v>
      </c>
    </row>
    <row r="2877" spans="1:33" x14ac:dyDescent="0.35">
      <c r="A2877" s="286" t="e">
        <f t="shared" si="218"/>
        <v>#REF!</v>
      </c>
      <c r="B2877" s="286">
        <v>2172</v>
      </c>
      <c r="U2877" s="275">
        <v>353358909</v>
      </c>
      <c r="V2877" s="275" t="s">
        <v>125</v>
      </c>
    </row>
    <row r="2878" spans="1:33" ht="46.5" x14ac:dyDescent="0.35">
      <c r="A2878" s="286" t="e">
        <f t="shared" si="218"/>
        <v>#REF!</v>
      </c>
      <c r="B2878" s="286">
        <v>2173</v>
      </c>
      <c r="C2878" s="275">
        <v>129084651</v>
      </c>
      <c r="D2878" s="275" t="s">
        <v>705</v>
      </c>
      <c r="E2878" s="275">
        <v>726699695</v>
      </c>
      <c r="F2878" s="275" t="s">
        <v>809</v>
      </c>
      <c r="G2878" s="275">
        <v>812370563</v>
      </c>
      <c r="H2878" s="275" t="s">
        <v>3536</v>
      </c>
      <c r="J2878" s="275" t="s">
        <v>3538</v>
      </c>
      <c r="M2878" s="275">
        <v>200837530</v>
      </c>
      <c r="N2878" s="275" t="s">
        <v>2772</v>
      </c>
      <c r="P2878" s="275" t="s">
        <v>2772</v>
      </c>
      <c r="Q2878" s="275" t="s">
        <v>3551</v>
      </c>
      <c r="R2878" s="275">
        <v>13</v>
      </c>
      <c r="S2878" s="275" t="s">
        <v>32</v>
      </c>
      <c r="T2878" s="275">
        <v>1</v>
      </c>
      <c r="U2878" s="275">
        <v>104430631</v>
      </c>
      <c r="V2878" s="275" t="s">
        <v>123</v>
      </c>
      <c r="X2878" s="275" t="s">
        <v>26</v>
      </c>
      <c r="Y2878" s="275" t="s">
        <v>26</v>
      </c>
      <c r="AG2878" s="275" t="s">
        <v>3261</v>
      </c>
    </row>
    <row r="2879" spans="1:33" x14ac:dyDescent="0.35">
      <c r="A2879" s="286" t="e">
        <f t="shared" si="218"/>
        <v>#REF!</v>
      </c>
      <c r="B2879" s="286">
        <v>2174</v>
      </c>
      <c r="U2879" s="275">
        <v>353358909</v>
      </c>
      <c r="V2879" s="275" t="s">
        <v>125</v>
      </c>
    </row>
    <row r="2880" spans="1:33" ht="46.5" x14ac:dyDescent="0.35">
      <c r="A2880" s="286" t="e">
        <f t="shared" si="218"/>
        <v>#REF!</v>
      </c>
      <c r="B2880" s="286">
        <v>2175</v>
      </c>
      <c r="C2880" s="275">
        <v>129084651</v>
      </c>
      <c r="D2880" s="275" t="s">
        <v>705</v>
      </c>
      <c r="E2880" s="275">
        <v>726699695</v>
      </c>
      <c r="F2880" s="275" t="s">
        <v>809</v>
      </c>
      <c r="G2880" s="275">
        <v>812370563</v>
      </c>
      <c r="H2880" s="275" t="s">
        <v>3536</v>
      </c>
      <c r="J2880" s="275" t="s">
        <v>3538</v>
      </c>
      <c r="M2880" s="275">
        <v>990319383</v>
      </c>
      <c r="N2880" s="275" t="s">
        <v>2774</v>
      </c>
      <c r="P2880" s="275" t="s">
        <v>2774</v>
      </c>
      <c r="Q2880" s="275" t="s">
        <v>3552</v>
      </c>
      <c r="R2880" s="275">
        <v>14</v>
      </c>
      <c r="S2880" s="275" t="s">
        <v>32</v>
      </c>
      <c r="T2880" s="275">
        <v>1</v>
      </c>
      <c r="U2880" s="275">
        <v>104430631</v>
      </c>
      <c r="V2880" s="275" t="s">
        <v>123</v>
      </c>
      <c r="X2880" s="275" t="s">
        <v>26</v>
      </c>
      <c r="Y2880" s="275" t="s">
        <v>26</v>
      </c>
      <c r="AG2880" s="275" t="s">
        <v>3261</v>
      </c>
    </row>
    <row r="2881" spans="1:33" x14ac:dyDescent="0.35">
      <c r="A2881" s="286" t="e">
        <f t="shared" si="218"/>
        <v>#REF!</v>
      </c>
      <c r="B2881" s="286">
        <v>2176</v>
      </c>
      <c r="U2881" s="275">
        <v>353358909</v>
      </c>
      <c r="V2881" s="275" t="s">
        <v>125</v>
      </c>
    </row>
    <row r="2882" spans="1:33" ht="46.5" x14ac:dyDescent="0.35">
      <c r="A2882" s="286" t="e">
        <f t="shared" si="218"/>
        <v>#REF!</v>
      </c>
      <c r="B2882" s="286">
        <v>2177</v>
      </c>
      <c r="C2882" s="275">
        <v>129084651</v>
      </c>
      <c r="D2882" s="275" t="s">
        <v>705</v>
      </c>
      <c r="E2882" s="275">
        <v>726699695</v>
      </c>
      <c r="F2882" s="275" t="s">
        <v>809</v>
      </c>
      <c r="G2882" s="275">
        <v>812370563</v>
      </c>
      <c r="H2882" s="275" t="s">
        <v>3536</v>
      </c>
      <c r="J2882" s="275" t="s">
        <v>3538</v>
      </c>
      <c r="M2882" s="275">
        <v>487917585</v>
      </c>
      <c r="N2882" s="275" t="s">
        <v>2776</v>
      </c>
      <c r="P2882" s="275" t="s">
        <v>2776</v>
      </c>
      <c r="Q2882" s="275" t="s">
        <v>3553</v>
      </c>
      <c r="R2882" s="275">
        <v>15</v>
      </c>
      <c r="S2882" s="275" t="s">
        <v>32</v>
      </c>
      <c r="T2882" s="275">
        <v>1</v>
      </c>
      <c r="U2882" s="275">
        <v>104430631</v>
      </c>
      <c r="V2882" s="275" t="s">
        <v>123</v>
      </c>
      <c r="X2882" s="275" t="s">
        <v>26</v>
      </c>
      <c r="Y2882" s="275" t="s">
        <v>26</v>
      </c>
      <c r="AG2882" s="275" t="s">
        <v>3261</v>
      </c>
    </row>
    <row r="2883" spans="1:33" x14ac:dyDescent="0.35">
      <c r="A2883" s="286" t="e">
        <f t="shared" si="218"/>
        <v>#REF!</v>
      </c>
      <c r="B2883" s="286">
        <v>2178</v>
      </c>
      <c r="U2883" s="275">
        <v>353358909</v>
      </c>
      <c r="V2883" s="275" t="s">
        <v>125</v>
      </c>
    </row>
    <row r="2884" spans="1:33" ht="46.5" x14ac:dyDescent="0.35">
      <c r="A2884" s="286" t="e">
        <f t="shared" ref="A2884:A2947" si="219">A2883+1</f>
        <v>#REF!</v>
      </c>
      <c r="B2884" s="286">
        <v>2179</v>
      </c>
      <c r="C2884" s="275">
        <v>129084651</v>
      </c>
      <c r="D2884" s="275" t="s">
        <v>705</v>
      </c>
      <c r="E2884" s="275">
        <v>726699695</v>
      </c>
      <c r="F2884" s="275" t="s">
        <v>809</v>
      </c>
      <c r="G2884" s="275">
        <v>812370563</v>
      </c>
      <c r="H2884" s="275" t="s">
        <v>3536</v>
      </c>
      <c r="J2884" s="275" t="s">
        <v>3538</v>
      </c>
      <c r="M2884" s="275">
        <v>603181162</v>
      </c>
      <c r="N2884" s="275" t="s">
        <v>2778</v>
      </c>
      <c r="P2884" s="275" t="s">
        <v>2778</v>
      </c>
      <c r="Q2884" s="275" t="s">
        <v>3554</v>
      </c>
      <c r="R2884" s="275">
        <v>16</v>
      </c>
      <c r="S2884" s="275" t="s">
        <v>32</v>
      </c>
      <c r="T2884" s="275">
        <v>1</v>
      </c>
      <c r="U2884" s="275">
        <v>104430631</v>
      </c>
      <c r="V2884" s="275" t="s">
        <v>123</v>
      </c>
      <c r="X2884" s="275" t="s">
        <v>26</v>
      </c>
      <c r="Y2884" s="275" t="s">
        <v>26</v>
      </c>
      <c r="AG2884" s="275" t="s">
        <v>3261</v>
      </c>
    </row>
    <row r="2885" spans="1:33" x14ac:dyDescent="0.35">
      <c r="A2885" s="286" t="e">
        <f t="shared" si="219"/>
        <v>#REF!</v>
      </c>
      <c r="B2885" s="286">
        <v>2180</v>
      </c>
      <c r="U2885" s="275">
        <v>353358909</v>
      </c>
      <c r="V2885" s="275" t="s">
        <v>125</v>
      </c>
    </row>
    <row r="2886" spans="1:33" ht="46.5" x14ac:dyDescent="0.35">
      <c r="A2886" s="286" t="e">
        <f t="shared" si="219"/>
        <v>#REF!</v>
      </c>
      <c r="B2886" s="286">
        <v>2181</v>
      </c>
      <c r="C2886" s="275">
        <v>129084651</v>
      </c>
      <c r="D2886" s="275" t="s">
        <v>705</v>
      </c>
      <c r="E2886" s="275">
        <v>726699695</v>
      </c>
      <c r="F2886" s="275" t="s">
        <v>809</v>
      </c>
      <c r="G2886" s="275">
        <v>812370563</v>
      </c>
      <c r="H2886" s="275" t="s">
        <v>3536</v>
      </c>
      <c r="J2886" s="275" t="s">
        <v>3538</v>
      </c>
      <c r="M2886" s="275">
        <v>482225200</v>
      </c>
      <c r="N2886" s="275" t="s">
        <v>2780</v>
      </c>
      <c r="P2886" s="275" t="s">
        <v>2780</v>
      </c>
      <c r="Q2886" s="275" t="s">
        <v>3555</v>
      </c>
      <c r="R2886" s="275">
        <v>17</v>
      </c>
      <c r="S2886" s="275" t="s">
        <v>32</v>
      </c>
      <c r="T2886" s="275">
        <v>1</v>
      </c>
      <c r="U2886" s="275">
        <v>104430631</v>
      </c>
      <c r="V2886" s="275" t="s">
        <v>123</v>
      </c>
      <c r="X2886" s="275" t="s">
        <v>26</v>
      </c>
      <c r="Y2886" s="275" t="s">
        <v>26</v>
      </c>
      <c r="AG2886" s="275" t="s">
        <v>3261</v>
      </c>
    </row>
    <row r="2887" spans="1:33" x14ac:dyDescent="0.35">
      <c r="A2887" s="286" t="e">
        <f t="shared" si="219"/>
        <v>#REF!</v>
      </c>
      <c r="B2887" s="286">
        <v>2182</v>
      </c>
      <c r="U2887" s="275">
        <v>353358909</v>
      </c>
      <c r="V2887" s="275" t="s">
        <v>125</v>
      </c>
    </row>
    <row r="2888" spans="1:33" ht="46.5" x14ac:dyDescent="0.35">
      <c r="A2888" s="286" t="e">
        <f t="shared" si="219"/>
        <v>#REF!</v>
      </c>
      <c r="B2888" s="286">
        <v>2183</v>
      </c>
      <c r="C2888" s="275">
        <v>129084651</v>
      </c>
      <c r="D2888" s="275" t="s">
        <v>705</v>
      </c>
      <c r="E2888" s="275">
        <v>726699695</v>
      </c>
      <c r="F2888" s="275" t="s">
        <v>809</v>
      </c>
      <c r="G2888" s="275">
        <v>812370563</v>
      </c>
      <c r="H2888" s="275" t="s">
        <v>3536</v>
      </c>
      <c r="J2888" s="275" t="s">
        <v>3538</v>
      </c>
      <c r="M2888" s="275">
        <v>295976386</v>
      </c>
      <c r="N2888" s="275" t="s">
        <v>3023</v>
      </c>
      <c r="P2888" s="275" t="s">
        <v>3023</v>
      </c>
      <c r="Q2888" s="275" t="s">
        <v>3556</v>
      </c>
      <c r="R2888" s="275">
        <v>18</v>
      </c>
      <c r="S2888" s="275" t="s">
        <v>32</v>
      </c>
      <c r="T2888" s="275">
        <v>1</v>
      </c>
      <c r="U2888" s="275">
        <v>104430631</v>
      </c>
      <c r="V2888" s="275" t="s">
        <v>123</v>
      </c>
      <c r="X2888" s="275" t="s">
        <v>26</v>
      </c>
      <c r="Y2888" s="275" t="s">
        <v>26</v>
      </c>
      <c r="AG2888" s="275" t="s">
        <v>3261</v>
      </c>
    </row>
    <row r="2889" spans="1:33" x14ac:dyDescent="0.35">
      <c r="A2889" s="286" t="e">
        <f t="shared" si="219"/>
        <v>#REF!</v>
      </c>
      <c r="B2889" s="286">
        <v>2184</v>
      </c>
      <c r="U2889" s="275">
        <v>353358909</v>
      </c>
      <c r="V2889" s="275" t="s">
        <v>125</v>
      </c>
    </row>
    <row r="2890" spans="1:33" ht="46.5" x14ac:dyDescent="0.35">
      <c r="A2890" s="286" t="e">
        <f t="shared" si="219"/>
        <v>#REF!</v>
      </c>
      <c r="B2890" s="286">
        <v>2185</v>
      </c>
      <c r="C2890" s="275">
        <v>129084651</v>
      </c>
      <c r="D2890" s="275" t="s">
        <v>705</v>
      </c>
      <c r="E2890" s="275">
        <v>726699695</v>
      </c>
      <c r="F2890" s="275" t="s">
        <v>809</v>
      </c>
      <c r="G2890" s="275">
        <v>812370563</v>
      </c>
      <c r="H2890" s="275" t="s">
        <v>3536</v>
      </c>
      <c r="J2890" s="275" t="s">
        <v>3538</v>
      </c>
      <c r="M2890" s="275">
        <v>764891959</v>
      </c>
      <c r="N2890" s="275" t="s">
        <v>2782</v>
      </c>
      <c r="P2890" s="275" t="s">
        <v>2782</v>
      </c>
      <c r="Q2890" s="275" t="s">
        <v>3557</v>
      </c>
      <c r="R2890" s="275">
        <v>19</v>
      </c>
      <c r="S2890" s="275" t="s">
        <v>32</v>
      </c>
      <c r="T2890" s="275">
        <v>1</v>
      </c>
      <c r="U2890" s="275">
        <v>104430631</v>
      </c>
      <c r="V2890" s="275" t="s">
        <v>123</v>
      </c>
      <c r="X2890" s="275" t="s">
        <v>26</v>
      </c>
      <c r="Y2890" s="275" t="s">
        <v>26</v>
      </c>
      <c r="AG2890" s="275" t="s">
        <v>3261</v>
      </c>
    </row>
    <row r="2891" spans="1:33" x14ac:dyDescent="0.35">
      <c r="A2891" s="286" t="e">
        <f t="shared" si="219"/>
        <v>#REF!</v>
      </c>
      <c r="B2891" s="286">
        <v>2186</v>
      </c>
      <c r="U2891" s="275">
        <v>353358909</v>
      </c>
      <c r="V2891" s="275" t="s">
        <v>125</v>
      </c>
    </row>
    <row r="2892" spans="1:33" ht="46.5" x14ac:dyDescent="0.35">
      <c r="A2892" s="286" t="e">
        <f t="shared" si="219"/>
        <v>#REF!</v>
      </c>
      <c r="B2892" s="286">
        <v>2187</v>
      </c>
      <c r="C2892" s="275">
        <v>129084651</v>
      </c>
      <c r="D2892" s="275" t="s">
        <v>705</v>
      </c>
      <c r="E2892" s="275">
        <v>726699695</v>
      </c>
      <c r="F2892" s="275" t="s">
        <v>809</v>
      </c>
      <c r="G2892" s="275">
        <v>812370563</v>
      </c>
      <c r="H2892" s="275" t="s">
        <v>3536</v>
      </c>
      <c r="J2892" s="275" t="s">
        <v>3538</v>
      </c>
      <c r="M2892" s="275">
        <v>248374037</v>
      </c>
      <c r="N2892" s="275" t="s">
        <v>3026</v>
      </c>
      <c r="P2892" s="275" t="s">
        <v>3026</v>
      </c>
      <c r="Q2892" s="275" t="s">
        <v>3558</v>
      </c>
      <c r="R2892" s="275">
        <v>20</v>
      </c>
      <c r="S2892" s="275" t="s">
        <v>32</v>
      </c>
      <c r="T2892" s="275">
        <v>1</v>
      </c>
      <c r="U2892" s="275">
        <v>104430631</v>
      </c>
      <c r="V2892" s="275" t="s">
        <v>123</v>
      </c>
      <c r="X2892" s="275" t="s">
        <v>26</v>
      </c>
      <c r="Y2892" s="275" t="s">
        <v>26</v>
      </c>
      <c r="AE2892" s="285">
        <v>44371</v>
      </c>
      <c r="AG2892" s="275" t="s">
        <v>3261</v>
      </c>
    </row>
    <row r="2893" spans="1:33" x14ac:dyDescent="0.35">
      <c r="A2893" s="286" t="e">
        <f t="shared" si="219"/>
        <v>#REF!</v>
      </c>
      <c r="B2893" s="286">
        <v>2188</v>
      </c>
      <c r="U2893" s="275">
        <v>353358909</v>
      </c>
      <c r="V2893" s="275" t="s">
        <v>125</v>
      </c>
    </row>
    <row r="2894" spans="1:33" ht="46.5" x14ac:dyDescent="0.35">
      <c r="A2894" s="286" t="e">
        <f t="shared" si="219"/>
        <v>#REF!</v>
      </c>
      <c r="B2894" s="286">
        <v>2189</v>
      </c>
      <c r="C2894" s="275">
        <v>129084651</v>
      </c>
      <c r="D2894" s="275" t="s">
        <v>705</v>
      </c>
      <c r="E2894" s="275">
        <v>726699695</v>
      </c>
      <c r="F2894" s="275" t="s">
        <v>809</v>
      </c>
      <c r="G2894" s="275">
        <v>812370563</v>
      </c>
      <c r="H2894" s="275" t="s">
        <v>3536</v>
      </c>
      <c r="J2894" s="275" t="s">
        <v>3538</v>
      </c>
      <c r="M2894" s="275">
        <v>139822395</v>
      </c>
      <c r="N2894" s="275" t="s">
        <v>2784</v>
      </c>
      <c r="P2894" s="275" t="s">
        <v>2784</v>
      </c>
      <c r="Q2894" s="275" t="s">
        <v>3559</v>
      </c>
      <c r="R2894" s="275">
        <v>21</v>
      </c>
      <c r="S2894" s="275" t="s">
        <v>32</v>
      </c>
      <c r="T2894" s="275">
        <v>1</v>
      </c>
      <c r="U2894" s="275">
        <v>104430631</v>
      </c>
      <c r="V2894" s="275" t="s">
        <v>123</v>
      </c>
      <c r="X2894" s="275" t="s">
        <v>26</v>
      </c>
      <c r="Y2894" s="275" t="s">
        <v>26</v>
      </c>
      <c r="AG2894" s="275" t="s">
        <v>3261</v>
      </c>
    </row>
    <row r="2895" spans="1:33" x14ac:dyDescent="0.35">
      <c r="A2895" s="286" t="e">
        <f t="shared" si="219"/>
        <v>#REF!</v>
      </c>
      <c r="B2895" s="286">
        <v>2190</v>
      </c>
      <c r="U2895" s="275">
        <v>353358909</v>
      </c>
      <c r="V2895" s="275" t="s">
        <v>125</v>
      </c>
    </row>
    <row r="2896" spans="1:33" ht="46.5" x14ac:dyDescent="0.35">
      <c r="A2896" s="286" t="e">
        <f t="shared" si="219"/>
        <v>#REF!</v>
      </c>
      <c r="B2896" s="286">
        <v>2191</v>
      </c>
      <c r="C2896" s="275">
        <v>129084651</v>
      </c>
      <c r="D2896" s="275" t="s">
        <v>705</v>
      </c>
      <c r="E2896" s="275">
        <v>726699695</v>
      </c>
      <c r="F2896" s="275" t="s">
        <v>809</v>
      </c>
      <c r="G2896" s="275">
        <v>812370563</v>
      </c>
      <c r="H2896" s="275" t="s">
        <v>3536</v>
      </c>
      <c r="J2896" s="275" t="s">
        <v>3538</v>
      </c>
      <c r="M2896" s="275">
        <v>723614811</v>
      </c>
      <c r="N2896" s="275" t="s">
        <v>2786</v>
      </c>
      <c r="P2896" s="275" t="s">
        <v>2786</v>
      </c>
      <c r="Q2896" s="275" t="s">
        <v>3560</v>
      </c>
      <c r="R2896" s="275">
        <v>22</v>
      </c>
      <c r="S2896" s="275" t="s">
        <v>32</v>
      </c>
      <c r="T2896" s="275">
        <v>1</v>
      </c>
      <c r="U2896" s="275">
        <v>104430631</v>
      </c>
      <c r="V2896" s="275" t="s">
        <v>123</v>
      </c>
      <c r="X2896" s="275" t="s">
        <v>26</v>
      </c>
      <c r="Y2896" s="275" t="s">
        <v>26</v>
      </c>
      <c r="AG2896" s="275" t="s">
        <v>3261</v>
      </c>
    </row>
    <row r="2897" spans="1:34" x14ac:dyDescent="0.35">
      <c r="A2897" s="286" t="e">
        <f t="shared" si="219"/>
        <v>#REF!</v>
      </c>
      <c r="B2897" s="286">
        <v>2192</v>
      </c>
      <c r="U2897" s="275">
        <v>353358909</v>
      </c>
      <c r="V2897" s="275" t="s">
        <v>125</v>
      </c>
    </row>
    <row r="2898" spans="1:34" ht="46.5" x14ac:dyDescent="0.35">
      <c r="A2898" s="286" t="e">
        <f t="shared" si="219"/>
        <v>#REF!</v>
      </c>
      <c r="B2898" s="286">
        <v>2193</v>
      </c>
      <c r="C2898" s="275">
        <v>129084651</v>
      </c>
      <c r="D2898" s="275" t="s">
        <v>705</v>
      </c>
      <c r="E2898" s="275">
        <v>726699695</v>
      </c>
      <c r="F2898" s="275" t="s">
        <v>809</v>
      </c>
      <c r="G2898" s="275">
        <v>812370563</v>
      </c>
      <c r="H2898" s="275" t="s">
        <v>3536</v>
      </c>
      <c r="J2898" s="275" t="s">
        <v>3538</v>
      </c>
      <c r="M2898" s="275">
        <v>807835037</v>
      </c>
      <c r="N2898" s="275" t="s">
        <v>1268</v>
      </c>
      <c r="P2898" s="275" t="s">
        <v>2788</v>
      </c>
      <c r="Q2898" s="275" t="s">
        <v>3561</v>
      </c>
      <c r="R2898" s="275">
        <v>55</v>
      </c>
      <c r="S2898" s="275" t="s">
        <v>32</v>
      </c>
      <c r="T2898" s="275">
        <v>1</v>
      </c>
      <c r="U2898" s="275">
        <v>104430631</v>
      </c>
      <c r="V2898" s="275" t="s">
        <v>123</v>
      </c>
      <c r="X2898" s="275" t="s">
        <v>26</v>
      </c>
      <c r="Y2898" s="275" t="s">
        <v>26</v>
      </c>
      <c r="AE2898" s="285">
        <v>44462</v>
      </c>
      <c r="AG2898" s="275" t="s">
        <v>3261</v>
      </c>
    </row>
    <row r="2899" spans="1:34" x14ac:dyDescent="0.35">
      <c r="A2899" s="286" t="e">
        <f t="shared" si="219"/>
        <v>#REF!</v>
      </c>
      <c r="B2899" s="286">
        <v>2194</v>
      </c>
      <c r="U2899" s="275">
        <v>353358909</v>
      </c>
      <c r="V2899" s="275" t="s">
        <v>125</v>
      </c>
    </row>
    <row r="2900" spans="1:34" ht="46.5" x14ac:dyDescent="0.35">
      <c r="A2900" s="286" t="e">
        <f t="shared" si="219"/>
        <v>#REF!</v>
      </c>
      <c r="B2900" s="286">
        <v>2195</v>
      </c>
      <c r="C2900" s="275">
        <v>129084651</v>
      </c>
      <c r="D2900" s="275" t="s">
        <v>705</v>
      </c>
      <c r="E2900" s="275">
        <v>726699695</v>
      </c>
      <c r="F2900" s="275" t="s">
        <v>809</v>
      </c>
      <c r="G2900" s="275">
        <v>812370563</v>
      </c>
      <c r="H2900" s="275" t="s">
        <v>3536</v>
      </c>
      <c r="J2900" s="275" t="s">
        <v>3538</v>
      </c>
      <c r="M2900" s="275">
        <v>933110091</v>
      </c>
      <c r="N2900" s="275" t="s">
        <v>3562</v>
      </c>
      <c r="P2900" s="275" t="s">
        <v>2791</v>
      </c>
      <c r="Q2900" s="275" t="s">
        <v>3563</v>
      </c>
      <c r="R2900" s="275" t="s">
        <v>3564</v>
      </c>
      <c r="S2900" s="275" t="s">
        <v>93</v>
      </c>
      <c r="T2900" s="275">
        <v>300</v>
      </c>
      <c r="V2900" s="275" t="s">
        <v>94</v>
      </c>
      <c r="X2900" s="275" t="s">
        <v>26</v>
      </c>
      <c r="Y2900" s="275" t="s">
        <v>26</v>
      </c>
      <c r="AE2900" s="285">
        <v>44417</v>
      </c>
      <c r="AG2900" s="275" t="s">
        <v>3261</v>
      </c>
    </row>
    <row r="2901" spans="1:34" ht="46.5" x14ac:dyDescent="0.35">
      <c r="A2901" s="286" t="e">
        <f t="shared" si="219"/>
        <v>#REF!</v>
      </c>
      <c r="B2901" s="286">
        <v>2196</v>
      </c>
      <c r="C2901" s="275">
        <v>129084651</v>
      </c>
      <c r="D2901" s="275" t="s">
        <v>705</v>
      </c>
      <c r="E2901" s="275">
        <v>726699695</v>
      </c>
      <c r="F2901" s="275" t="s">
        <v>809</v>
      </c>
      <c r="G2901" s="275">
        <v>812370563</v>
      </c>
      <c r="H2901" s="275" t="s">
        <v>3536</v>
      </c>
      <c r="J2901" s="275" t="s">
        <v>3538</v>
      </c>
      <c r="M2901" s="275">
        <v>178420302</v>
      </c>
      <c r="N2901" s="275" t="s">
        <v>1562</v>
      </c>
      <c r="P2901" s="275" t="s">
        <v>3565</v>
      </c>
      <c r="Q2901" s="275" t="s">
        <v>3566</v>
      </c>
      <c r="R2901" s="275">
        <v>77</v>
      </c>
      <c r="S2901" s="275" t="s">
        <v>32</v>
      </c>
      <c r="T2901" s="275">
        <v>1</v>
      </c>
      <c r="U2901" s="275">
        <v>104430631</v>
      </c>
      <c r="V2901" s="275" t="s">
        <v>123</v>
      </c>
      <c r="X2901" s="275" t="s">
        <v>26</v>
      </c>
      <c r="Y2901" s="275" t="s">
        <v>26</v>
      </c>
      <c r="AE2901" s="285">
        <v>44462</v>
      </c>
      <c r="AG2901" s="275" t="s">
        <v>3261</v>
      </c>
    </row>
    <row r="2902" spans="1:34" x14ac:dyDescent="0.35">
      <c r="A2902" s="286" t="e">
        <f t="shared" si="219"/>
        <v>#REF!</v>
      </c>
      <c r="B2902" s="286">
        <v>2197</v>
      </c>
      <c r="U2902" s="275">
        <v>353358909</v>
      </c>
      <c r="V2902" s="275" t="s">
        <v>125</v>
      </c>
    </row>
    <row r="2903" spans="1:34" ht="108.5" x14ac:dyDescent="0.35">
      <c r="A2903" s="286" t="e">
        <f t="shared" si="219"/>
        <v>#REF!</v>
      </c>
      <c r="B2903" s="286">
        <v>2198</v>
      </c>
      <c r="C2903" s="275">
        <v>129084651</v>
      </c>
      <c r="D2903" s="275" t="s">
        <v>705</v>
      </c>
      <c r="E2903" s="275">
        <v>726699695</v>
      </c>
      <c r="F2903" s="275" t="s">
        <v>809</v>
      </c>
      <c r="G2903" s="275">
        <v>900939817</v>
      </c>
      <c r="H2903" s="275" t="s">
        <v>3567</v>
      </c>
      <c r="J2903" s="275" t="s">
        <v>3571</v>
      </c>
      <c r="M2903" s="275">
        <v>206625031</v>
      </c>
      <c r="N2903" s="275" t="s">
        <v>1566</v>
      </c>
      <c r="P2903" s="275" t="s">
        <v>3568</v>
      </c>
      <c r="Q2903" s="275" t="s">
        <v>3569</v>
      </c>
      <c r="R2903" s="275" t="s">
        <v>3570</v>
      </c>
      <c r="S2903" s="275" t="s">
        <v>32</v>
      </c>
      <c r="T2903" s="275">
        <v>2</v>
      </c>
      <c r="V2903" s="275" t="s">
        <v>94</v>
      </c>
      <c r="X2903" s="275" t="s">
        <v>26</v>
      </c>
      <c r="Y2903" s="275" t="s">
        <v>26</v>
      </c>
      <c r="Z2903" s="273" t="s">
        <v>13756</v>
      </c>
      <c r="AE2903" s="268">
        <v>45166</v>
      </c>
      <c r="AG2903" s="275" t="s">
        <v>2800</v>
      </c>
      <c r="AH2903" s="273" t="s">
        <v>13476</v>
      </c>
    </row>
    <row r="2904" spans="1:34" ht="108.5" x14ac:dyDescent="0.35">
      <c r="A2904" s="286" t="e">
        <f t="shared" si="219"/>
        <v>#REF!</v>
      </c>
      <c r="B2904" s="286">
        <v>2199</v>
      </c>
      <c r="C2904" s="275">
        <v>129084651</v>
      </c>
      <c r="D2904" s="275" t="s">
        <v>705</v>
      </c>
      <c r="E2904" s="275">
        <v>726699695</v>
      </c>
      <c r="F2904" s="275" t="s">
        <v>809</v>
      </c>
      <c r="G2904" s="275">
        <v>900939817</v>
      </c>
      <c r="H2904" s="275" t="s">
        <v>3567</v>
      </c>
      <c r="J2904" s="275" t="s">
        <v>3571</v>
      </c>
      <c r="M2904" s="275">
        <v>261863326</v>
      </c>
      <c r="N2904" s="275" t="s">
        <v>1572</v>
      </c>
      <c r="P2904" s="275" t="s">
        <v>3572</v>
      </c>
      <c r="Q2904" s="275" t="s">
        <v>3573</v>
      </c>
      <c r="R2904" s="275" t="s">
        <v>3574</v>
      </c>
      <c r="S2904" s="275" t="s">
        <v>399</v>
      </c>
      <c r="T2904" s="275">
        <v>4</v>
      </c>
      <c r="V2904" s="275" t="s">
        <v>94</v>
      </c>
      <c r="X2904" s="275" t="s">
        <v>26</v>
      </c>
      <c r="Y2904" s="275" t="s">
        <v>26</v>
      </c>
      <c r="Z2904" s="273" t="s">
        <v>13757</v>
      </c>
      <c r="AE2904" s="268">
        <v>45166</v>
      </c>
      <c r="AG2904" s="275" t="s">
        <v>2800</v>
      </c>
      <c r="AH2904" s="273" t="s">
        <v>13476</v>
      </c>
    </row>
    <row r="2905" spans="1:34" ht="108.5" x14ac:dyDescent="0.35">
      <c r="A2905" s="286" t="e">
        <f t="shared" si="219"/>
        <v>#REF!</v>
      </c>
      <c r="B2905" s="286">
        <v>2200</v>
      </c>
      <c r="C2905" s="275">
        <v>129084651</v>
      </c>
      <c r="D2905" s="275" t="s">
        <v>705</v>
      </c>
      <c r="E2905" s="275">
        <v>726699695</v>
      </c>
      <c r="F2905" s="275" t="s">
        <v>809</v>
      </c>
      <c r="G2905" s="275">
        <v>938150507</v>
      </c>
      <c r="H2905" s="275" t="s">
        <v>3575</v>
      </c>
      <c r="J2905" s="275" t="s">
        <v>3579</v>
      </c>
      <c r="M2905" s="275">
        <v>206625031</v>
      </c>
      <c r="N2905" s="275" t="s">
        <v>1566</v>
      </c>
      <c r="P2905" s="275" t="s">
        <v>3576</v>
      </c>
      <c r="Q2905" s="275" t="s">
        <v>3577</v>
      </c>
      <c r="R2905" s="275" t="s">
        <v>3578</v>
      </c>
      <c r="S2905" s="275" t="s">
        <v>32</v>
      </c>
      <c r="T2905" s="275">
        <v>2</v>
      </c>
      <c r="V2905" s="275" t="s">
        <v>94</v>
      </c>
      <c r="X2905" s="275" t="s">
        <v>26</v>
      </c>
      <c r="Y2905" s="275" t="s">
        <v>26</v>
      </c>
      <c r="Z2905" s="273" t="s">
        <v>13758</v>
      </c>
      <c r="AE2905" s="268">
        <v>45166</v>
      </c>
      <c r="AG2905" s="275" t="s">
        <v>2800</v>
      </c>
      <c r="AH2905" s="273" t="s">
        <v>13476</v>
      </c>
    </row>
    <row r="2906" spans="1:34" ht="108.5" x14ac:dyDescent="0.35">
      <c r="A2906" s="286" t="e">
        <f t="shared" si="219"/>
        <v>#REF!</v>
      </c>
      <c r="B2906" s="286">
        <v>2201</v>
      </c>
      <c r="C2906" s="275">
        <v>129084651</v>
      </c>
      <c r="D2906" s="275" t="s">
        <v>705</v>
      </c>
      <c r="E2906" s="275">
        <v>726699695</v>
      </c>
      <c r="F2906" s="275" t="s">
        <v>809</v>
      </c>
      <c r="G2906" s="275">
        <v>938150507</v>
      </c>
      <c r="H2906" s="275" t="s">
        <v>3575</v>
      </c>
      <c r="J2906" s="275" t="s">
        <v>3579</v>
      </c>
      <c r="M2906" s="275">
        <v>261863326</v>
      </c>
      <c r="N2906" s="275" t="s">
        <v>1572</v>
      </c>
      <c r="P2906" s="275" t="s">
        <v>3580</v>
      </c>
      <c r="Q2906" s="275" t="s">
        <v>3581</v>
      </c>
      <c r="R2906" s="275" t="s">
        <v>3582</v>
      </c>
      <c r="S2906" s="275" t="s">
        <v>399</v>
      </c>
      <c r="T2906" s="275">
        <v>4</v>
      </c>
      <c r="V2906" s="275" t="s">
        <v>94</v>
      </c>
      <c r="X2906" s="275" t="s">
        <v>26</v>
      </c>
      <c r="Y2906" s="275" t="s">
        <v>26</v>
      </c>
      <c r="Z2906" s="273" t="s">
        <v>13759</v>
      </c>
      <c r="AE2906" s="268">
        <v>45166</v>
      </c>
      <c r="AG2906" s="275" t="s">
        <v>2800</v>
      </c>
      <c r="AH2906" s="273" t="s">
        <v>13476</v>
      </c>
    </row>
    <row r="2907" spans="1:34" ht="108.5" x14ac:dyDescent="0.35">
      <c r="A2907" s="286" t="e">
        <f t="shared" si="219"/>
        <v>#REF!</v>
      </c>
      <c r="B2907" s="286">
        <v>2202</v>
      </c>
      <c r="C2907" s="275">
        <v>129084651</v>
      </c>
      <c r="D2907" s="275" t="s">
        <v>705</v>
      </c>
      <c r="E2907" s="275">
        <v>726699695</v>
      </c>
      <c r="F2907" s="275" t="s">
        <v>809</v>
      </c>
      <c r="G2907" s="275">
        <v>601211723</v>
      </c>
      <c r="H2907" s="275" t="s">
        <v>3583</v>
      </c>
      <c r="J2907" s="275" t="s">
        <v>3587</v>
      </c>
      <c r="M2907" s="275">
        <v>206625031</v>
      </c>
      <c r="N2907" s="275" t="s">
        <v>1566</v>
      </c>
      <c r="P2907" s="275" t="s">
        <v>3584</v>
      </c>
      <c r="Q2907" s="275" t="s">
        <v>3585</v>
      </c>
      <c r="R2907" s="275" t="s">
        <v>3586</v>
      </c>
      <c r="S2907" s="275" t="s">
        <v>32</v>
      </c>
      <c r="T2907" s="275">
        <v>2</v>
      </c>
      <c r="V2907" s="275" t="s">
        <v>94</v>
      </c>
      <c r="X2907" s="275" t="s">
        <v>26</v>
      </c>
      <c r="Y2907" s="275" t="s">
        <v>26</v>
      </c>
      <c r="Z2907" s="273" t="s">
        <v>13760</v>
      </c>
      <c r="AE2907" s="268">
        <v>45166</v>
      </c>
      <c r="AG2907" s="275" t="s">
        <v>2800</v>
      </c>
      <c r="AH2907" s="273" t="s">
        <v>13476</v>
      </c>
    </row>
    <row r="2908" spans="1:34" ht="108.5" x14ac:dyDescent="0.35">
      <c r="A2908" s="286" t="e">
        <f t="shared" si="219"/>
        <v>#REF!</v>
      </c>
      <c r="B2908" s="286">
        <v>2203</v>
      </c>
      <c r="C2908" s="275">
        <v>129084651</v>
      </c>
      <c r="D2908" s="275" t="s">
        <v>705</v>
      </c>
      <c r="E2908" s="275">
        <v>726699695</v>
      </c>
      <c r="F2908" s="275" t="s">
        <v>809</v>
      </c>
      <c r="G2908" s="275">
        <v>601211723</v>
      </c>
      <c r="H2908" s="275" t="s">
        <v>3583</v>
      </c>
      <c r="J2908" s="275" t="s">
        <v>3587</v>
      </c>
      <c r="M2908" s="275">
        <v>261863326</v>
      </c>
      <c r="N2908" s="275" t="s">
        <v>1572</v>
      </c>
      <c r="P2908" s="275" t="s">
        <v>3588</v>
      </c>
      <c r="Q2908" s="275" t="s">
        <v>3589</v>
      </c>
      <c r="R2908" s="275" t="s">
        <v>3590</v>
      </c>
      <c r="S2908" s="275" t="s">
        <v>399</v>
      </c>
      <c r="T2908" s="275">
        <v>4</v>
      </c>
      <c r="V2908" s="275" t="s">
        <v>94</v>
      </c>
      <c r="X2908" s="275" t="s">
        <v>26</v>
      </c>
      <c r="Y2908" s="275" t="s">
        <v>26</v>
      </c>
      <c r="Z2908" s="273" t="s">
        <v>13761</v>
      </c>
      <c r="AE2908" s="268">
        <v>45166</v>
      </c>
      <c r="AG2908" s="275" t="s">
        <v>2800</v>
      </c>
      <c r="AH2908" s="273" t="s">
        <v>13476</v>
      </c>
    </row>
    <row r="2909" spans="1:34" ht="108.5" x14ac:dyDescent="0.35">
      <c r="A2909" s="286" t="e">
        <f t="shared" si="219"/>
        <v>#REF!</v>
      </c>
      <c r="B2909" s="286">
        <v>2204</v>
      </c>
      <c r="C2909" s="275">
        <v>129084651</v>
      </c>
      <c r="D2909" s="275" t="s">
        <v>705</v>
      </c>
      <c r="E2909" s="275">
        <v>726699695</v>
      </c>
      <c r="F2909" s="275" t="s">
        <v>809</v>
      </c>
      <c r="G2909" s="275">
        <v>861788020</v>
      </c>
      <c r="H2909" s="275" t="s">
        <v>3591</v>
      </c>
      <c r="J2909" s="275" t="s">
        <v>3595</v>
      </c>
      <c r="M2909" s="275">
        <v>206625031</v>
      </c>
      <c r="N2909" s="275" t="s">
        <v>1566</v>
      </c>
      <c r="P2909" s="275" t="s">
        <v>3592</v>
      </c>
      <c r="Q2909" s="275" t="s">
        <v>3593</v>
      </c>
      <c r="R2909" s="275" t="s">
        <v>3594</v>
      </c>
      <c r="S2909" s="275" t="s">
        <v>32</v>
      </c>
      <c r="T2909" s="275">
        <v>2</v>
      </c>
      <c r="V2909" s="275" t="s">
        <v>94</v>
      </c>
      <c r="X2909" s="275" t="s">
        <v>26</v>
      </c>
      <c r="Y2909" s="275" t="s">
        <v>26</v>
      </c>
      <c r="Z2909" s="273" t="s">
        <v>13762</v>
      </c>
      <c r="AE2909" s="268">
        <v>45166</v>
      </c>
      <c r="AG2909" s="275" t="s">
        <v>2800</v>
      </c>
      <c r="AH2909" s="273" t="s">
        <v>13476</v>
      </c>
    </row>
    <row r="2910" spans="1:34" ht="108.5" x14ac:dyDescent="0.35">
      <c r="A2910" s="286" t="e">
        <f t="shared" si="219"/>
        <v>#REF!</v>
      </c>
      <c r="B2910" s="286">
        <v>2205</v>
      </c>
      <c r="C2910" s="275">
        <v>129084651</v>
      </c>
      <c r="D2910" s="275" t="s">
        <v>705</v>
      </c>
      <c r="E2910" s="275">
        <v>726699695</v>
      </c>
      <c r="F2910" s="275" t="s">
        <v>809</v>
      </c>
      <c r="G2910" s="275">
        <v>861788020</v>
      </c>
      <c r="H2910" s="275" t="s">
        <v>3591</v>
      </c>
      <c r="J2910" s="275" t="s">
        <v>3595</v>
      </c>
      <c r="M2910" s="275">
        <v>261863326</v>
      </c>
      <c r="N2910" s="275" t="s">
        <v>1572</v>
      </c>
      <c r="P2910" s="275" t="s">
        <v>3596</v>
      </c>
      <c r="Q2910" s="275" t="s">
        <v>3597</v>
      </c>
      <c r="R2910" s="275" t="s">
        <v>3598</v>
      </c>
      <c r="S2910" s="275" t="s">
        <v>399</v>
      </c>
      <c r="T2910" s="275">
        <v>4</v>
      </c>
      <c r="V2910" s="275" t="s">
        <v>94</v>
      </c>
      <c r="X2910" s="275" t="s">
        <v>26</v>
      </c>
      <c r="Y2910" s="275" t="s">
        <v>26</v>
      </c>
      <c r="Z2910" s="273" t="s">
        <v>13763</v>
      </c>
      <c r="AE2910" s="268">
        <v>45166</v>
      </c>
      <c r="AG2910" s="275" t="s">
        <v>2800</v>
      </c>
      <c r="AH2910" s="273" t="s">
        <v>13476</v>
      </c>
    </row>
    <row r="2911" spans="1:34" ht="108.5" x14ac:dyDescent="0.35">
      <c r="A2911" s="286" t="e">
        <f t="shared" si="219"/>
        <v>#REF!</v>
      </c>
      <c r="B2911" s="286">
        <v>2206</v>
      </c>
      <c r="C2911" s="275">
        <v>129084651</v>
      </c>
      <c r="D2911" s="275" t="s">
        <v>705</v>
      </c>
      <c r="E2911" s="275">
        <v>726699695</v>
      </c>
      <c r="F2911" s="275" t="s">
        <v>809</v>
      </c>
      <c r="G2911" s="275">
        <v>204425387</v>
      </c>
      <c r="H2911" s="275" t="s">
        <v>3599</v>
      </c>
      <c r="J2911" s="275" t="s">
        <v>3603</v>
      </c>
      <c r="M2911" s="275">
        <v>206625031</v>
      </c>
      <c r="N2911" s="275" t="s">
        <v>1566</v>
      </c>
      <c r="P2911" s="275" t="s">
        <v>3600</v>
      </c>
      <c r="Q2911" s="275" t="s">
        <v>3601</v>
      </c>
      <c r="R2911" s="275" t="s">
        <v>3602</v>
      </c>
      <c r="S2911" s="275" t="s">
        <v>32</v>
      </c>
      <c r="T2911" s="275">
        <v>2</v>
      </c>
      <c r="V2911" s="275" t="s">
        <v>94</v>
      </c>
      <c r="X2911" s="275" t="s">
        <v>26</v>
      </c>
      <c r="Y2911" s="275" t="s">
        <v>26</v>
      </c>
      <c r="Z2911" s="273" t="s">
        <v>13764</v>
      </c>
      <c r="AE2911" s="268">
        <v>45166</v>
      </c>
      <c r="AG2911" s="275" t="s">
        <v>2800</v>
      </c>
      <c r="AH2911" s="273" t="s">
        <v>13476</v>
      </c>
    </row>
    <row r="2912" spans="1:34" ht="108.5" x14ac:dyDescent="0.35">
      <c r="A2912" s="286" t="e">
        <f t="shared" si="219"/>
        <v>#REF!</v>
      </c>
      <c r="B2912" s="286">
        <v>2207</v>
      </c>
      <c r="C2912" s="275">
        <v>129084651</v>
      </c>
      <c r="D2912" s="275" t="s">
        <v>705</v>
      </c>
      <c r="E2912" s="275">
        <v>726699695</v>
      </c>
      <c r="F2912" s="275" t="s">
        <v>809</v>
      </c>
      <c r="G2912" s="275">
        <v>204425387</v>
      </c>
      <c r="H2912" s="275" t="s">
        <v>3599</v>
      </c>
      <c r="J2912" s="275" t="s">
        <v>3603</v>
      </c>
      <c r="M2912" s="275">
        <v>261863326</v>
      </c>
      <c r="N2912" s="275" t="s">
        <v>1572</v>
      </c>
      <c r="P2912" s="275" t="s">
        <v>3604</v>
      </c>
      <c r="Q2912" s="275" t="s">
        <v>3605</v>
      </c>
      <c r="R2912" s="275" t="s">
        <v>3606</v>
      </c>
      <c r="S2912" s="275" t="s">
        <v>399</v>
      </c>
      <c r="T2912" s="275">
        <v>4</v>
      </c>
      <c r="V2912" s="275" t="s">
        <v>94</v>
      </c>
      <c r="X2912" s="275" t="s">
        <v>26</v>
      </c>
      <c r="Y2912" s="275" t="s">
        <v>26</v>
      </c>
      <c r="Z2912" s="273" t="s">
        <v>13765</v>
      </c>
      <c r="AE2912" s="268">
        <v>45166</v>
      </c>
      <c r="AG2912" s="275" t="s">
        <v>2800</v>
      </c>
      <c r="AH2912" s="273" t="s">
        <v>13476</v>
      </c>
    </row>
    <row r="2913" spans="1:34" ht="108.5" x14ac:dyDescent="0.35">
      <c r="A2913" s="286" t="e">
        <f t="shared" si="219"/>
        <v>#REF!</v>
      </c>
      <c r="B2913" s="286">
        <v>2208</v>
      </c>
      <c r="C2913" s="275">
        <v>129084651</v>
      </c>
      <c r="D2913" s="275" t="s">
        <v>705</v>
      </c>
      <c r="E2913" s="275">
        <v>726699695</v>
      </c>
      <c r="F2913" s="275" t="s">
        <v>809</v>
      </c>
      <c r="G2913" s="275">
        <v>558929585</v>
      </c>
      <c r="H2913" s="275" t="s">
        <v>3607</v>
      </c>
      <c r="J2913" s="275" t="s">
        <v>3611</v>
      </c>
      <c r="M2913" s="275">
        <v>206625031</v>
      </c>
      <c r="N2913" s="275" t="s">
        <v>1566</v>
      </c>
      <c r="P2913" s="275" t="s">
        <v>3608</v>
      </c>
      <c r="Q2913" s="275" t="s">
        <v>3609</v>
      </c>
      <c r="R2913" s="275" t="s">
        <v>3610</v>
      </c>
      <c r="S2913" s="275" t="s">
        <v>32</v>
      </c>
      <c r="T2913" s="275">
        <v>2</v>
      </c>
      <c r="V2913" s="275" t="s">
        <v>94</v>
      </c>
      <c r="X2913" s="275" t="s">
        <v>26</v>
      </c>
      <c r="Y2913" s="275" t="s">
        <v>26</v>
      </c>
      <c r="Z2913" s="273" t="s">
        <v>13766</v>
      </c>
      <c r="AE2913" s="268">
        <v>45166</v>
      </c>
      <c r="AG2913" s="275" t="s">
        <v>2800</v>
      </c>
      <c r="AH2913" s="273" t="s">
        <v>13476</v>
      </c>
    </row>
    <row r="2914" spans="1:34" ht="108.5" x14ac:dyDescent="0.35">
      <c r="A2914" s="286" t="e">
        <f t="shared" si="219"/>
        <v>#REF!</v>
      </c>
      <c r="B2914" s="286">
        <v>2209</v>
      </c>
      <c r="C2914" s="275">
        <v>129084651</v>
      </c>
      <c r="D2914" s="275" t="s">
        <v>705</v>
      </c>
      <c r="E2914" s="275">
        <v>726699695</v>
      </c>
      <c r="F2914" s="275" t="s">
        <v>809</v>
      </c>
      <c r="G2914" s="275">
        <v>558929585</v>
      </c>
      <c r="H2914" s="275" t="s">
        <v>3607</v>
      </c>
      <c r="J2914" s="275" t="s">
        <v>3611</v>
      </c>
      <c r="M2914" s="275">
        <v>261863326</v>
      </c>
      <c r="N2914" s="275" t="s">
        <v>1572</v>
      </c>
      <c r="P2914" s="275" t="s">
        <v>3612</v>
      </c>
      <c r="Q2914" s="275" t="s">
        <v>3613</v>
      </c>
      <c r="R2914" s="275" t="s">
        <v>3614</v>
      </c>
      <c r="S2914" s="275" t="s">
        <v>399</v>
      </c>
      <c r="T2914" s="275">
        <v>4</v>
      </c>
      <c r="V2914" s="275" t="s">
        <v>94</v>
      </c>
      <c r="X2914" s="275" t="s">
        <v>26</v>
      </c>
      <c r="Y2914" s="275" t="s">
        <v>26</v>
      </c>
      <c r="Z2914" s="273" t="s">
        <v>13767</v>
      </c>
      <c r="AE2914" s="268">
        <v>45166</v>
      </c>
      <c r="AG2914" s="275" t="s">
        <v>2800</v>
      </c>
      <c r="AH2914" s="273" t="s">
        <v>13476</v>
      </c>
    </row>
    <row r="2915" spans="1:34" ht="108.5" x14ac:dyDescent="0.35">
      <c r="A2915" s="286" t="e">
        <f t="shared" si="219"/>
        <v>#REF!</v>
      </c>
      <c r="B2915" s="286">
        <v>2210</v>
      </c>
      <c r="C2915" s="275">
        <v>129084651</v>
      </c>
      <c r="D2915" s="275" t="s">
        <v>705</v>
      </c>
      <c r="E2915" s="275">
        <v>726699695</v>
      </c>
      <c r="F2915" s="275" t="s">
        <v>809</v>
      </c>
      <c r="G2915" s="275">
        <v>233764880</v>
      </c>
      <c r="H2915" s="275" t="s">
        <v>3615</v>
      </c>
      <c r="J2915" s="275" t="s">
        <v>3619</v>
      </c>
      <c r="M2915" s="275">
        <v>206625031</v>
      </c>
      <c r="N2915" s="275" t="s">
        <v>1566</v>
      </c>
      <c r="P2915" s="275" t="s">
        <v>3616</v>
      </c>
      <c r="Q2915" s="275" t="s">
        <v>3617</v>
      </c>
      <c r="R2915" s="275" t="s">
        <v>3618</v>
      </c>
      <c r="S2915" s="275" t="s">
        <v>32</v>
      </c>
      <c r="T2915" s="275">
        <v>2</v>
      </c>
      <c r="V2915" s="275" t="s">
        <v>94</v>
      </c>
      <c r="X2915" s="275" t="s">
        <v>26</v>
      </c>
      <c r="Y2915" s="275" t="s">
        <v>26</v>
      </c>
      <c r="Z2915" s="273" t="s">
        <v>13768</v>
      </c>
      <c r="AE2915" s="268">
        <v>45166</v>
      </c>
      <c r="AG2915" s="275" t="s">
        <v>2800</v>
      </c>
      <c r="AH2915" s="273" t="s">
        <v>13476</v>
      </c>
    </row>
    <row r="2916" spans="1:34" ht="108.5" x14ac:dyDescent="0.35">
      <c r="A2916" s="286" t="e">
        <f t="shared" si="219"/>
        <v>#REF!</v>
      </c>
      <c r="B2916" s="286">
        <v>2211</v>
      </c>
      <c r="C2916" s="275">
        <v>129084651</v>
      </c>
      <c r="D2916" s="275" t="s">
        <v>705</v>
      </c>
      <c r="E2916" s="275">
        <v>726699695</v>
      </c>
      <c r="F2916" s="275" t="s">
        <v>809</v>
      </c>
      <c r="G2916" s="275">
        <v>233764880</v>
      </c>
      <c r="H2916" s="275" t="s">
        <v>3615</v>
      </c>
      <c r="J2916" s="275" t="s">
        <v>3619</v>
      </c>
      <c r="M2916" s="275">
        <v>261863326</v>
      </c>
      <c r="N2916" s="275" t="s">
        <v>1572</v>
      </c>
      <c r="P2916" s="275" t="s">
        <v>3620</v>
      </c>
      <c r="Q2916" s="275" t="s">
        <v>3621</v>
      </c>
      <c r="R2916" s="275" t="s">
        <v>3622</v>
      </c>
      <c r="S2916" s="275" t="s">
        <v>399</v>
      </c>
      <c r="T2916" s="275">
        <v>4</v>
      </c>
      <c r="V2916" s="275" t="s">
        <v>94</v>
      </c>
      <c r="X2916" s="275" t="s">
        <v>26</v>
      </c>
      <c r="Y2916" s="275" t="s">
        <v>26</v>
      </c>
      <c r="Z2916" s="273" t="s">
        <v>13769</v>
      </c>
      <c r="AE2916" s="268">
        <v>45166</v>
      </c>
      <c r="AG2916" s="275" t="s">
        <v>2800</v>
      </c>
      <c r="AH2916" s="273" t="s">
        <v>13476</v>
      </c>
    </row>
    <row r="2917" spans="1:34" ht="155" x14ac:dyDescent="0.35">
      <c r="A2917" s="286" t="e">
        <f t="shared" si="219"/>
        <v>#REF!</v>
      </c>
      <c r="B2917" s="286">
        <v>2212</v>
      </c>
      <c r="C2917" s="275">
        <v>129084651</v>
      </c>
      <c r="D2917" s="275" t="s">
        <v>705</v>
      </c>
      <c r="E2917" s="275">
        <v>726699695</v>
      </c>
      <c r="F2917" s="275" t="s">
        <v>809</v>
      </c>
      <c r="G2917" s="275">
        <v>905145893</v>
      </c>
      <c r="H2917" s="275" t="s">
        <v>3623</v>
      </c>
      <c r="J2917" s="275" t="s">
        <v>3627</v>
      </c>
      <c r="M2917" s="275">
        <v>206625031</v>
      </c>
      <c r="N2917" s="275" t="s">
        <v>1566</v>
      </c>
      <c r="P2917" s="275" t="s">
        <v>3624</v>
      </c>
      <c r="Q2917" s="275" t="s">
        <v>3625</v>
      </c>
      <c r="R2917" s="275" t="s">
        <v>3626</v>
      </c>
      <c r="S2917" s="275" t="s">
        <v>32</v>
      </c>
      <c r="T2917" s="275">
        <v>2</v>
      </c>
      <c r="V2917" s="275" t="s">
        <v>94</v>
      </c>
      <c r="X2917" s="275" t="s">
        <v>26</v>
      </c>
      <c r="Y2917" s="275" t="s">
        <v>26</v>
      </c>
      <c r="Z2917" s="273" t="s">
        <v>13770</v>
      </c>
      <c r="AE2917" s="268">
        <v>45166</v>
      </c>
      <c r="AG2917" s="275" t="s">
        <v>2800</v>
      </c>
      <c r="AH2917" s="273" t="s">
        <v>13476</v>
      </c>
    </row>
    <row r="2918" spans="1:34" ht="155" x14ac:dyDescent="0.35">
      <c r="A2918" s="286" t="e">
        <f t="shared" si="219"/>
        <v>#REF!</v>
      </c>
      <c r="B2918" s="286">
        <v>2213</v>
      </c>
      <c r="C2918" s="275">
        <v>129084651</v>
      </c>
      <c r="D2918" s="275" t="s">
        <v>705</v>
      </c>
      <c r="E2918" s="275">
        <v>726699695</v>
      </c>
      <c r="F2918" s="275" t="s">
        <v>809</v>
      </c>
      <c r="G2918" s="275">
        <v>905145893</v>
      </c>
      <c r="H2918" s="275" t="s">
        <v>3623</v>
      </c>
      <c r="J2918" s="275" t="s">
        <v>3627</v>
      </c>
      <c r="M2918" s="275">
        <v>261863326</v>
      </c>
      <c r="N2918" s="275" t="s">
        <v>1572</v>
      </c>
      <c r="P2918" s="275" t="s">
        <v>3628</v>
      </c>
      <c r="Q2918" s="275" t="s">
        <v>3629</v>
      </c>
      <c r="R2918" s="275" t="s">
        <v>3630</v>
      </c>
      <c r="S2918" s="275" t="s">
        <v>399</v>
      </c>
      <c r="T2918" s="275">
        <v>4</v>
      </c>
      <c r="V2918" s="275" t="s">
        <v>94</v>
      </c>
      <c r="X2918" s="275" t="s">
        <v>26</v>
      </c>
      <c r="Y2918" s="275" t="s">
        <v>26</v>
      </c>
      <c r="Z2918" s="273" t="s">
        <v>13771</v>
      </c>
      <c r="AE2918" s="268">
        <v>45166</v>
      </c>
      <c r="AG2918" s="275" t="s">
        <v>2800</v>
      </c>
      <c r="AH2918" s="273" t="s">
        <v>13476</v>
      </c>
    </row>
    <row r="2919" spans="1:34" ht="108.5" x14ac:dyDescent="0.35">
      <c r="A2919" s="286" t="e">
        <f t="shared" si="219"/>
        <v>#REF!</v>
      </c>
      <c r="B2919" s="286">
        <v>2214</v>
      </c>
      <c r="C2919" s="275">
        <v>129084651</v>
      </c>
      <c r="D2919" s="275" t="s">
        <v>705</v>
      </c>
      <c r="E2919" s="275">
        <v>726699695</v>
      </c>
      <c r="F2919" s="275" t="s">
        <v>809</v>
      </c>
      <c r="G2919" s="275">
        <v>473190270</v>
      </c>
      <c r="H2919" s="275" t="s">
        <v>3631</v>
      </c>
      <c r="J2919" s="275" t="s">
        <v>3635</v>
      </c>
      <c r="M2919" s="275">
        <v>206625031</v>
      </c>
      <c r="N2919" s="275" t="s">
        <v>1566</v>
      </c>
      <c r="P2919" s="275" t="s">
        <v>3632</v>
      </c>
      <c r="Q2919" s="275" t="s">
        <v>3633</v>
      </c>
      <c r="R2919" s="275" t="s">
        <v>3634</v>
      </c>
      <c r="S2919" s="275" t="s">
        <v>32</v>
      </c>
      <c r="T2919" s="275">
        <v>2</v>
      </c>
      <c r="V2919" s="275" t="s">
        <v>94</v>
      </c>
      <c r="X2919" s="275" t="s">
        <v>26</v>
      </c>
      <c r="Y2919" s="275" t="s">
        <v>26</v>
      </c>
      <c r="Z2919" s="273" t="s">
        <v>13772</v>
      </c>
      <c r="AE2919" s="268">
        <v>45166</v>
      </c>
      <c r="AG2919" s="275" t="s">
        <v>2800</v>
      </c>
      <c r="AH2919" s="273" t="s">
        <v>13476</v>
      </c>
    </row>
    <row r="2920" spans="1:34" ht="108.5" x14ac:dyDescent="0.35">
      <c r="A2920" s="286" t="e">
        <f t="shared" si="219"/>
        <v>#REF!</v>
      </c>
      <c r="B2920" s="286">
        <v>2215</v>
      </c>
      <c r="C2920" s="275">
        <v>129084651</v>
      </c>
      <c r="D2920" s="275" t="s">
        <v>705</v>
      </c>
      <c r="E2920" s="275">
        <v>726699695</v>
      </c>
      <c r="F2920" s="275" t="s">
        <v>809</v>
      </c>
      <c r="G2920" s="275">
        <v>473190270</v>
      </c>
      <c r="H2920" s="275" t="s">
        <v>3631</v>
      </c>
      <c r="J2920" s="275" t="s">
        <v>3635</v>
      </c>
      <c r="M2920" s="275">
        <v>261863326</v>
      </c>
      <c r="N2920" s="275" t="s">
        <v>1572</v>
      </c>
      <c r="P2920" s="275" t="s">
        <v>3636</v>
      </c>
      <c r="Q2920" s="275" t="s">
        <v>3637</v>
      </c>
      <c r="R2920" s="275" t="s">
        <v>3638</v>
      </c>
      <c r="S2920" s="275" t="s">
        <v>399</v>
      </c>
      <c r="T2920" s="275">
        <v>4</v>
      </c>
      <c r="V2920" s="275" t="s">
        <v>94</v>
      </c>
      <c r="X2920" s="275" t="s">
        <v>26</v>
      </c>
      <c r="Y2920" s="275" t="s">
        <v>26</v>
      </c>
      <c r="Z2920" s="273" t="s">
        <v>13773</v>
      </c>
      <c r="AE2920" s="268">
        <v>45166</v>
      </c>
      <c r="AG2920" s="275" t="s">
        <v>2800</v>
      </c>
      <c r="AH2920" s="273" t="s">
        <v>13476</v>
      </c>
    </row>
    <row r="2921" spans="1:34" ht="124" x14ac:dyDescent="0.35">
      <c r="A2921" s="286" t="e">
        <f t="shared" si="219"/>
        <v>#REF!</v>
      </c>
      <c r="B2921" s="286">
        <v>2216</v>
      </c>
      <c r="C2921" s="275">
        <v>129084651</v>
      </c>
      <c r="D2921" s="275" t="s">
        <v>705</v>
      </c>
      <c r="E2921" s="275">
        <v>726699695</v>
      </c>
      <c r="F2921" s="275" t="s">
        <v>809</v>
      </c>
      <c r="G2921" s="275">
        <v>483735587</v>
      </c>
      <c r="H2921" s="275" t="s">
        <v>3639</v>
      </c>
      <c r="J2921" s="275" t="s">
        <v>3643</v>
      </c>
      <c r="M2921" s="275">
        <v>206625031</v>
      </c>
      <c r="N2921" s="275" t="s">
        <v>1566</v>
      </c>
      <c r="P2921" s="275" t="s">
        <v>3640</v>
      </c>
      <c r="Q2921" s="275" t="s">
        <v>3641</v>
      </c>
      <c r="R2921" s="275" t="s">
        <v>3642</v>
      </c>
      <c r="S2921" s="275" t="s">
        <v>32</v>
      </c>
      <c r="T2921" s="275">
        <v>2</v>
      </c>
      <c r="V2921" s="275" t="s">
        <v>94</v>
      </c>
      <c r="X2921" s="275" t="s">
        <v>26</v>
      </c>
      <c r="Y2921" s="275" t="s">
        <v>26</v>
      </c>
      <c r="Z2921" s="273" t="s">
        <v>13774</v>
      </c>
      <c r="AE2921" s="268">
        <v>45166</v>
      </c>
      <c r="AG2921" s="275" t="s">
        <v>2800</v>
      </c>
      <c r="AH2921" s="273" t="s">
        <v>13476</v>
      </c>
    </row>
    <row r="2922" spans="1:34" ht="124" x14ac:dyDescent="0.35">
      <c r="A2922" s="286" t="e">
        <f t="shared" si="219"/>
        <v>#REF!</v>
      </c>
      <c r="B2922" s="286">
        <v>2217</v>
      </c>
      <c r="C2922" s="275">
        <v>129084651</v>
      </c>
      <c r="D2922" s="275" t="s">
        <v>705</v>
      </c>
      <c r="E2922" s="275">
        <v>726699695</v>
      </c>
      <c r="F2922" s="275" t="s">
        <v>809</v>
      </c>
      <c r="G2922" s="275">
        <v>483735587</v>
      </c>
      <c r="H2922" s="275" t="s">
        <v>3639</v>
      </c>
      <c r="J2922" s="275" t="s">
        <v>3643</v>
      </c>
      <c r="M2922" s="275">
        <v>261863326</v>
      </c>
      <c r="N2922" s="275" t="s">
        <v>1572</v>
      </c>
      <c r="P2922" s="275" t="s">
        <v>3644</v>
      </c>
      <c r="Q2922" s="275" t="s">
        <v>3645</v>
      </c>
      <c r="R2922" s="275" t="s">
        <v>3646</v>
      </c>
      <c r="S2922" s="275" t="s">
        <v>399</v>
      </c>
      <c r="T2922" s="275">
        <v>4</v>
      </c>
      <c r="V2922" s="275" t="s">
        <v>94</v>
      </c>
      <c r="X2922" s="275" t="s">
        <v>26</v>
      </c>
      <c r="Y2922" s="275" t="s">
        <v>26</v>
      </c>
      <c r="Z2922" s="273" t="s">
        <v>13775</v>
      </c>
      <c r="AE2922" s="268">
        <v>45166</v>
      </c>
      <c r="AG2922" s="275" t="s">
        <v>2800</v>
      </c>
      <c r="AH2922" s="273" t="s">
        <v>13476</v>
      </c>
    </row>
    <row r="2923" spans="1:34" ht="108.5" x14ac:dyDescent="0.35">
      <c r="A2923" s="286" t="e">
        <f t="shared" si="219"/>
        <v>#REF!</v>
      </c>
      <c r="B2923" s="286">
        <v>2218</v>
      </c>
      <c r="C2923" s="275">
        <v>129084651</v>
      </c>
      <c r="D2923" s="275" t="s">
        <v>705</v>
      </c>
      <c r="E2923" s="275">
        <v>726699695</v>
      </c>
      <c r="F2923" s="275" t="s">
        <v>809</v>
      </c>
      <c r="G2923" s="275">
        <v>331759900</v>
      </c>
      <c r="H2923" s="275" t="s">
        <v>3647</v>
      </c>
      <c r="J2923" s="275" t="s">
        <v>3651</v>
      </c>
      <c r="M2923" s="275">
        <v>206625031</v>
      </c>
      <c r="N2923" s="275" t="s">
        <v>1566</v>
      </c>
      <c r="P2923" s="275" t="s">
        <v>3648</v>
      </c>
      <c r="Q2923" s="275" t="s">
        <v>3649</v>
      </c>
      <c r="R2923" s="275" t="s">
        <v>3650</v>
      </c>
      <c r="S2923" s="275" t="s">
        <v>32</v>
      </c>
      <c r="T2923" s="275">
        <v>2</v>
      </c>
      <c r="V2923" s="275" t="s">
        <v>94</v>
      </c>
      <c r="X2923" s="275" t="s">
        <v>26</v>
      </c>
      <c r="Y2923" s="275" t="s">
        <v>26</v>
      </c>
      <c r="Z2923" s="273" t="s">
        <v>13776</v>
      </c>
      <c r="AE2923" s="268">
        <v>45166</v>
      </c>
      <c r="AG2923" s="275" t="s">
        <v>2800</v>
      </c>
      <c r="AH2923" s="273" t="s">
        <v>13476</v>
      </c>
    </row>
    <row r="2924" spans="1:34" ht="108.5" x14ac:dyDescent="0.35">
      <c r="A2924" s="286" t="e">
        <f t="shared" si="219"/>
        <v>#REF!</v>
      </c>
      <c r="B2924" s="286">
        <v>2219</v>
      </c>
      <c r="C2924" s="275">
        <v>129084651</v>
      </c>
      <c r="D2924" s="275" t="s">
        <v>705</v>
      </c>
      <c r="E2924" s="275">
        <v>726699695</v>
      </c>
      <c r="F2924" s="275" t="s">
        <v>809</v>
      </c>
      <c r="G2924" s="275">
        <v>331759900</v>
      </c>
      <c r="H2924" s="275" t="s">
        <v>3647</v>
      </c>
      <c r="J2924" s="275" t="s">
        <v>3651</v>
      </c>
      <c r="M2924" s="275">
        <v>261863326</v>
      </c>
      <c r="N2924" s="275" t="s">
        <v>1572</v>
      </c>
      <c r="P2924" s="275" t="s">
        <v>3652</v>
      </c>
      <c r="Q2924" s="275" t="s">
        <v>3653</v>
      </c>
      <c r="R2924" s="275" t="s">
        <v>3654</v>
      </c>
      <c r="S2924" s="275" t="s">
        <v>399</v>
      </c>
      <c r="T2924" s="275">
        <v>4</v>
      </c>
      <c r="V2924" s="275" t="s">
        <v>94</v>
      </c>
      <c r="X2924" s="275" t="s">
        <v>26</v>
      </c>
      <c r="Y2924" s="275" t="s">
        <v>26</v>
      </c>
      <c r="Z2924" s="273" t="s">
        <v>13777</v>
      </c>
      <c r="AE2924" s="268">
        <v>45166</v>
      </c>
      <c r="AG2924" s="275" t="s">
        <v>2800</v>
      </c>
      <c r="AH2924" s="273" t="s">
        <v>13476</v>
      </c>
    </row>
    <row r="2925" spans="1:34" ht="108.5" x14ac:dyDescent="0.35">
      <c r="A2925" s="286" t="e">
        <f t="shared" si="219"/>
        <v>#REF!</v>
      </c>
      <c r="B2925" s="286">
        <v>2220</v>
      </c>
      <c r="C2925" s="275">
        <v>129084651</v>
      </c>
      <c r="D2925" s="275" t="s">
        <v>705</v>
      </c>
      <c r="E2925" s="275">
        <v>726699695</v>
      </c>
      <c r="F2925" s="275" t="s">
        <v>809</v>
      </c>
      <c r="G2925" s="275">
        <v>513077276</v>
      </c>
      <c r="H2925" s="275" t="s">
        <v>3655</v>
      </c>
      <c r="J2925" s="275" t="s">
        <v>3659</v>
      </c>
      <c r="M2925" s="275">
        <v>206625031</v>
      </c>
      <c r="N2925" s="275" t="s">
        <v>1566</v>
      </c>
      <c r="P2925" s="275" t="s">
        <v>3656</v>
      </c>
      <c r="Q2925" s="275" t="s">
        <v>3657</v>
      </c>
      <c r="R2925" s="275" t="s">
        <v>3658</v>
      </c>
      <c r="S2925" s="275" t="s">
        <v>32</v>
      </c>
      <c r="T2925" s="275">
        <v>2</v>
      </c>
      <c r="V2925" s="275" t="s">
        <v>94</v>
      </c>
      <c r="X2925" s="275" t="s">
        <v>26</v>
      </c>
      <c r="Y2925" s="275" t="s">
        <v>26</v>
      </c>
      <c r="Z2925" s="273" t="s">
        <v>13778</v>
      </c>
      <c r="AE2925" s="268">
        <v>45166</v>
      </c>
      <c r="AG2925" s="275" t="s">
        <v>2800</v>
      </c>
      <c r="AH2925" s="273" t="s">
        <v>13476</v>
      </c>
    </row>
    <row r="2926" spans="1:34" ht="108.5" x14ac:dyDescent="0.35">
      <c r="A2926" s="286" t="e">
        <f t="shared" si="219"/>
        <v>#REF!</v>
      </c>
      <c r="B2926" s="286">
        <v>2221</v>
      </c>
      <c r="C2926" s="275">
        <v>129084651</v>
      </c>
      <c r="D2926" s="275" t="s">
        <v>705</v>
      </c>
      <c r="E2926" s="275">
        <v>726699695</v>
      </c>
      <c r="F2926" s="275" t="s">
        <v>809</v>
      </c>
      <c r="G2926" s="275">
        <v>513077276</v>
      </c>
      <c r="H2926" s="275" t="s">
        <v>3655</v>
      </c>
      <c r="J2926" s="275" t="s">
        <v>3659</v>
      </c>
      <c r="M2926" s="275">
        <v>261863326</v>
      </c>
      <c r="N2926" s="275" t="s">
        <v>1572</v>
      </c>
      <c r="P2926" s="275" t="s">
        <v>3660</v>
      </c>
      <c r="Q2926" s="275" t="s">
        <v>3661</v>
      </c>
      <c r="R2926" s="275" t="s">
        <v>3662</v>
      </c>
      <c r="S2926" s="275" t="s">
        <v>399</v>
      </c>
      <c r="T2926" s="275">
        <v>4</v>
      </c>
      <c r="V2926" s="275" t="s">
        <v>94</v>
      </c>
      <c r="X2926" s="275" t="s">
        <v>26</v>
      </c>
      <c r="Y2926" s="275" t="s">
        <v>26</v>
      </c>
      <c r="Z2926" s="273" t="s">
        <v>13779</v>
      </c>
      <c r="AE2926" s="268">
        <v>45166</v>
      </c>
      <c r="AG2926" s="275" t="s">
        <v>2800</v>
      </c>
      <c r="AH2926" s="273" t="s">
        <v>13476</v>
      </c>
    </row>
    <row r="2927" spans="1:34" ht="108.5" x14ac:dyDescent="0.35">
      <c r="A2927" s="286" t="e">
        <f t="shared" si="219"/>
        <v>#REF!</v>
      </c>
      <c r="B2927" s="286">
        <v>2222</v>
      </c>
      <c r="C2927" s="275">
        <v>129084651</v>
      </c>
      <c r="D2927" s="275" t="s">
        <v>705</v>
      </c>
      <c r="E2927" s="275">
        <v>726699695</v>
      </c>
      <c r="F2927" s="275" t="s">
        <v>809</v>
      </c>
      <c r="G2927" s="275">
        <v>519974530</v>
      </c>
      <c r="H2927" s="275" t="s">
        <v>3663</v>
      </c>
      <c r="J2927" s="275" t="s">
        <v>3667</v>
      </c>
      <c r="M2927" s="275">
        <v>206625031</v>
      </c>
      <c r="N2927" s="275" t="s">
        <v>1566</v>
      </c>
      <c r="P2927" s="275" t="s">
        <v>3664</v>
      </c>
      <c r="Q2927" s="275" t="s">
        <v>3665</v>
      </c>
      <c r="R2927" s="275" t="s">
        <v>3666</v>
      </c>
      <c r="S2927" s="275" t="s">
        <v>32</v>
      </c>
      <c r="T2927" s="275">
        <v>2</v>
      </c>
      <c r="V2927" s="275" t="s">
        <v>94</v>
      </c>
      <c r="X2927" s="275" t="s">
        <v>26</v>
      </c>
      <c r="Y2927" s="275" t="s">
        <v>26</v>
      </c>
      <c r="Z2927" s="273" t="s">
        <v>13780</v>
      </c>
      <c r="AE2927" s="268">
        <v>45166</v>
      </c>
      <c r="AG2927" s="275" t="s">
        <v>2800</v>
      </c>
      <c r="AH2927" s="273" t="s">
        <v>13476</v>
      </c>
    </row>
    <row r="2928" spans="1:34" ht="108.5" x14ac:dyDescent="0.35">
      <c r="A2928" s="286" t="e">
        <f t="shared" si="219"/>
        <v>#REF!</v>
      </c>
      <c r="B2928" s="286">
        <v>2223</v>
      </c>
      <c r="C2928" s="275">
        <v>129084651</v>
      </c>
      <c r="D2928" s="275" t="s">
        <v>705</v>
      </c>
      <c r="E2928" s="275">
        <v>726699695</v>
      </c>
      <c r="F2928" s="275" t="s">
        <v>809</v>
      </c>
      <c r="G2928" s="275">
        <v>519974530</v>
      </c>
      <c r="H2928" s="275" t="s">
        <v>3663</v>
      </c>
      <c r="J2928" s="275" t="s">
        <v>3667</v>
      </c>
      <c r="M2928" s="275">
        <v>261863326</v>
      </c>
      <c r="N2928" s="275" t="s">
        <v>1572</v>
      </c>
      <c r="P2928" s="275" t="s">
        <v>3668</v>
      </c>
      <c r="Q2928" s="275" t="s">
        <v>3669</v>
      </c>
      <c r="R2928" s="275" t="s">
        <v>3670</v>
      </c>
      <c r="S2928" s="275" t="s">
        <v>399</v>
      </c>
      <c r="T2928" s="275">
        <v>4</v>
      </c>
      <c r="V2928" s="275" t="s">
        <v>94</v>
      </c>
      <c r="X2928" s="275" t="s">
        <v>26</v>
      </c>
      <c r="Y2928" s="275" t="s">
        <v>26</v>
      </c>
      <c r="Z2928" s="273" t="s">
        <v>13781</v>
      </c>
      <c r="AE2928" s="268">
        <v>45166</v>
      </c>
      <c r="AG2928" s="275" t="s">
        <v>2800</v>
      </c>
      <c r="AH2928" s="273" t="s">
        <v>13476</v>
      </c>
    </row>
    <row r="2929" spans="1:34" ht="108.5" x14ac:dyDescent="0.35">
      <c r="A2929" s="286" t="e">
        <f t="shared" si="219"/>
        <v>#REF!</v>
      </c>
      <c r="B2929" s="286">
        <v>2224</v>
      </c>
      <c r="C2929" s="275">
        <v>129084651</v>
      </c>
      <c r="D2929" s="275" t="s">
        <v>705</v>
      </c>
      <c r="E2929" s="275">
        <v>726699695</v>
      </c>
      <c r="F2929" s="275" t="s">
        <v>809</v>
      </c>
      <c r="G2929" s="275">
        <v>907776050</v>
      </c>
      <c r="H2929" s="275" t="s">
        <v>3671</v>
      </c>
      <c r="J2929" s="275" t="s">
        <v>3675</v>
      </c>
      <c r="M2929" s="275">
        <v>206625031</v>
      </c>
      <c r="N2929" s="275" t="s">
        <v>1566</v>
      </c>
      <c r="P2929" s="275" t="s">
        <v>3672</v>
      </c>
      <c r="Q2929" s="275" t="s">
        <v>3673</v>
      </c>
      <c r="R2929" s="275" t="s">
        <v>3674</v>
      </c>
      <c r="S2929" s="275" t="s">
        <v>32</v>
      </c>
      <c r="T2929" s="275">
        <v>2</v>
      </c>
      <c r="V2929" s="275" t="s">
        <v>94</v>
      </c>
      <c r="X2929" s="275" t="s">
        <v>26</v>
      </c>
      <c r="Y2929" s="275" t="s">
        <v>26</v>
      </c>
      <c r="Z2929" s="273" t="s">
        <v>13782</v>
      </c>
      <c r="AE2929" s="268">
        <v>45166</v>
      </c>
      <c r="AG2929" s="275" t="s">
        <v>2800</v>
      </c>
      <c r="AH2929" s="273" t="s">
        <v>13476</v>
      </c>
    </row>
    <row r="2930" spans="1:34" ht="108.5" x14ac:dyDescent="0.35">
      <c r="A2930" s="286" t="e">
        <f t="shared" si="219"/>
        <v>#REF!</v>
      </c>
      <c r="B2930" s="286">
        <v>2225</v>
      </c>
      <c r="C2930" s="275">
        <v>129084651</v>
      </c>
      <c r="D2930" s="275" t="s">
        <v>705</v>
      </c>
      <c r="E2930" s="275">
        <v>726699695</v>
      </c>
      <c r="F2930" s="275" t="s">
        <v>809</v>
      </c>
      <c r="G2930" s="275">
        <v>907776050</v>
      </c>
      <c r="H2930" s="275" t="s">
        <v>3671</v>
      </c>
      <c r="J2930" s="275" t="s">
        <v>3675</v>
      </c>
      <c r="M2930" s="275">
        <v>261863326</v>
      </c>
      <c r="N2930" s="275" t="s">
        <v>1572</v>
      </c>
      <c r="P2930" s="275" t="s">
        <v>3676</v>
      </c>
      <c r="Q2930" s="275" t="s">
        <v>3677</v>
      </c>
      <c r="R2930" s="275" t="s">
        <v>3678</v>
      </c>
      <c r="S2930" s="275" t="s">
        <v>399</v>
      </c>
      <c r="T2930" s="275">
        <v>4</v>
      </c>
      <c r="V2930" s="275" t="s">
        <v>94</v>
      </c>
      <c r="X2930" s="275" t="s">
        <v>26</v>
      </c>
      <c r="Y2930" s="275" t="s">
        <v>26</v>
      </c>
      <c r="Z2930" s="273" t="s">
        <v>13783</v>
      </c>
      <c r="AE2930" s="268">
        <v>45166</v>
      </c>
      <c r="AG2930" s="275" t="s">
        <v>2800</v>
      </c>
      <c r="AH2930" s="273" t="s">
        <v>13476</v>
      </c>
    </row>
    <row r="2931" spans="1:34" ht="108.5" x14ac:dyDescent="0.35">
      <c r="A2931" s="286" t="e">
        <f t="shared" si="219"/>
        <v>#REF!</v>
      </c>
      <c r="B2931" s="286">
        <v>2226</v>
      </c>
      <c r="C2931" s="275">
        <v>129084651</v>
      </c>
      <c r="D2931" s="275" t="s">
        <v>705</v>
      </c>
      <c r="E2931" s="275">
        <v>726699695</v>
      </c>
      <c r="F2931" s="275" t="s">
        <v>809</v>
      </c>
      <c r="G2931" s="275">
        <v>271684775</v>
      </c>
      <c r="H2931" s="275" t="s">
        <v>3679</v>
      </c>
      <c r="J2931" s="275" t="s">
        <v>3683</v>
      </c>
      <c r="M2931" s="275">
        <v>206625031</v>
      </c>
      <c r="N2931" s="275" t="s">
        <v>1566</v>
      </c>
      <c r="P2931" s="275" t="s">
        <v>3680</v>
      </c>
      <c r="Q2931" s="275" t="s">
        <v>3681</v>
      </c>
      <c r="R2931" s="275" t="s">
        <v>3682</v>
      </c>
      <c r="S2931" s="275" t="s">
        <v>32</v>
      </c>
      <c r="T2931" s="275">
        <v>2</v>
      </c>
      <c r="V2931" s="275" t="s">
        <v>94</v>
      </c>
      <c r="X2931" s="275" t="s">
        <v>26</v>
      </c>
      <c r="Y2931" s="275" t="s">
        <v>26</v>
      </c>
      <c r="Z2931" s="273" t="s">
        <v>13784</v>
      </c>
      <c r="AE2931" s="268">
        <v>45166</v>
      </c>
      <c r="AG2931" s="275" t="s">
        <v>2800</v>
      </c>
      <c r="AH2931" s="273" t="s">
        <v>13476</v>
      </c>
    </row>
    <row r="2932" spans="1:34" ht="108.5" x14ac:dyDescent="0.35">
      <c r="A2932" s="286" t="e">
        <f t="shared" si="219"/>
        <v>#REF!</v>
      </c>
      <c r="B2932" s="286">
        <v>2227</v>
      </c>
      <c r="C2932" s="275">
        <v>129084651</v>
      </c>
      <c r="D2932" s="275" t="s">
        <v>705</v>
      </c>
      <c r="E2932" s="275">
        <v>726699695</v>
      </c>
      <c r="F2932" s="275" t="s">
        <v>809</v>
      </c>
      <c r="G2932" s="275">
        <v>271684775</v>
      </c>
      <c r="H2932" s="275" t="s">
        <v>3679</v>
      </c>
      <c r="J2932" s="275" t="s">
        <v>3683</v>
      </c>
      <c r="M2932" s="275">
        <v>261863326</v>
      </c>
      <c r="N2932" s="275" t="s">
        <v>1572</v>
      </c>
      <c r="P2932" s="275" t="s">
        <v>3684</v>
      </c>
      <c r="Q2932" s="275" t="s">
        <v>3685</v>
      </c>
      <c r="R2932" s="275" t="s">
        <v>3686</v>
      </c>
      <c r="S2932" s="275" t="s">
        <v>399</v>
      </c>
      <c r="T2932" s="275">
        <v>4</v>
      </c>
      <c r="V2932" s="275" t="s">
        <v>94</v>
      </c>
      <c r="X2932" s="275" t="s">
        <v>26</v>
      </c>
      <c r="Y2932" s="275" t="s">
        <v>26</v>
      </c>
      <c r="Z2932" s="273" t="s">
        <v>13785</v>
      </c>
      <c r="AE2932" s="268">
        <v>45166</v>
      </c>
      <c r="AG2932" s="275" t="s">
        <v>2800</v>
      </c>
      <c r="AH2932" s="273" t="s">
        <v>13476</v>
      </c>
    </row>
    <row r="2933" spans="1:34" ht="124" x14ac:dyDescent="0.35">
      <c r="A2933" s="286" t="e">
        <f t="shared" si="219"/>
        <v>#REF!</v>
      </c>
      <c r="B2933" s="286">
        <v>2228</v>
      </c>
      <c r="C2933" s="275">
        <v>129084651</v>
      </c>
      <c r="D2933" s="275" t="s">
        <v>705</v>
      </c>
      <c r="E2933" s="275">
        <v>726699695</v>
      </c>
      <c r="F2933" s="275" t="s">
        <v>809</v>
      </c>
      <c r="G2933" s="275">
        <v>252160589</v>
      </c>
      <c r="H2933" s="275" t="s">
        <v>3687</v>
      </c>
      <c r="J2933" s="275" t="s">
        <v>3691</v>
      </c>
      <c r="M2933" s="275">
        <v>206625031</v>
      </c>
      <c r="N2933" s="275" t="s">
        <v>1566</v>
      </c>
      <c r="P2933" s="275" t="s">
        <v>3688</v>
      </c>
      <c r="Q2933" s="275" t="s">
        <v>3689</v>
      </c>
      <c r="R2933" s="275" t="s">
        <v>3690</v>
      </c>
      <c r="S2933" s="275" t="s">
        <v>32</v>
      </c>
      <c r="T2933" s="275">
        <v>2</v>
      </c>
      <c r="V2933" s="275" t="s">
        <v>94</v>
      </c>
      <c r="X2933" s="275" t="s">
        <v>26</v>
      </c>
      <c r="Y2933" s="275" t="s">
        <v>26</v>
      </c>
      <c r="Z2933" s="273" t="s">
        <v>13786</v>
      </c>
      <c r="AE2933" s="268">
        <v>45166</v>
      </c>
      <c r="AG2933" s="275" t="s">
        <v>2800</v>
      </c>
      <c r="AH2933" s="273" t="s">
        <v>13476</v>
      </c>
    </row>
    <row r="2934" spans="1:34" ht="124" x14ac:dyDescent="0.35">
      <c r="A2934" s="286" t="e">
        <f t="shared" si="219"/>
        <v>#REF!</v>
      </c>
      <c r="B2934" s="286">
        <v>2229</v>
      </c>
      <c r="C2934" s="275">
        <v>129084651</v>
      </c>
      <c r="D2934" s="275" t="s">
        <v>705</v>
      </c>
      <c r="E2934" s="275">
        <v>726699695</v>
      </c>
      <c r="F2934" s="275" t="s">
        <v>809</v>
      </c>
      <c r="G2934" s="275">
        <v>252160589</v>
      </c>
      <c r="H2934" s="275" t="s">
        <v>3687</v>
      </c>
      <c r="J2934" s="275" t="s">
        <v>3691</v>
      </c>
      <c r="M2934" s="275">
        <v>261863326</v>
      </c>
      <c r="N2934" s="275" t="s">
        <v>1572</v>
      </c>
      <c r="P2934" s="275" t="s">
        <v>3692</v>
      </c>
      <c r="Q2934" s="275" t="s">
        <v>3693</v>
      </c>
      <c r="R2934" s="275" t="s">
        <v>3694</v>
      </c>
      <c r="S2934" s="275" t="s">
        <v>399</v>
      </c>
      <c r="T2934" s="275">
        <v>4</v>
      </c>
      <c r="V2934" s="275" t="s">
        <v>94</v>
      </c>
      <c r="X2934" s="275" t="s">
        <v>26</v>
      </c>
      <c r="Y2934" s="275" t="s">
        <v>26</v>
      </c>
      <c r="Z2934" s="273" t="s">
        <v>13787</v>
      </c>
      <c r="AE2934" s="268">
        <v>45166</v>
      </c>
      <c r="AG2934" s="275" t="s">
        <v>2800</v>
      </c>
      <c r="AH2934" s="273" t="s">
        <v>13476</v>
      </c>
    </row>
    <row r="2935" spans="1:34" ht="108.5" x14ac:dyDescent="0.35">
      <c r="A2935" s="286" t="e">
        <f t="shared" si="219"/>
        <v>#REF!</v>
      </c>
      <c r="B2935" s="286">
        <v>2230</v>
      </c>
      <c r="C2935" s="275">
        <v>129084651</v>
      </c>
      <c r="D2935" s="275" t="s">
        <v>705</v>
      </c>
      <c r="E2935" s="275">
        <v>726699695</v>
      </c>
      <c r="F2935" s="275" t="s">
        <v>809</v>
      </c>
      <c r="G2935" s="275">
        <v>774774759</v>
      </c>
      <c r="H2935" s="275" t="s">
        <v>3695</v>
      </c>
      <c r="J2935" s="275" t="s">
        <v>3699</v>
      </c>
      <c r="M2935" s="275">
        <v>206625031</v>
      </c>
      <c r="N2935" s="275" t="s">
        <v>1566</v>
      </c>
      <c r="P2935" s="275" t="s">
        <v>3696</v>
      </c>
      <c r="Q2935" s="275" t="s">
        <v>3697</v>
      </c>
      <c r="R2935" s="275" t="s">
        <v>3698</v>
      </c>
      <c r="S2935" s="275" t="s">
        <v>32</v>
      </c>
      <c r="T2935" s="275">
        <v>2</v>
      </c>
      <c r="V2935" s="275" t="s">
        <v>94</v>
      </c>
      <c r="X2935" s="275" t="s">
        <v>26</v>
      </c>
      <c r="Y2935" s="275" t="s">
        <v>26</v>
      </c>
      <c r="Z2935" s="273" t="s">
        <v>13788</v>
      </c>
      <c r="AE2935" s="268">
        <v>45166</v>
      </c>
      <c r="AG2935" s="275" t="s">
        <v>2800</v>
      </c>
      <c r="AH2935" s="273" t="s">
        <v>13476</v>
      </c>
    </row>
    <row r="2936" spans="1:34" ht="108.5" x14ac:dyDescent="0.35">
      <c r="A2936" s="286" t="e">
        <f t="shared" si="219"/>
        <v>#REF!</v>
      </c>
      <c r="B2936" s="286">
        <v>2231</v>
      </c>
      <c r="C2936" s="275">
        <v>129084651</v>
      </c>
      <c r="D2936" s="275" t="s">
        <v>705</v>
      </c>
      <c r="E2936" s="275">
        <v>726699695</v>
      </c>
      <c r="F2936" s="275" t="s">
        <v>809</v>
      </c>
      <c r="G2936" s="275">
        <v>774774759</v>
      </c>
      <c r="H2936" s="275" t="s">
        <v>3695</v>
      </c>
      <c r="J2936" s="275" t="s">
        <v>3699</v>
      </c>
      <c r="M2936" s="275">
        <v>261863326</v>
      </c>
      <c r="N2936" s="275" t="s">
        <v>1572</v>
      </c>
      <c r="P2936" s="275" t="s">
        <v>3700</v>
      </c>
      <c r="Q2936" s="275" t="s">
        <v>3701</v>
      </c>
      <c r="R2936" s="275" t="s">
        <v>3702</v>
      </c>
      <c r="S2936" s="275" t="s">
        <v>399</v>
      </c>
      <c r="T2936" s="275">
        <v>4</v>
      </c>
      <c r="V2936" s="275" t="s">
        <v>94</v>
      </c>
      <c r="X2936" s="275" t="s">
        <v>26</v>
      </c>
      <c r="Y2936" s="275" t="s">
        <v>26</v>
      </c>
      <c r="Z2936" s="273" t="s">
        <v>13789</v>
      </c>
      <c r="AE2936" s="268">
        <v>45166</v>
      </c>
      <c r="AG2936" s="275" t="s">
        <v>2800</v>
      </c>
      <c r="AH2936" s="273" t="s">
        <v>13476</v>
      </c>
    </row>
    <row r="2937" spans="1:34" ht="108.5" x14ac:dyDescent="0.35">
      <c r="A2937" s="286" t="e">
        <f t="shared" si="219"/>
        <v>#REF!</v>
      </c>
      <c r="B2937" s="286">
        <v>2232</v>
      </c>
      <c r="C2937" s="275">
        <v>129084651</v>
      </c>
      <c r="D2937" s="275" t="s">
        <v>705</v>
      </c>
      <c r="E2937" s="275">
        <v>726699695</v>
      </c>
      <c r="F2937" s="275" t="s">
        <v>809</v>
      </c>
      <c r="G2937" s="275">
        <v>127257956</v>
      </c>
      <c r="H2937" s="275" t="s">
        <v>3703</v>
      </c>
      <c r="J2937" s="275" t="s">
        <v>3707</v>
      </c>
      <c r="M2937" s="275">
        <v>206625031</v>
      </c>
      <c r="N2937" s="275" t="s">
        <v>1566</v>
      </c>
      <c r="P2937" s="275" t="s">
        <v>3704</v>
      </c>
      <c r="Q2937" s="275" t="s">
        <v>3705</v>
      </c>
      <c r="R2937" s="275" t="s">
        <v>3706</v>
      </c>
      <c r="S2937" s="275" t="s">
        <v>32</v>
      </c>
      <c r="T2937" s="275">
        <v>2</v>
      </c>
      <c r="V2937" s="275" t="s">
        <v>94</v>
      </c>
      <c r="X2937" s="275" t="s">
        <v>26</v>
      </c>
      <c r="Y2937" s="275" t="s">
        <v>26</v>
      </c>
      <c r="Z2937" s="273" t="s">
        <v>13790</v>
      </c>
      <c r="AE2937" s="268">
        <v>45166</v>
      </c>
      <c r="AG2937" s="275" t="s">
        <v>2800</v>
      </c>
      <c r="AH2937" s="273" t="s">
        <v>13476</v>
      </c>
    </row>
    <row r="2938" spans="1:34" ht="108.5" x14ac:dyDescent="0.35">
      <c r="A2938" s="286" t="e">
        <f t="shared" si="219"/>
        <v>#REF!</v>
      </c>
      <c r="B2938" s="286">
        <v>2233</v>
      </c>
      <c r="C2938" s="275">
        <v>129084651</v>
      </c>
      <c r="D2938" s="275" t="s">
        <v>705</v>
      </c>
      <c r="E2938" s="275">
        <v>726699695</v>
      </c>
      <c r="F2938" s="275" t="s">
        <v>809</v>
      </c>
      <c r="G2938" s="275">
        <v>127257956</v>
      </c>
      <c r="H2938" s="275" t="s">
        <v>3703</v>
      </c>
      <c r="J2938" s="275" t="s">
        <v>3707</v>
      </c>
      <c r="M2938" s="275">
        <v>261863326</v>
      </c>
      <c r="N2938" s="275" t="s">
        <v>1572</v>
      </c>
      <c r="P2938" s="275" t="s">
        <v>3708</v>
      </c>
      <c r="Q2938" s="275" t="s">
        <v>3709</v>
      </c>
      <c r="R2938" s="275" t="s">
        <v>3710</v>
      </c>
      <c r="S2938" s="275" t="s">
        <v>399</v>
      </c>
      <c r="T2938" s="275">
        <v>4</v>
      </c>
      <c r="V2938" s="275" t="s">
        <v>94</v>
      </c>
      <c r="X2938" s="275" t="s">
        <v>26</v>
      </c>
      <c r="Y2938" s="275" t="s">
        <v>26</v>
      </c>
      <c r="Z2938" s="273" t="s">
        <v>13791</v>
      </c>
      <c r="AE2938" s="268">
        <v>45166</v>
      </c>
      <c r="AG2938" s="275" t="s">
        <v>2800</v>
      </c>
      <c r="AH2938" s="273" t="s">
        <v>13476</v>
      </c>
    </row>
    <row r="2939" spans="1:34" ht="108.5" x14ac:dyDescent="0.35">
      <c r="A2939" s="286" t="e">
        <f t="shared" si="219"/>
        <v>#REF!</v>
      </c>
      <c r="B2939" s="286">
        <v>2234</v>
      </c>
      <c r="C2939" s="275">
        <v>129084651</v>
      </c>
      <c r="D2939" s="275" t="s">
        <v>705</v>
      </c>
      <c r="E2939" s="275">
        <v>726699695</v>
      </c>
      <c r="F2939" s="275" t="s">
        <v>809</v>
      </c>
      <c r="G2939" s="275">
        <v>496917282</v>
      </c>
      <c r="H2939" s="275" t="s">
        <v>3711</v>
      </c>
      <c r="J2939" s="275" t="s">
        <v>3715</v>
      </c>
      <c r="M2939" s="275">
        <v>206625031</v>
      </c>
      <c r="N2939" s="275" t="s">
        <v>1566</v>
      </c>
      <c r="P2939" s="275" t="s">
        <v>3712</v>
      </c>
      <c r="Q2939" s="275" t="s">
        <v>3713</v>
      </c>
      <c r="R2939" s="275" t="s">
        <v>3714</v>
      </c>
      <c r="S2939" s="275" t="s">
        <v>32</v>
      </c>
      <c r="T2939" s="275">
        <v>2</v>
      </c>
      <c r="V2939" s="275" t="s">
        <v>94</v>
      </c>
      <c r="X2939" s="275" t="s">
        <v>26</v>
      </c>
      <c r="Y2939" s="275" t="s">
        <v>26</v>
      </c>
      <c r="Z2939" s="273" t="s">
        <v>13792</v>
      </c>
      <c r="AE2939" s="268">
        <v>45166</v>
      </c>
      <c r="AG2939" s="275" t="s">
        <v>2800</v>
      </c>
      <c r="AH2939" s="273" t="s">
        <v>13476</v>
      </c>
    </row>
    <row r="2940" spans="1:34" ht="108.5" x14ac:dyDescent="0.35">
      <c r="A2940" s="286" t="e">
        <f t="shared" si="219"/>
        <v>#REF!</v>
      </c>
      <c r="B2940" s="286">
        <v>2235</v>
      </c>
      <c r="C2940" s="275">
        <v>129084651</v>
      </c>
      <c r="D2940" s="275" t="s">
        <v>705</v>
      </c>
      <c r="E2940" s="275">
        <v>726699695</v>
      </c>
      <c r="F2940" s="275" t="s">
        <v>809</v>
      </c>
      <c r="G2940" s="275">
        <v>496917282</v>
      </c>
      <c r="H2940" s="275" t="s">
        <v>3711</v>
      </c>
      <c r="J2940" s="275" t="s">
        <v>3715</v>
      </c>
      <c r="M2940" s="275">
        <v>261863326</v>
      </c>
      <c r="N2940" s="275" t="s">
        <v>1572</v>
      </c>
      <c r="P2940" s="275" t="s">
        <v>3716</v>
      </c>
      <c r="Q2940" s="275" t="s">
        <v>3717</v>
      </c>
      <c r="R2940" s="275" t="s">
        <v>3718</v>
      </c>
      <c r="S2940" s="275" t="s">
        <v>399</v>
      </c>
      <c r="T2940" s="275">
        <v>4</v>
      </c>
      <c r="V2940" s="275" t="s">
        <v>94</v>
      </c>
      <c r="X2940" s="275" t="s">
        <v>26</v>
      </c>
      <c r="Y2940" s="275" t="s">
        <v>26</v>
      </c>
      <c r="Z2940" s="273" t="s">
        <v>13793</v>
      </c>
      <c r="AE2940" s="268">
        <v>45166</v>
      </c>
      <c r="AG2940" s="275" t="s">
        <v>2800</v>
      </c>
      <c r="AH2940" s="273" t="s">
        <v>13476</v>
      </c>
    </row>
    <row r="2941" spans="1:34" ht="108.5" x14ac:dyDescent="0.35">
      <c r="A2941" s="286" t="e">
        <f t="shared" si="219"/>
        <v>#REF!</v>
      </c>
      <c r="B2941" s="286">
        <v>2236</v>
      </c>
      <c r="C2941" s="275">
        <v>129084651</v>
      </c>
      <c r="D2941" s="275" t="s">
        <v>705</v>
      </c>
      <c r="E2941" s="275">
        <v>726699695</v>
      </c>
      <c r="F2941" s="275" t="s">
        <v>809</v>
      </c>
      <c r="G2941" s="275">
        <v>908129316</v>
      </c>
      <c r="H2941" s="275" t="s">
        <v>3719</v>
      </c>
      <c r="J2941" s="275" t="s">
        <v>3723</v>
      </c>
      <c r="M2941" s="275">
        <v>206625031</v>
      </c>
      <c r="N2941" s="275" t="s">
        <v>1566</v>
      </c>
      <c r="P2941" s="275" t="s">
        <v>3720</v>
      </c>
      <c r="Q2941" s="275" t="s">
        <v>3721</v>
      </c>
      <c r="R2941" s="275" t="s">
        <v>3722</v>
      </c>
      <c r="S2941" s="275" t="s">
        <v>32</v>
      </c>
      <c r="T2941" s="275">
        <v>2</v>
      </c>
      <c r="V2941" s="275" t="s">
        <v>94</v>
      </c>
      <c r="X2941" s="275" t="s">
        <v>26</v>
      </c>
      <c r="Y2941" s="275" t="s">
        <v>26</v>
      </c>
      <c r="Z2941" s="273" t="s">
        <v>13794</v>
      </c>
      <c r="AE2941" s="268">
        <v>45166</v>
      </c>
      <c r="AG2941" s="275" t="s">
        <v>2800</v>
      </c>
      <c r="AH2941" s="273" t="s">
        <v>13476</v>
      </c>
    </row>
    <row r="2942" spans="1:34" ht="108.5" x14ac:dyDescent="0.35">
      <c r="A2942" s="286" t="e">
        <f t="shared" si="219"/>
        <v>#REF!</v>
      </c>
      <c r="B2942" s="286">
        <v>2237</v>
      </c>
      <c r="C2942" s="275">
        <v>129084651</v>
      </c>
      <c r="D2942" s="275" t="s">
        <v>705</v>
      </c>
      <c r="E2942" s="275">
        <v>726699695</v>
      </c>
      <c r="F2942" s="275" t="s">
        <v>809</v>
      </c>
      <c r="G2942" s="275">
        <v>908129316</v>
      </c>
      <c r="H2942" s="275" t="s">
        <v>3719</v>
      </c>
      <c r="J2942" s="275" t="s">
        <v>3723</v>
      </c>
      <c r="M2942" s="275">
        <v>261863326</v>
      </c>
      <c r="N2942" s="275" t="s">
        <v>1572</v>
      </c>
      <c r="P2942" s="275" t="s">
        <v>3724</v>
      </c>
      <c r="Q2942" s="275" t="s">
        <v>3725</v>
      </c>
      <c r="R2942" s="275" t="s">
        <v>3726</v>
      </c>
      <c r="S2942" s="275" t="s">
        <v>399</v>
      </c>
      <c r="T2942" s="275">
        <v>4</v>
      </c>
      <c r="V2942" s="275" t="s">
        <v>94</v>
      </c>
      <c r="X2942" s="275" t="s">
        <v>26</v>
      </c>
      <c r="Y2942" s="275" t="s">
        <v>26</v>
      </c>
      <c r="Z2942" s="273" t="s">
        <v>13795</v>
      </c>
      <c r="AE2942" s="268">
        <v>45166</v>
      </c>
      <c r="AG2942" s="275" t="s">
        <v>2800</v>
      </c>
      <c r="AH2942" s="273" t="s">
        <v>13476</v>
      </c>
    </row>
    <row r="2943" spans="1:34" ht="108.5" x14ac:dyDescent="0.35">
      <c r="A2943" s="286" t="e">
        <f t="shared" si="219"/>
        <v>#REF!</v>
      </c>
      <c r="B2943" s="286">
        <v>2238</v>
      </c>
      <c r="C2943" s="275">
        <v>129084651</v>
      </c>
      <c r="D2943" s="275" t="s">
        <v>705</v>
      </c>
      <c r="E2943" s="275">
        <v>726699695</v>
      </c>
      <c r="F2943" s="275" t="s">
        <v>809</v>
      </c>
      <c r="G2943" s="275">
        <v>795003496</v>
      </c>
      <c r="H2943" s="275" t="s">
        <v>3727</v>
      </c>
      <c r="J2943" s="275" t="s">
        <v>3731</v>
      </c>
      <c r="M2943" s="275">
        <v>206625031</v>
      </c>
      <c r="N2943" s="275" t="s">
        <v>1566</v>
      </c>
      <c r="P2943" s="275" t="s">
        <v>3728</v>
      </c>
      <c r="Q2943" s="275" t="s">
        <v>3729</v>
      </c>
      <c r="R2943" s="275" t="s">
        <v>3730</v>
      </c>
      <c r="S2943" s="275" t="s">
        <v>32</v>
      </c>
      <c r="T2943" s="275">
        <v>2</v>
      </c>
      <c r="V2943" s="275" t="s">
        <v>94</v>
      </c>
      <c r="X2943" s="275" t="s">
        <v>26</v>
      </c>
      <c r="Y2943" s="275" t="s">
        <v>26</v>
      </c>
      <c r="Z2943" s="273" t="s">
        <v>13796</v>
      </c>
      <c r="AE2943" s="268">
        <v>45166</v>
      </c>
      <c r="AG2943" s="275" t="s">
        <v>2800</v>
      </c>
      <c r="AH2943" s="273" t="s">
        <v>13476</v>
      </c>
    </row>
    <row r="2944" spans="1:34" ht="108.5" x14ac:dyDescent="0.35">
      <c r="A2944" s="286" t="e">
        <f t="shared" si="219"/>
        <v>#REF!</v>
      </c>
      <c r="B2944" s="286">
        <v>2239</v>
      </c>
      <c r="C2944" s="275">
        <v>129084651</v>
      </c>
      <c r="D2944" s="275" t="s">
        <v>705</v>
      </c>
      <c r="E2944" s="275">
        <v>726699695</v>
      </c>
      <c r="F2944" s="275" t="s">
        <v>809</v>
      </c>
      <c r="G2944" s="275">
        <v>795003496</v>
      </c>
      <c r="H2944" s="275" t="s">
        <v>3727</v>
      </c>
      <c r="J2944" s="275" t="s">
        <v>3731</v>
      </c>
      <c r="M2944" s="275">
        <v>261863326</v>
      </c>
      <c r="N2944" s="275" t="s">
        <v>1572</v>
      </c>
      <c r="P2944" s="275" t="s">
        <v>3732</v>
      </c>
      <c r="Q2944" s="275" t="s">
        <v>3733</v>
      </c>
      <c r="R2944" s="275" t="s">
        <v>3734</v>
      </c>
      <c r="S2944" s="275" t="s">
        <v>399</v>
      </c>
      <c r="T2944" s="275">
        <v>4</v>
      </c>
      <c r="V2944" s="275" t="s">
        <v>94</v>
      </c>
      <c r="X2944" s="275" t="s">
        <v>26</v>
      </c>
      <c r="Y2944" s="275" t="s">
        <v>26</v>
      </c>
      <c r="Z2944" s="273" t="s">
        <v>13797</v>
      </c>
      <c r="AE2944" s="268">
        <v>45166</v>
      </c>
      <c r="AG2944" s="275" t="s">
        <v>2800</v>
      </c>
      <c r="AH2944" s="273" t="s">
        <v>13476</v>
      </c>
    </row>
    <row r="2945" spans="1:34" ht="108.5" x14ac:dyDescent="0.35">
      <c r="A2945" s="286" t="e">
        <f t="shared" si="219"/>
        <v>#REF!</v>
      </c>
      <c r="B2945" s="286">
        <v>2240</v>
      </c>
      <c r="C2945" s="275">
        <v>129084651</v>
      </c>
      <c r="D2945" s="275" t="s">
        <v>705</v>
      </c>
      <c r="E2945" s="275">
        <v>726699695</v>
      </c>
      <c r="F2945" s="275" t="s">
        <v>809</v>
      </c>
      <c r="G2945" s="275">
        <v>969177591</v>
      </c>
      <c r="H2945" s="275" t="s">
        <v>3735</v>
      </c>
      <c r="J2945" s="275" t="s">
        <v>3739</v>
      </c>
      <c r="M2945" s="275">
        <v>206625031</v>
      </c>
      <c r="N2945" s="275" t="s">
        <v>1566</v>
      </c>
      <c r="P2945" s="275" t="s">
        <v>3736</v>
      </c>
      <c r="Q2945" s="275" t="s">
        <v>3737</v>
      </c>
      <c r="R2945" s="275" t="s">
        <v>3738</v>
      </c>
      <c r="S2945" s="275" t="s">
        <v>32</v>
      </c>
      <c r="T2945" s="275">
        <v>2</v>
      </c>
      <c r="V2945" s="275" t="s">
        <v>94</v>
      </c>
      <c r="X2945" s="275" t="s">
        <v>26</v>
      </c>
      <c r="Y2945" s="275" t="s">
        <v>26</v>
      </c>
      <c r="Z2945" s="273" t="s">
        <v>13798</v>
      </c>
      <c r="AE2945" s="268">
        <v>45166</v>
      </c>
      <c r="AG2945" s="275" t="s">
        <v>2800</v>
      </c>
      <c r="AH2945" s="273" t="s">
        <v>13476</v>
      </c>
    </row>
    <row r="2946" spans="1:34" ht="108.5" x14ac:dyDescent="0.35">
      <c r="A2946" s="286" t="e">
        <f t="shared" si="219"/>
        <v>#REF!</v>
      </c>
      <c r="B2946" s="286">
        <v>2241</v>
      </c>
      <c r="C2946" s="275">
        <v>129084651</v>
      </c>
      <c r="D2946" s="275" t="s">
        <v>705</v>
      </c>
      <c r="E2946" s="275">
        <v>726699695</v>
      </c>
      <c r="F2946" s="275" t="s">
        <v>809</v>
      </c>
      <c r="G2946" s="275">
        <v>969177591</v>
      </c>
      <c r="H2946" s="275" t="s">
        <v>3735</v>
      </c>
      <c r="J2946" s="275" t="s">
        <v>3739</v>
      </c>
      <c r="M2946" s="275">
        <v>261863326</v>
      </c>
      <c r="N2946" s="275" t="s">
        <v>1572</v>
      </c>
      <c r="P2946" s="275" t="s">
        <v>3740</v>
      </c>
      <c r="Q2946" s="275" t="s">
        <v>3741</v>
      </c>
      <c r="R2946" s="275" t="s">
        <v>3742</v>
      </c>
      <c r="S2946" s="275" t="s">
        <v>399</v>
      </c>
      <c r="T2946" s="275">
        <v>4</v>
      </c>
      <c r="V2946" s="275" t="s">
        <v>94</v>
      </c>
      <c r="X2946" s="275" t="s">
        <v>26</v>
      </c>
      <c r="Y2946" s="275" t="s">
        <v>26</v>
      </c>
      <c r="Z2946" s="273" t="s">
        <v>13799</v>
      </c>
      <c r="AE2946" s="268">
        <v>45166</v>
      </c>
      <c r="AG2946" s="275" t="s">
        <v>2800</v>
      </c>
      <c r="AH2946" s="273" t="s">
        <v>13476</v>
      </c>
    </row>
    <row r="2947" spans="1:34" ht="108.5" x14ac:dyDescent="0.35">
      <c r="A2947" s="286" t="e">
        <f t="shared" si="219"/>
        <v>#REF!</v>
      </c>
      <c r="B2947" s="286">
        <v>2242</v>
      </c>
      <c r="C2947" s="275">
        <v>129084651</v>
      </c>
      <c r="D2947" s="275" t="s">
        <v>705</v>
      </c>
      <c r="E2947" s="275">
        <v>726699695</v>
      </c>
      <c r="F2947" s="275" t="s">
        <v>809</v>
      </c>
      <c r="G2947" s="275">
        <v>116065851</v>
      </c>
      <c r="H2947" s="275" t="s">
        <v>3743</v>
      </c>
      <c r="J2947" s="275" t="s">
        <v>3747</v>
      </c>
      <c r="M2947" s="275">
        <v>206625031</v>
      </c>
      <c r="N2947" s="275" t="s">
        <v>1566</v>
      </c>
      <c r="P2947" s="275" t="s">
        <v>3744</v>
      </c>
      <c r="Q2947" s="275" t="s">
        <v>3745</v>
      </c>
      <c r="R2947" s="275" t="s">
        <v>3746</v>
      </c>
      <c r="S2947" s="275" t="s">
        <v>32</v>
      </c>
      <c r="T2947" s="275">
        <v>2</v>
      </c>
      <c r="V2947" s="275" t="s">
        <v>94</v>
      </c>
      <c r="X2947" s="275" t="s">
        <v>26</v>
      </c>
      <c r="Y2947" s="275" t="s">
        <v>26</v>
      </c>
      <c r="Z2947" s="273" t="s">
        <v>13800</v>
      </c>
      <c r="AE2947" s="268">
        <v>45166</v>
      </c>
      <c r="AG2947" s="275" t="s">
        <v>2800</v>
      </c>
      <c r="AH2947" s="273" t="s">
        <v>13476</v>
      </c>
    </row>
    <row r="2948" spans="1:34" ht="108.5" x14ac:dyDescent="0.35">
      <c r="A2948" s="286" t="e">
        <f t="shared" ref="A2948:A3011" si="220">A2947+1</f>
        <v>#REF!</v>
      </c>
      <c r="B2948" s="286">
        <v>2243</v>
      </c>
      <c r="C2948" s="275">
        <v>129084651</v>
      </c>
      <c r="D2948" s="275" t="s">
        <v>705</v>
      </c>
      <c r="E2948" s="275">
        <v>726699695</v>
      </c>
      <c r="F2948" s="275" t="s">
        <v>809</v>
      </c>
      <c r="G2948" s="275">
        <v>116065851</v>
      </c>
      <c r="H2948" s="275" t="s">
        <v>3743</v>
      </c>
      <c r="J2948" s="275" t="s">
        <v>3747</v>
      </c>
      <c r="M2948" s="275">
        <v>261863326</v>
      </c>
      <c r="N2948" s="275" t="s">
        <v>1572</v>
      </c>
      <c r="P2948" s="275" t="s">
        <v>3748</v>
      </c>
      <c r="Q2948" s="275" t="s">
        <v>3749</v>
      </c>
      <c r="R2948" s="275" t="s">
        <v>3750</v>
      </c>
      <c r="S2948" s="275" t="s">
        <v>399</v>
      </c>
      <c r="T2948" s="275">
        <v>4</v>
      </c>
      <c r="V2948" s="275" t="s">
        <v>94</v>
      </c>
      <c r="X2948" s="275" t="s">
        <v>26</v>
      </c>
      <c r="Y2948" s="275" t="s">
        <v>26</v>
      </c>
      <c r="Z2948" s="273" t="s">
        <v>13801</v>
      </c>
      <c r="AE2948" s="268">
        <v>45166</v>
      </c>
      <c r="AG2948" s="275" t="s">
        <v>2800</v>
      </c>
      <c r="AH2948" s="273" t="s">
        <v>13476</v>
      </c>
    </row>
    <row r="2949" spans="1:34" ht="124" x14ac:dyDescent="0.35">
      <c r="A2949" s="286" t="e">
        <f t="shared" si="220"/>
        <v>#REF!</v>
      </c>
      <c r="B2949" s="286">
        <v>2244</v>
      </c>
      <c r="C2949" s="275">
        <v>129084651</v>
      </c>
      <c r="D2949" s="275" t="s">
        <v>705</v>
      </c>
      <c r="E2949" s="275">
        <v>726699695</v>
      </c>
      <c r="F2949" s="275" t="s">
        <v>809</v>
      </c>
      <c r="G2949" s="275">
        <v>278159347</v>
      </c>
      <c r="H2949" s="275" t="s">
        <v>3751</v>
      </c>
      <c r="J2949" s="275" t="s">
        <v>3755</v>
      </c>
      <c r="M2949" s="275">
        <v>206625031</v>
      </c>
      <c r="N2949" s="275" t="s">
        <v>1566</v>
      </c>
      <c r="P2949" s="275" t="s">
        <v>3752</v>
      </c>
      <c r="Q2949" s="275" t="s">
        <v>3753</v>
      </c>
      <c r="R2949" s="275" t="s">
        <v>3754</v>
      </c>
      <c r="S2949" s="275" t="s">
        <v>32</v>
      </c>
      <c r="T2949" s="275">
        <v>2</v>
      </c>
      <c r="V2949" s="275" t="s">
        <v>94</v>
      </c>
      <c r="X2949" s="275" t="s">
        <v>26</v>
      </c>
      <c r="Y2949" s="275" t="s">
        <v>26</v>
      </c>
      <c r="Z2949" s="273" t="s">
        <v>13802</v>
      </c>
      <c r="AE2949" s="268">
        <v>45166</v>
      </c>
      <c r="AG2949" s="275" t="s">
        <v>2800</v>
      </c>
      <c r="AH2949" s="273" t="s">
        <v>13476</v>
      </c>
    </row>
    <row r="2950" spans="1:34" ht="124" x14ac:dyDescent="0.35">
      <c r="A2950" s="286" t="e">
        <f t="shared" si="220"/>
        <v>#REF!</v>
      </c>
      <c r="B2950" s="286">
        <v>2245</v>
      </c>
      <c r="C2950" s="275">
        <v>129084651</v>
      </c>
      <c r="D2950" s="275" t="s">
        <v>705</v>
      </c>
      <c r="E2950" s="275">
        <v>726699695</v>
      </c>
      <c r="F2950" s="275" t="s">
        <v>809</v>
      </c>
      <c r="G2950" s="275">
        <v>278159347</v>
      </c>
      <c r="H2950" s="275" t="s">
        <v>3751</v>
      </c>
      <c r="J2950" s="275" t="s">
        <v>3755</v>
      </c>
      <c r="M2950" s="275">
        <v>261863326</v>
      </c>
      <c r="N2950" s="275" t="s">
        <v>1572</v>
      </c>
      <c r="P2950" s="275" t="s">
        <v>3756</v>
      </c>
      <c r="Q2950" s="275" t="s">
        <v>3757</v>
      </c>
      <c r="R2950" s="275" t="s">
        <v>3758</v>
      </c>
      <c r="S2950" s="275" t="s">
        <v>399</v>
      </c>
      <c r="T2950" s="275">
        <v>4</v>
      </c>
      <c r="V2950" s="275" t="s">
        <v>94</v>
      </c>
      <c r="X2950" s="275" t="s">
        <v>26</v>
      </c>
      <c r="Y2950" s="275" t="s">
        <v>26</v>
      </c>
      <c r="Z2950" s="273" t="s">
        <v>13803</v>
      </c>
      <c r="AE2950" s="268">
        <v>45166</v>
      </c>
      <c r="AG2950" s="275" t="s">
        <v>2800</v>
      </c>
      <c r="AH2950" s="273" t="s">
        <v>13476</v>
      </c>
    </row>
    <row r="2951" spans="1:34" ht="93" x14ac:dyDescent="0.35">
      <c r="A2951" s="286" t="e">
        <f t="shared" si="220"/>
        <v>#REF!</v>
      </c>
      <c r="B2951" s="286">
        <v>2246</v>
      </c>
      <c r="C2951" s="275">
        <v>129084651</v>
      </c>
      <c r="D2951" s="275" t="s">
        <v>705</v>
      </c>
      <c r="E2951" s="275">
        <v>726699695</v>
      </c>
      <c r="F2951" s="275" t="s">
        <v>809</v>
      </c>
      <c r="G2951" s="275">
        <v>845219872</v>
      </c>
      <c r="H2951" s="275" t="s">
        <v>3759</v>
      </c>
      <c r="J2951" s="275" t="s">
        <v>3763</v>
      </c>
      <c r="M2951" s="275">
        <v>206625031</v>
      </c>
      <c r="N2951" s="275" t="s">
        <v>1566</v>
      </c>
      <c r="P2951" s="275" t="s">
        <v>3760</v>
      </c>
      <c r="Q2951" s="275" t="s">
        <v>3761</v>
      </c>
      <c r="R2951" s="275" t="s">
        <v>3762</v>
      </c>
      <c r="S2951" s="275" t="s">
        <v>32</v>
      </c>
      <c r="T2951" s="275">
        <v>2</v>
      </c>
      <c r="V2951" s="275" t="s">
        <v>94</v>
      </c>
      <c r="X2951" s="275" t="s">
        <v>26</v>
      </c>
      <c r="Y2951" s="275" t="s">
        <v>26</v>
      </c>
      <c r="Z2951" s="273" t="s">
        <v>13804</v>
      </c>
      <c r="AE2951" s="268">
        <v>45166</v>
      </c>
      <c r="AG2951" s="275" t="s">
        <v>2800</v>
      </c>
      <c r="AH2951" s="273" t="s">
        <v>13476</v>
      </c>
    </row>
    <row r="2952" spans="1:34" ht="62.25" customHeight="1" x14ac:dyDescent="0.35">
      <c r="A2952" s="286" t="e">
        <f t="shared" si="220"/>
        <v>#REF!</v>
      </c>
      <c r="B2952" s="286">
        <v>2247</v>
      </c>
      <c r="C2952" s="275">
        <v>129084651</v>
      </c>
      <c r="D2952" s="275" t="s">
        <v>705</v>
      </c>
      <c r="E2952" s="275">
        <v>726699695</v>
      </c>
      <c r="F2952" s="275" t="s">
        <v>809</v>
      </c>
      <c r="G2952" s="275">
        <v>845219872</v>
      </c>
      <c r="H2952" s="275" t="s">
        <v>3759</v>
      </c>
      <c r="J2952" s="275" t="s">
        <v>3763</v>
      </c>
      <c r="M2952" s="275">
        <v>261863326</v>
      </c>
      <c r="N2952" s="275" t="s">
        <v>1572</v>
      </c>
      <c r="P2952" s="275" t="s">
        <v>3764</v>
      </c>
      <c r="Q2952" s="275" t="s">
        <v>3765</v>
      </c>
      <c r="R2952" s="275" t="s">
        <v>3766</v>
      </c>
      <c r="S2952" s="275" t="s">
        <v>399</v>
      </c>
      <c r="T2952" s="275">
        <v>4</v>
      </c>
      <c r="V2952" s="275" t="s">
        <v>94</v>
      </c>
      <c r="X2952" s="275" t="s">
        <v>26</v>
      </c>
      <c r="Y2952" s="275" t="s">
        <v>26</v>
      </c>
      <c r="Z2952" s="273" t="s">
        <v>13805</v>
      </c>
      <c r="AE2952" s="268">
        <v>45166</v>
      </c>
      <c r="AG2952" s="275" t="s">
        <v>2800</v>
      </c>
      <c r="AH2952" s="273" t="s">
        <v>13476</v>
      </c>
    </row>
    <row r="2953" spans="1:34" ht="77.5" x14ac:dyDescent="0.35">
      <c r="A2953" s="286" t="e">
        <f t="shared" si="220"/>
        <v>#REF!</v>
      </c>
      <c r="B2953" s="286">
        <v>2248</v>
      </c>
      <c r="C2953" s="275">
        <v>129084651</v>
      </c>
      <c r="D2953" s="275" t="s">
        <v>705</v>
      </c>
      <c r="E2953" s="275">
        <v>726699695</v>
      </c>
      <c r="F2953" s="275" t="s">
        <v>809</v>
      </c>
      <c r="G2953" s="275">
        <v>367803647</v>
      </c>
      <c r="H2953" s="275" t="s">
        <v>3767</v>
      </c>
      <c r="J2953" s="275" t="s">
        <v>3770</v>
      </c>
      <c r="M2953" s="275">
        <v>367803647</v>
      </c>
      <c r="N2953" s="275" t="s">
        <v>3767</v>
      </c>
      <c r="P2953" s="275" t="s">
        <v>3768</v>
      </c>
      <c r="Q2953" s="275" t="s">
        <v>3769</v>
      </c>
      <c r="R2953" s="275" t="s">
        <v>3770</v>
      </c>
      <c r="S2953" s="275" t="s">
        <v>32</v>
      </c>
      <c r="T2953" s="275">
        <v>2</v>
      </c>
      <c r="U2953" s="275">
        <v>978204320</v>
      </c>
      <c r="V2953" s="275" t="s">
        <v>3771</v>
      </c>
      <c r="X2953" s="275" t="s">
        <v>26</v>
      </c>
      <c r="Y2953" s="275" t="s">
        <v>26</v>
      </c>
      <c r="AE2953" s="285">
        <v>44652</v>
      </c>
      <c r="AG2953" s="275" t="s">
        <v>1519</v>
      </c>
    </row>
    <row r="2954" spans="1:34" ht="31" x14ac:dyDescent="0.35">
      <c r="A2954" s="286" t="e">
        <f t="shared" si="220"/>
        <v>#REF!</v>
      </c>
      <c r="B2954" s="286">
        <v>2249</v>
      </c>
      <c r="U2954" s="275">
        <v>935502060</v>
      </c>
      <c r="V2954" s="275" t="s">
        <v>3772</v>
      </c>
    </row>
    <row r="2955" spans="1:34" ht="31" x14ac:dyDescent="0.35">
      <c r="A2955" s="286" t="e">
        <f t="shared" si="220"/>
        <v>#REF!</v>
      </c>
      <c r="B2955" s="286">
        <v>2250</v>
      </c>
      <c r="U2955" s="275">
        <v>404564707</v>
      </c>
      <c r="V2955" s="275" t="s">
        <v>3773</v>
      </c>
    </row>
    <row r="2956" spans="1:34" ht="31" x14ac:dyDescent="0.35">
      <c r="A2956" s="286" t="e">
        <f t="shared" si="220"/>
        <v>#REF!</v>
      </c>
      <c r="B2956" s="286">
        <v>2251</v>
      </c>
      <c r="U2956" s="275">
        <v>432193665</v>
      </c>
      <c r="V2956" s="275" t="s">
        <v>3774</v>
      </c>
    </row>
    <row r="2957" spans="1:34" ht="31" x14ac:dyDescent="0.35">
      <c r="A2957" s="286" t="e">
        <f t="shared" si="220"/>
        <v>#REF!</v>
      </c>
      <c r="B2957" s="286">
        <v>2252</v>
      </c>
      <c r="U2957" s="275">
        <v>890756124</v>
      </c>
      <c r="V2957" s="275" t="s">
        <v>3775</v>
      </c>
    </row>
    <row r="2958" spans="1:34" x14ac:dyDescent="0.35">
      <c r="A2958" s="286" t="e">
        <f t="shared" si="220"/>
        <v>#REF!</v>
      </c>
      <c r="B2958" s="286">
        <v>2253</v>
      </c>
      <c r="U2958" s="275">
        <v>766964355</v>
      </c>
      <c r="V2958" s="275" t="s">
        <v>3776</v>
      </c>
    </row>
    <row r="2959" spans="1:34" ht="31" x14ac:dyDescent="0.35">
      <c r="A2959" s="286" t="e">
        <f t="shared" si="220"/>
        <v>#REF!</v>
      </c>
      <c r="B2959" s="286">
        <v>2254</v>
      </c>
      <c r="U2959" s="275">
        <v>875342283</v>
      </c>
      <c r="V2959" s="275" t="s">
        <v>3777</v>
      </c>
    </row>
    <row r="2960" spans="1:34" ht="31" x14ac:dyDescent="0.35">
      <c r="A2960" s="286" t="e">
        <f t="shared" si="220"/>
        <v>#REF!</v>
      </c>
      <c r="B2960" s="286">
        <v>2255</v>
      </c>
      <c r="U2960" s="275">
        <v>598242454</v>
      </c>
      <c r="V2960" s="275" t="s">
        <v>3778</v>
      </c>
    </row>
    <row r="2961" spans="1:34" x14ac:dyDescent="0.35">
      <c r="A2961" s="286" t="e">
        <f t="shared" si="220"/>
        <v>#REF!</v>
      </c>
      <c r="B2961" s="286">
        <v>2256</v>
      </c>
      <c r="U2961" s="275">
        <v>807835037</v>
      </c>
      <c r="V2961" s="275" t="s">
        <v>1523</v>
      </c>
    </row>
    <row r="2962" spans="1:34" x14ac:dyDescent="0.35">
      <c r="A2962" s="286" t="e">
        <f t="shared" si="220"/>
        <v>#REF!</v>
      </c>
      <c r="B2962" s="286">
        <v>2257</v>
      </c>
    </row>
    <row r="2963" spans="1:34" ht="77.5" x14ac:dyDescent="0.35">
      <c r="A2963" s="286" t="e">
        <f t="shared" si="220"/>
        <v>#REF!</v>
      </c>
      <c r="B2963" s="286">
        <v>2258</v>
      </c>
      <c r="C2963" s="275">
        <v>129084651</v>
      </c>
      <c r="D2963" s="275" t="s">
        <v>705</v>
      </c>
      <c r="E2963" s="275">
        <v>726699695</v>
      </c>
      <c r="F2963" s="275" t="s">
        <v>809</v>
      </c>
      <c r="G2963" s="275">
        <v>367803647</v>
      </c>
      <c r="H2963" s="275" t="s">
        <v>3767</v>
      </c>
      <c r="J2963" s="275" t="s">
        <v>3770</v>
      </c>
      <c r="M2963" s="275">
        <v>940387701</v>
      </c>
      <c r="N2963" s="275" t="s">
        <v>3779</v>
      </c>
      <c r="P2963" s="275" t="s">
        <v>3780</v>
      </c>
      <c r="Q2963" s="275" t="s">
        <v>3781</v>
      </c>
      <c r="R2963" s="275" t="s">
        <v>3782</v>
      </c>
      <c r="S2963" s="275" t="s">
        <v>93</v>
      </c>
      <c r="T2963" s="275">
        <v>300</v>
      </c>
      <c r="V2963" s="275" t="s">
        <v>94</v>
      </c>
      <c r="X2963" s="275" t="s">
        <v>26</v>
      </c>
      <c r="Y2963" s="275" t="s">
        <v>26</v>
      </c>
      <c r="Z2963" s="275" t="s">
        <v>3783</v>
      </c>
      <c r="AE2963" s="285">
        <v>44453</v>
      </c>
      <c r="AG2963" s="275" t="s">
        <v>1519</v>
      </c>
    </row>
    <row r="2964" spans="1:34" ht="31" x14ac:dyDescent="0.35">
      <c r="A2964" s="286" t="e">
        <f t="shared" si="220"/>
        <v>#REF!</v>
      </c>
      <c r="B2964" s="286">
        <v>2259</v>
      </c>
      <c r="C2964" s="275">
        <v>129084651</v>
      </c>
      <c r="D2964" s="275" t="s">
        <v>705</v>
      </c>
      <c r="E2964" s="275">
        <v>726699695</v>
      </c>
      <c r="F2964" s="275" t="s">
        <v>809</v>
      </c>
      <c r="M2964" s="275">
        <v>784967158</v>
      </c>
      <c r="N2964" s="275" t="s">
        <v>3784</v>
      </c>
      <c r="P2964" s="275" t="s">
        <v>3785</v>
      </c>
      <c r="Q2964" s="275" t="s">
        <v>3786</v>
      </c>
      <c r="R2964" s="275" t="s">
        <v>3787</v>
      </c>
      <c r="S2964" s="275" t="s">
        <v>32</v>
      </c>
      <c r="T2964" s="275">
        <v>1</v>
      </c>
      <c r="U2964" s="275">
        <v>104430631</v>
      </c>
      <c r="V2964" s="275" t="s">
        <v>123</v>
      </c>
      <c r="X2964" s="275" t="s">
        <v>26</v>
      </c>
      <c r="Y2964" s="275" t="s">
        <v>26</v>
      </c>
      <c r="AG2964" s="275" t="s">
        <v>1243</v>
      </c>
    </row>
    <row r="2965" spans="1:34" x14ac:dyDescent="0.35">
      <c r="A2965" s="286" t="e">
        <f t="shared" si="220"/>
        <v>#REF!</v>
      </c>
      <c r="B2965" s="286">
        <v>2260</v>
      </c>
      <c r="U2965" s="275">
        <v>551525967</v>
      </c>
      <c r="V2965" s="275" t="s">
        <v>3788</v>
      </c>
    </row>
    <row r="2966" spans="1:34" x14ac:dyDescent="0.35">
      <c r="A2966" s="286" t="e">
        <f t="shared" si="220"/>
        <v>#REF!</v>
      </c>
      <c r="B2966" s="286">
        <v>2261</v>
      </c>
      <c r="U2966" s="275">
        <v>738284740</v>
      </c>
      <c r="V2966" s="275" t="s">
        <v>3789</v>
      </c>
    </row>
    <row r="2967" spans="1:34" ht="31" x14ac:dyDescent="0.35">
      <c r="A2967" s="286" t="e">
        <f t="shared" si="220"/>
        <v>#REF!</v>
      </c>
      <c r="B2967" s="286">
        <v>2262</v>
      </c>
      <c r="C2967" s="275">
        <v>129084651</v>
      </c>
      <c r="D2967" s="275" t="s">
        <v>705</v>
      </c>
      <c r="E2967" s="275">
        <v>726699695</v>
      </c>
      <c r="F2967" s="275" t="s">
        <v>809</v>
      </c>
      <c r="M2967" s="275">
        <v>613744428</v>
      </c>
      <c r="N2967" s="275" t="s">
        <v>3790</v>
      </c>
      <c r="P2967" s="275" t="s">
        <v>3791</v>
      </c>
      <c r="Q2967" s="275" t="s">
        <v>3792</v>
      </c>
      <c r="R2967" s="275" t="s">
        <v>3793</v>
      </c>
      <c r="S2967" s="275" t="s">
        <v>32</v>
      </c>
      <c r="T2967" s="275">
        <v>1</v>
      </c>
      <c r="U2967" s="275">
        <v>104430631</v>
      </c>
      <c r="V2967" s="275" t="s">
        <v>123</v>
      </c>
      <c r="X2967" s="275" t="s">
        <v>26</v>
      </c>
      <c r="Y2967" s="275" t="s">
        <v>26</v>
      </c>
      <c r="AG2967" s="275" t="s">
        <v>1243</v>
      </c>
    </row>
    <row r="2968" spans="1:34" x14ac:dyDescent="0.35">
      <c r="A2968" s="286" t="e">
        <f t="shared" si="220"/>
        <v>#REF!</v>
      </c>
      <c r="B2968" s="286">
        <v>2263</v>
      </c>
      <c r="U2968" s="275">
        <v>353358909</v>
      </c>
      <c r="V2968" s="275" t="s">
        <v>125</v>
      </c>
    </row>
    <row r="2969" spans="1:34" ht="46.5" x14ac:dyDescent="0.35">
      <c r="A2969" s="286" t="e">
        <f t="shared" si="220"/>
        <v>#REF!</v>
      </c>
      <c r="B2969" s="286">
        <v>2264</v>
      </c>
      <c r="C2969" s="275">
        <v>129084651</v>
      </c>
      <c r="D2969" s="275" t="s">
        <v>705</v>
      </c>
      <c r="E2969" s="275">
        <v>726699695</v>
      </c>
      <c r="F2969" s="275" t="s">
        <v>809</v>
      </c>
      <c r="M2969" s="275">
        <v>114529380</v>
      </c>
      <c r="N2969" s="275" t="s">
        <v>3794</v>
      </c>
      <c r="P2969" s="275" t="s">
        <v>3795</v>
      </c>
      <c r="Q2969" s="275" t="s">
        <v>3796</v>
      </c>
      <c r="R2969" s="275" t="s">
        <v>3797</v>
      </c>
      <c r="S2969" s="275" t="s">
        <v>32</v>
      </c>
      <c r="T2969" s="275">
        <v>2</v>
      </c>
      <c r="U2969" s="275">
        <v>584368278</v>
      </c>
      <c r="V2969" s="275" t="s">
        <v>3798</v>
      </c>
      <c r="X2969" s="275" t="s">
        <v>26</v>
      </c>
      <c r="Y2969" s="275" t="s">
        <v>26</v>
      </c>
      <c r="AG2969" s="275" t="s">
        <v>1243</v>
      </c>
    </row>
    <row r="2970" spans="1:34" x14ac:dyDescent="0.35">
      <c r="A2970" s="286" t="e">
        <f t="shared" si="220"/>
        <v>#REF!</v>
      </c>
      <c r="B2970" s="286">
        <v>2265</v>
      </c>
      <c r="U2970" s="275">
        <v>475665841</v>
      </c>
      <c r="V2970" s="275" t="s">
        <v>3799</v>
      </c>
    </row>
    <row r="2971" spans="1:34" x14ac:dyDescent="0.35">
      <c r="A2971" s="286" t="e">
        <f t="shared" si="220"/>
        <v>#REF!</v>
      </c>
      <c r="B2971" s="286">
        <v>2266</v>
      </c>
      <c r="U2971" s="275">
        <v>656816477</v>
      </c>
      <c r="V2971" s="275" t="s">
        <v>3800</v>
      </c>
    </row>
    <row r="2972" spans="1:34" ht="31" x14ac:dyDescent="0.35">
      <c r="A2972" s="286" t="e">
        <f t="shared" si="220"/>
        <v>#REF!</v>
      </c>
      <c r="B2972" s="286">
        <v>2267</v>
      </c>
      <c r="U2972" s="275">
        <v>756948639</v>
      </c>
      <c r="V2972" s="275" t="s">
        <v>3801</v>
      </c>
    </row>
    <row r="2973" spans="1:34" x14ac:dyDescent="0.35">
      <c r="A2973" s="286" t="e">
        <f t="shared" si="220"/>
        <v>#REF!</v>
      </c>
      <c r="B2973" s="286">
        <v>2268</v>
      </c>
      <c r="U2973" s="275">
        <v>181769837</v>
      </c>
      <c r="V2973" s="275" t="s">
        <v>53</v>
      </c>
    </row>
    <row r="2974" spans="1:34" x14ac:dyDescent="0.35">
      <c r="A2974" s="286" t="e">
        <f t="shared" si="220"/>
        <v>#REF!</v>
      </c>
      <c r="B2974" s="286">
        <v>2269</v>
      </c>
      <c r="U2974" s="275">
        <v>746038746</v>
      </c>
      <c r="V2974" s="275" t="s">
        <v>1249</v>
      </c>
    </row>
    <row r="2975" spans="1:34" ht="93" x14ac:dyDescent="0.35">
      <c r="A2975" s="286" t="e">
        <f t="shared" si="220"/>
        <v>#REF!</v>
      </c>
      <c r="B2975" s="286">
        <v>2270</v>
      </c>
      <c r="C2975" s="275">
        <v>129084651</v>
      </c>
      <c r="D2975" s="275" t="s">
        <v>705</v>
      </c>
      <c r="E2975" s="275">
        <v>726699695</v>
      </c>
      <c r="F2975" s="275" t="s">
        <v>809</v>
      </c>
      <c r="M2975" s="275">
        <v>627122657</v>
      </c>
      <c r="N2975" s="275" t="s">
        <v>3802</v>
      </c>
      <c r="P2975" s="275" t="s">
        <v>3803</v>
      </c>
      <c r="Q2975" s="275" t="s">
        <v>3804</v>
      </c>
      <c r="R2975" s="275" t="s">
        <v>3805</v>
      </c>
      <c r="S2975" s="275" t="s">
        <v>93</v>
      </c>
      <c r="T2975" s="275">
        <v>300</v>
      </c>
      <c r="V2975" s="275" t="s">
        <v>94</v>
      </c>
      <c r="X2975" s="275" t="s">
        <v>26</v>
      </c>
      <c r="Y2975" s="275" t="s">
        <v>26</v>
      </c>
      <c r="AE2975" s="285">
        <v>44467</v>
      </c>
      <c r="AG2975" s="275" t="s">
        <v>1237</v>
      </c>
    </row>
    <row r="2976" spans="1:34" s="358" customFormat="1" ht="155" x14ac:dyDescent="0.35">
      <c r="A2976" s="286" t="e">
        <f t="shared" si="220"/>
        <v>#REF!</v>
      </c>
      <c r="B2976" s="351">
        <v>2271</v>
      </c>
      <c r="C2976" s="273">
        <v>129084651</v>
      </c>
      <c r="D2976" s="273" t="s">
        <v>705</v>
      </c>
      <c r="E2976" s="273">
        <v>726699695</v>
      </c>
      <c r="F2976" s="273" t="s">
        <v>809</v>
      </c>
      <c r="G2976" s="273"/>
      <c r="H2976" s="273"/>
      <c r="I2976" s="273"/>
      <c r="J2976" s="273"/>
      <c r="K2976" s="338" t="s">
        <v>11161</v>
      </c>
      <c r="L2976" s="345"/>
      <c r="M2976" s="352">
        <v>796828094</v>
      </c>
      <c r="N2976" s="273" t="s">
        <v>13807</v>
      </c>
      <c r="O2976" s="273"/>
      <c r="P2976" s="273" t="s">
        <v>13281</v>
      </c>
      <c r="Q2976" s="273" t="s">
        <v>13282</v>
      </c>
      <c r="R2976" s="273" t="s">
        <v>13283</v>
      </c>
      <c r="S2976" s="273" t="s">
        <v>93</v>
      </c>
      <c r="T2976" s="273">
        <v>300</v>
      </c>
      <c r="U2976" s="273"/>
      <c r="V2976" s="273" t="s">
        <v>94</v>
      </c>
      <c r="W2976" s="273"/>
      <c r="X2976" s="273" t="s">
        <v>26</v>
      </c>
      <c r="Y2976" s="273" t="s">
        <v>26</v>
      </c>
      <c r="Z2976" s="273"/>
      <c r="AA2976" s="273"/>
      <c r="AB2976" s="273"/>
      <c r="AC2976" s="273"/>
      <c r="AD2976" s="273"/>
      <c r="AE2976" s="268">
        <v>45166</v>
      </c>
      <c r="AF2976" s="268"/>
      <c r="AG2976" s="273" t="s">
        <v>1237</v>
      </c>
      <c r="AH2976" s="273" t="s">
        <v>13808</v>
      </c>
    </row>
    <row r="2977" spans="1:34" s="358" customFormat="1" ht="124" x14ac:dyDescent="0.35">
      <c r="A2977" s="286" t="e">
        <f t="shared" si="220"/>
        <v>#REF!</v>
      </c>
      <c r="B2977" s="353">
        <v>2272</v>
      </c>
      <c r="C2977" s="354">
        <v>129084651</v>
      </c>
      <c r="D2977" s="354" t="s">
        <v>705</v>
      </c>
      <c r="E2977" s="354">
        <v>726699695</v>
      </c>
      <c r="F2977" s="354" t="s">
        <v>809</v>
      </c>
      <c r="G2977" s="354"/>
      <c r="H2977" s="354"/>
      <c r="I2977" s="354"/>
      <c r="J2977" s="354"/>
      <c r="K2977" s="338" t="s">
        <v>11165</v>
      </c>
      <c r="L2977" s="345"/>
      <c r="M2977" s="354">
        <v>761310265</v>
      </c>
      <c r="N2977" s="354" t="s">
        <v>3806</v>
      </c>
      <c r="O2977" s="354"/>
      <c r="P2977" s="354" t="s">
        <v>3807</v>
      </c>
      <c r="Q2977" s="273" t="s">
        <v>13276</v>
      </c>
      <c r="R2977" s="354" t="s">
        <v>3808</v>
      </c>
      <c r="S2977" s="354" t="s">
        <v>93</v>
      </c>
      <c r="T2977" s="354">
        <v>17</v>
      </c>
      <c r="U2977" s="354"/>
      <c r="V2977" s="354"/>
      <c r="W2977" s="354"/>
      <c r="X2977" s="354" t="s">
        <v>26</v>
      </c>
      <c r="Y2977" s="354" t="s">
        <v>26</v>
      </c>
      <c r="Z2977" s="273" t="s">
        <v>13284</v>
      </c>
      <c r="AA2977" s="354"/>
      <c r="AB2977" s="354"/>
      <c r="AC2977" s="354"/>
      <c r="AD2977" s="354"/>
      <c r="AE2977" s="268">
        <v>45160</v>
      </c>
      <c r="AF2977" s="357"/>
      <c r="AG2977" s="354" t="s">
        <v>3809</v>
      </c>
      <c r="AH2977" s="273" t="s">
        <v>13285</v>
      </c>
    </row>
    <row r="2978" spans="1:34" ht="31" x14ac:dyDescent="0.35">
      <c r="A2978" s="286" t="e">
        <f t="shared" si="220"/>
        <v>#REF!</v>
      </c>
      <c r="B2978" s="286">
        <v>2273</v>
      </c>
      <c r="C2978" s="275">
        <v>129084651</v>
      </c>
      <c r="D2978" s="275" t="s">
        <v>705</v>
      </c>
      <c r="E2978" s="275">
        <v>726699695</v>
      </c>
      <c r="F2978" s="275" t="s">
        <v>809</v>
      </c>
      <c r="M2978" s="275">
        <v>434316600</v>
      </c>
      <c r="N2978" s="275" t="s">
        <v>3810</v>
      </c>
      <c r="P2978" s="275" t="s">
        <v>3811</v>
      </c>
      <c r="Q2978" s="275" t="s">
        <v>3812</v>
      </c>
      <c r="R2978" s="275" t="s">
        <v>3813</v>
      </c>
      <c r="S2978" s="275" t="s">
        <v>93</v>
      </c>
      <c r="T2978" s="275">
        <v>70</v>
      </c>
      <c r="V2978" s="275" t="s">
        <v>94</v>
      </c>
      <c r="X2978" s="275" t="s">
        <v>26</v>
      </c>
      <c r="Y2978" s="275" t="s">
        <v>25</v>
      </c>
      <c r="AE2978" s="285">
        <v>44417</v>
      </c>
      <c r="AG2978" s="275" t="s">
        <v>1237</v>
      </c>
    </row>
    <row r="2979" spans="1:34" ht="46.5" x14ac:dyDescent="0.35">
      <c r="A2979" s="286" t="e">
        <f t="shared" si="220"/>
        <v>#REF!</v>
      </c>
      <c r="B2979" s="286">
        <v>2274</v>
      </c>
      <c r="C2979" s="275">
        <v>129084651</v>
      </c>
      <c r="D2979" s="275" t="s">
        <v>705</v>
      </c>
      <c r="E2979" s="275">
        <v>726699695</v>
      </c>
      <c r="F2979" s="275" t="s">
        <v>809</v>
      </c>
      <c r="G2979" s="275">
        <v>700374192</v>
      </c>
      <c r="H2979" s="275" t="s">
        <v>3814</v>
      </c>
      <c r="J2979" s="275" t="s">
        <v>3817</v>
      </c>
      <c r="K2979" s="328" t="s">
        <v>11546</v>
      </c>
      <c r="L2979" s="324">
        <v>45112</v>
      </c>
      <c r="M2979" s="275">
        <v>641572847</v>
      </c>
      <c r="N2979" s="275" t="s">
        <v>3815</v>
      </c>
      <c r="P2979" s="275" t="s">
        <v>3815</v>
      </c>
      <c r="Q2979" s="275" t="s">
        <v>3816</v>
      </c>
      <c r="R2979" s="275">
        <v>0</v>
      </c>
      <c r="S2979" s="275" t="s">
        <v>32</v>
      </c>
      <c r="T2979" s="275">
        <v>1</v>
      </c>
      <c r="U2979" s="275">
        <v>104430631</v>
      </c>
      <c r="V2979" s="275" t="s">
        <v>123</v>
      </c>
      <c r="X2979" s="275" t="s">
        <v>26</v>
      </c>
      <c r="Y2979" s="275" t="s">
        <v>26</v>
      </c>
      <c r="AE2979" s="285">
        <v>44937</v>
      </c>
      <c r="AG2979" s="275" t="s">
        <v>1253</v>
      </c>
      <c r="AH2979" s="275" t="s">
        <v>11814</v>
      </c>
    </row>
    <row r="2980" spans="1:34" x14ac:dyDescent="0.35">
      <c r="A2980" s="286" t="e">
        <f t="shared" si="220"/>
        <v>#REF!</v>
      </c>
      <c r="B2980" s="286">
        <v>2275</v>
      </c>
      <c r="U2980" s="275">
        <v>353358909</v>
      </c>
      <c r="V2980" s="275" t="s">
        <v>125</v>
      </c>
    </row>
    <row r="2981" spans="1:34" ht="108.5" x14ac:dyDescent="0.35">
      <c r="A2981" s="286" t="e">
        <f t="shared" si="220"/>
        <v>#REF!</v>
      </c>
      <c r="B2981" s="286">
        <v>2276</v>
      </c>
      <c r="C2981" s="275">
        <v>129084651</v>
      </c>
      <c r="D2981" s="275" t="s">
        <v>705</v>
      </c>
      <c r="E2981" s="275">
        <v>726699695</v>
      </c>
      <c r="F2981" s="275" t="s">
        <v>809</v>
      </c>
      <c r="G2981" s="275">
        <v>700374192</v>
      </c>
      <c r="H2981" s="275" t="s">
        <v>3814</v>
      </c>
      <c r="J2981" s="275" t="s">
        <v>3817</v>
      </c>
      <c r="K2981" s="328" t="s">
        <v>11165</v>
      </c>
      <c r="L2981" s="324">
        <v>45112</v>
      </c>
      <c r="M2981" s="275">
        <v>592592455</v>
      </c>
      <c r="N2981" s="275" t="s">
        <v>11811</v>
      </c>
      <c r="O2981" s="275" t="s">
        <v>3818</v>
      </c>
      <c r="P2981" s="275" t="s">
        <v>11811</v>
      </c>
      <c r="Q2981" s="275" t="s">
        <v>11816</v>
      </c>
      <c r="R2981" s="275">
        <v>1</v>
      </c>
      <c r="S2981" s="275" t="s">
        <v>32</v>
      </c>
      <c r="T2981" s="275">
        <v>1</v>
      </c>
      <c r="U2981" s="275">
        <v>104430631</v>
      </c>
      <c r="V2981" s="275" t="s">
        <v>123</v>
      </c>
      <c r="X2981" s="275" t="s">
        <v>26</v>
      </c>
      <c r="Y2981" s="275" t="s">
        <v>26</v>
      </c>
      <c r="AE2981" s="285">
        <v>44937</v>
      </c>
      <c r="AG2981" s="275" t="s">
        <v>1253</v>
      </c>
      <c r="AH2981" s="275" t="s">
        <v>11818</v>
      </c>
    </row>
    <row r="2982" spans="1:34" x14ac:dyDescent="0.35">
      <c r="A2982" s="286" t="e">
        <f t="shared" si="220"/>
        <v>#REF!</v>
      </c>
      <c r="B2982" s="286">
        <v>2277</v>
      </c>
      <c r="U2982" s="275">
        <v>353358909</v>
      </c>
      <c r="V2982" s="275" t="s">
        <v>125</v>
      </c>
    </row>
    <row r="2983" spans="1:34" ht="46.5" x14ac:dyDescent="0.35">
      <c r="A2983" s="286" t="e">
        <f t="shared" si="220"/>
        <v>#REF!</v>
      </c>
      <c r="B2983" s="286">
        <v>2278</v>
      </c>
      <c r="C2983" s="275">
        <v>129084651</v>
      </c>
      <c r="D2983" s="275" t="s">
        <v>705</v>
      </c>
      <c r="E2983" s="275">
        <v>726699695</v>
      </c>
      <c r="F2983" s="275" t="s">
        <v>809</v>
      </c>
      <c r="G2983" s="275">
        <v>700374192</v>
      </c>
      <c r="H2983" s="275" t="s">
        <v>3814</v>
      </c>
      <c r="J2983" s="275" t="s">
        <v>3817</v>
      </c>
      <c r="K2983" s="328" t="s">
        <v>341</v>
      </c>
      <c r="L2983" s="324">
        <v>45112</v>
      </c>
      <c r="M2983" s="275">
        <v>711138281</v>
      </c>
      <c r="N2983" s="275" t="s">
        <v>3819</v>
      </c>
      <c r="P2983" s="275" t="s">
        <v>3819</v>
      </c>
      <c r="Q2983" s="275" t="s">
        <v>3820</v>
      </c>
      <c r="R2983" s="275">
        <v>2</v>
      </c>
      <c r="S2983" s="275" t="s">
        <v>32</v>
      </c>
      <c r="T2983" s="275">
        <v>1</v>
      </c>
      <c r="U2983" s="275">
        <v>104430631</v>
      </c>
      <c r="V2983" s="275" t="s">
        <v>123</v>
      </c>
      <c r="X2983" s="275" t="s">
        <v>26</v>
      </c>
      <c r="Y2983" s="275" t="s">
        <v>26</v>
      </c>
      <c r="AE2983" s="285">
        <v>44937</v>
      </c>
      <c r="AG2983" s="275" t="s">
        <v>1253</v>
      </c>
      <c r="AH2983" s="275" t="s">
        <v>11822</v>
      </c>
    </row>
    <row r="2984" spans="1:34" ht="77.5" x14ac:dyDescent="0.35">
      <c r="A2984" s="286" t="e">
        <f t="shared" si="220"/>
        <v>#REF!</v>
      </c>
      <c r="B2984" s="286">
        <v>2279</v>
      </c>
      <c r="K2984" s="328" t="s">
        <v>341</v>
      </c>
      <c r="L2984" s="324">
        <v>45112</v>
      </c>
      <c r="U2984" s="275">
        <v>353358909</v>
      </c>
      <c r="V2984" s="275" t="s">
        <v>125</v>
      </c>
      <c r="AE2984" s="285">
        <v>45071</v>
      </c>
      <c r="AH2984" s="275" t="s">
        <v>13027</v>
      </c>
    </row>
    <row r="2985" spans="1:34" ht="62" x14ac:dyDescent="0.35">
      <c r="A2985" s="286" t="e">
        <f t="shared" si="220"/>
        <v>#REF!</v>
      </c>
      <c r="B2985" s="286">
        <v>2280</v>
      </c>
      <c r="C2985" s="275">
        <v>129084651</v>
      </c>
      <c r="D2985" s="275" t="s">
        <v>705</v>
      </c>
      <c r="E2985" s="275">
        <v>726699695</v>
      </c>
      <c r="F2985" s="275" t="s">
        <v>809</v>
      </c>
      <c r="G2985" s="275">
        <v>700374192</v>
      </c>
      <c r="H2985" s="275" t="s">
        <v>3814</v>
      </c>
      <c r="J2985" s="275" t="s">
        <v>3817</v>
      </c>
      <c r="K2985" s="328" t="s">
        <v>11161</v>
      </c>
      <c r="L2985" s="324">
        <v>45112</v>
      </c>
      <c r="M2985" s="275">
        <v>149230791</v>
      </c>
      <c r="N2985" s="275" t="s">
        <v>11824</v>
      </c>
      <c r="P2985" s="275" t="s">
        <v>11825</v>
      </c>
      <c r="Q2985" s="275" t="s">
        <v>11823</v>
      </c>
      <c r="R2985" s="275">
        <v>2</v>
      </c>
      <c r="S2985" s="275" t="s">
        <v>32</v>
      </c>
      <c r="T2985" s="275">
        <v>1</v>
      </c>
      <c r="U2985" s="275">
        <v>104430631</v>
      </c>
      <c r="V2985" s="275" t="s">
        <v>123</v>
      </c>
      <c r="X2985" s="275" t="s">
        <v>26</v>
      </c>
      <c r="Y2985" s="275" t="s">
        <v>26</v>
      </c>
      <c r="AE2985" s="285">
        <v>44937</v>
      </c>
      <c r="AG2985" s="275" t="s">
        <v>1253</v>
      </c>
      <c r="AH2985" s="275" t="s">
        <v>11859</v>
      </c>
    </row>
    <row r="2986" spans="1:34" x14ac:dyDescent="0.35">
      <c r="A2986" s="286" t="e">
        <f t="shared" si="220"/>
        <v>#REF!</v>
      </c>
      <c r="B2986" s="286">
        <v>2281</v>
      </c>
      <c r="U2986" s="275">
        <v>353358909</v>
      </c>
      <c r="V2986" s="275" t="s">
        <v>125</v>
      </c>
    </row>
    <row r="2987" spans="1:34" ht="46.5" x14ac:dyDescent="0.35">
      <c r="A2987" s="286" t="e">
        <f t="shared" si="220"/>
        <v>#REF!</v>
      </c>
      <c r="B2987" s="286">
        <v>2282</v>
      </c>
      <c r="C2987" s="275">
        <v>129084651</v>
      </c>
      <c r="D2987" s="275" t="s">
        <v>705</v>
      </c>
      <c r="E2987" s="275">
        <v>726699695</v>
      </c>
      <c r="F2987" s="275" t="s">
        <v>809</v>
      </c>
      <c r="G2987" s="275">
        <v>700374192</v>
      </c>
      <c r="H2987" s="275" t="s">
        <v>3814</v>
      </c>
      <c r="J2987" s="275" t="s">
        <v>3817</v>
      </c>
      <c r="K2987" s="328" t="s">
        <v>341</v>
      </c>
      <c r="L2987" s="324">
        <v>45112</v>
      </c>
      <c r="M2987" s="275">
        <v>596792238</v>
      </c>
      <c r="N2987" s="275" t="s">
        <v>3821</v>
      </c>
      <c r="P2987" s="275" t="s">
        <v>3821</v>
      </c>
      <c r="Q2987" s="275" t="s">
        <v>3822</v>
      </c>
      <c r="R2987" s="275">
        <v>3</v>
      </c>
      <c r="S2987" s="275" t="s">
        <v>32</v>
      </c>
      <c r="T2987" s="275">
        <v>1</v>
      </c>
      <c r="U2987" s="275">
        <v>104430631</v>
      </c>
      <c r="V2987" s="275" t="s">
        <v>123</v>
      </c>
      <c r="X2987" s="275" t="s">
        <v>26</v>
      </c>
      <c r="Y2987" s="275" t="s">
        <v>26</v>
      </c>
      <c r="AE2987" s="285">
        <v>44937</v>
      </c>
      <c r="AG2987" s="275" t="s">
        <v>1253</v>
      </c>
      <c r="AH2987" s="275" t="s">
        <v>11822</v>
      </c>
    </row>
    <row r="2988" spans="1:34" ht="77.5" x14ac:dyDescent="0.35">
      <c r="A2988" s="286" t="e">
        <f t="shared" si="220"/>
        <v>#REF!</v>
      </c>
      <c r="B2988" s="286">
        <v>2283</v>
      </c>
      <c r="K2988" s="328" t="s">
        <v>341</v>
      </c>
      <c r="L2988" s="324">
        <v>45112</v>
      </c>
      <c r="U2988" s="275">
        <v>353358909</v>
      </c>
      <c r="V2988" s="275" t="s">
        <v>125</v>
      </c>
      <c r="AE2988" s="285">
        <v>45071</v>
      </c>
      <c r="AH2988" s="275" t="s">
        <v>13027</v>
      </c>
    </row>
    <row r="2989" spans="1:34" ht="62" x14ac:dyDescent="0.35">
      <c r="A2989" s="286" t="e">
        <f t="shared" si="220"/>
        <v>#REF!</v>
      </c>
      <c r="B2989" s="286">
        <v>2284</v>
      </c>
      <c r="C2989" s="275">
        <v>129084651</v>
      </c>
      <c r="D2989" s="275" t="s">
        <v>705</v>
      </c>
      <c r="E2989" s="275">
        <v>726699695</v>
      </c>
      <c r="F2989" s="275" t="s">
        <v>809</v>
      </c>
      <c r="G2989" s="275">
        <v>700374192</v>
      </c>
      <c r="H2989" s="275" t="s">
        <v>3814</v>
      </c>
      <c r="J2989" s="275" t="s">
        <v>3817</v>
      </c>
      <c r="K2989" s="328" t="s">
        <v>11161</v>
      </c>
      <c r="L2989" s="324">
        <v>45112</v>
      </c>
      <c r="M2989" s="275">
        <v>439857718</v>
      </c>
      <c r="N2989" s="275" t="s">
        <v>11826</v>
      </c>
      <c r="P2989" s="275" t="s">
        <v>11827</v>
      </c>
      <c r="Q2989" s="275" t="s">
        <v>11828</v>
      </c>
      <c r="R2989" s="275">
        <v>3</v>
      </c>
      <c r="S2989" s="275" t="s">
        <v>32</v>
      </c>
      <c r="T2989" s="275">
        <v>1</v>
      </c>
      <c r="U2989" s="275">
        <v>104430631</v>
      </c>
      <c r="V2989" s="275" t="s">
        <v>123</v>
      </c>
      <c r="X2989" s="275" t="s">
        <v>26</v>
      </c>
      <c r="Y2989" s="275" t="s">
        <v>26</v>
      </c>
      <c r="AE2989" s="285">
        <v>44937</v>
      </c>
      <c r="AG2989" s="275" t="s">
        <v>1253</v>
      </c>
      <c r="AH2989" s="275" t="s">
        <v>11858</v>
      </c>
    </row>
    <row r="2990" spans="1:34" x14ac:dyDescent="0.35">
      <c r="A2990" s="286" t="e">
        <f t="shared" si="220"/>
        <v>#REF!</v>
      </c>
      <c r="B2990" s="286">
        <v>2285</v>
      </c>
      <c r="U2990" s="275">
        <v>353358909</v>
      </c>
      <c r="V2990" s="275" t="s">
        <v>125</v>
      </c>
    </row>
    <row r="2991" spans="1:34" ht="93" x14ac:dyDescent="0.35">
      <c r="A2991" s="286" t="e">
        <f t="shared" si="220"/>
        <v>#REF!</v>
      </c>
      <c r="B2991" s="286">
        <v>2286</v>
      </c>
      <c r="C2991" s="275">
        <v>129084651</v>
      </c>
      <c r="D2991" s="275" t="s">
        <v>705</v>
      </c>
      <c r="E2991" s="275">
        <v>726699695</v>
      </c>
      <c r="F2991" s="275" t="s">
        <v>809</v>
      </c>
      <c r="G2991" s="275">
        <v>700374192</v>
      </c>
      <c r="H2991" s="275" t="s">
        <v>3814</v>
      </c>
      <c r="J2991" s="275" t="s">
        <v>3817</v>
      </c>
      <c r="K2991" s="328" t="s">
        <v>11165</v>
      </c>
      <c r="L2991" s="324">
        <v>45112</v>
      </c>
      <c r="M2991" s="275">
        <v>133362151</v>
      </c>
      <c r="N2991" s="275" t="s">
        <v>11815</v>
      </c>
      <c r="O2991" s="275" t="s">
        <v>3823</v>
      </c>
      <c r="P2991" s="275" t="s">
        <v>11815</v>
      </c>
      <c r="Q2991" s="275" t="s">
        <v>11817</v>
      </c>
      <c r="R2991" s="275">
        <v>4</v>
      </c>
      <c r="S2991" s="275" t="s">
        <v>32</v>
      </c>
      <c r="T2991" s="275">
        <v>1</v>
      </c>
      <c r="U2991" s="275">
        <v>104430631</v>
      </c>
      <c r="V2991" s="275" t="s">
        <v>123</v>
      </c>
      <c r="X2991" s="275" t="s">
        <v>26</v>
      </c>
      <c r="Y2991" s="275" t="s">
        <v>26</v>
      </c>
      <c r="AE2991" s="285">
        <v>44937</v>
      </c>
      <c r="AG2991" s="275" t="s">
        <v>1253</v>
      </c>
      <c r="AH2991" s="275" t="s">
        <v>11819</v>
      </c>
    </row>
    <row r="2992" spans="1:34" x14ac:dyDescent="0.35">
      <c r="A2992" s="286" t="e">
        <f t="shared" si="220"/>
        <v>#REF!</v>
      </c>
      <c r="B2992" s="286">
        <v>2287</v>
      </c>
      <c r="U2992" s="275">
        <v>353358909</v>
      </c>
      <c r="V2992" s="275" t="s">
        <v>125</v>
      </c>
    </row>
    <row r="2993" spans="1:34" ht="108.5" x14ac:dyDescent="0.35">
      <c r="A2993" s="286" t="e">
        <f t="shared" si="220"/>
        <v>#REF!</v>
      </c>
      <c r="B2993" s="286">
        <v>2288</v>
      </c>
      <c r="C2993" s="275">
        <v>129084651</v>
      </c>
      <c r="D2993" s="275" t="s">
        <v>705</v>
      </c>
      <c r="E2993" s="275">
        <v>726699695</v>
      </c>
      <c r="F2993" s="275" t="s">
        <v>809</v>
      </c>
      <c r="G2993" s="275">
        <v>700374192</v>
      </c>
      <c r="H2993" s="275" t="s">
        <v>3814</v>
      </c>
      <c r="J2993" s="275" t="s">
        <v>3817</v>
      </c>
      <c r="K2993" s="328" t="s">
        <v>11165</v>
      </c>
      <c r="L2993" s="324">
        <v>45112</v>
      </c>
      <c r="M2993" s="275">
        <v>372993567</v>
      </c>
      <c r="N2993" s="275" t="s">
        <v>11820</v>
      </c>
      <c r="O2993" s="275" t="s">
        <v>3824</v>
      </c>
      <c r="P2993" s="275" t="s">
        <v>11820</v>
      </c>
      <c r="Q2993" s="275" t="s">
        <v>11821</v>
      </c>
      <c r="R2993" s="275">
        <v>5</v>
      </c>
      <c r="S2993" s="275" t="s">
        <v>32</v>
      </c>
      <c r="T2993" s="275">
        <v>1</v>
      </c>
      <c r="U2993" s="275">
        <v>104430631</v>
      </c>
      <c r="V2993" s="275" t="s">
        <v>123</v>
      </c>
      <c r="X2993" s="275" t="s">
        <v>26</v>
      </c>
      <c r="Y2993" s="275" t="s">
        <v>26</v>
      </c>
      <c r="AE2993" s="285">
        <v>44937</v>
      </c>
      <c r="AG2993" s="275" t="s">
        <v>1253</v>
      </c>
      <c r="AH2993" s="275" t="s">
        <v>11818</v>
      </c>
    </row>
    <row r="2994" spans="1:34" x14ac:dyDescent="0.35">
      <c r="A2994" s="286" t="e">
        <f t="shared" si="220"/>
        <v>#REF!</v>
      </c>
      <c r="B2994" s="286">
        <v>2289</v>
      </c>
      <c r="U2994" s="275">
        <v>353358909</v>
      </c>
      <c r="V2994" s="275" t="s">
        <v>125</v>
      </c>
    </row>
    <row r="2995" spans="1:34" ht="46.5" x14ac:dyDescent="0.35">
      <c r="A2995" s="286" t="e">
        <f t="shared" si="220"/>
        <v>#REF!</v>
      </c>
      <c r="B2995" s="286">
        <v>2290</v>
      </c>
      <c r="C2995" s="275">
        <v>129084651</v>
      </c>
      <c r="D2995" s="275" t="s">
        <v>705</v>
      </c>
      <c r="E2995" s="275">
        <v>726699695</v>
      </c>
      <c r="F2995" s="275" t="s">
        <v>809</v>
      </c>
      <c r="G2995" s="275">
        <v>700374192</v>
      </c>
      <c r="H2995" s="275" t="s">
        <v>3814</v>
      </c>
      <c r="J2995" s="275" t="s">
        <v>3817</v>
      </c>
      <c r="K2995" s="328" t="s">
        <v>341</v>
      </c>
      <c r="L2995" s="324">
        <v>45112</v>
      </c>
      <c r="M2995" s="275">
        <v>620577362</v>
      </c>
      <c r="N2995" s="275" t="s">
        <v>3825</v>
      </c>
      <c r="P2995" s="275" t="s">
        <v>3825</v>
      </c>
      <c r="Q2995" s="275" t="s">
        <v>3826</v>
      </c>
      <c r="R2995" s="275">
        <v>6</v>
      </c>
      <c r="S2995" s="275" t="s">
        <v>32</v>
      </c>
      <c r="T2995" s="275">
        <v>1</v>
      </c>
      <c r="U2995" s="275">
        <v>104430631</v>
      </c>
      <c r="V2995" s="275" t="s">
        <v>123</v>
      </c>
      <c r="X2995" s="275" t="s">
        <v>26</v>
      </c>
      <c r="Y2995" s="275" t="s">
        <v>26</v>
      </c>
      <c r="AE2995" s="285">
        <v>44937</v>
      </c>
      <c r="AG2995" s="275" t="s">
        <v>1253</v>
      </c>
      <c r="AH2995" s="275" t="s">
        <v>11822</v>
      </c>
    </row>
    <row r="2996" spans="1:34" ht="77.5" x14ac:dyDescent="0.35">
      <c r="A2996" s="286" t="e">
        <f t="shared" si="220"/>
        <v>#REF!</v>
      </c>
      <c r="B2996" s="286">
        <v>2291</v>
      </c>
      <c r="K2996" s="328" t="s">
        <v>341</v>
      </c>
      <c r="L2996" s="324">
        <v>45112</v>
      </c>
      <c r="U2996" s="275">
        <v>353358909</v>
      </c>
      <c r="V2996" s="275" t="s">
        <v>125</v>
      </c>
      <c r="AE2996" s="285">
        <v>45071</v>
      </c>
      <c r="AH2996" s="275" t="s">
        <v>13027</v>
      </c>
    </row>
    <row r="2997" spans="1:34" ht="46.5" x14ac:dyDescent="0.35">
      <c r="A2997" s="286" t="e">
        <f t="shared" si="220"/>
        <v>#REF!</v>
      </c>
      <c r="B2997" s="286">
        <v>2292</v>
      </c>
      <c r="C2997" s="275">
        <v>129084651</v>
      </c>
      <c r="D2997" s="275" t="s">
        <v>705</v>
      </c>
      <c r="E2997" s="275">
        <v>726699695</v>
      </c>
      <c r="F2997" s="275" t="s">
        <v>809</v>
      </c>
      <c r="G2997" s="275">
        <v>700374192</v>
      </c>
      <c r="H2997" s="275" t="s">
        <v>3814</v>
      </c>
      <c r="J2997" s="275" t="s">
        <v>3817</v>
      </c>
      <c r="K2997" s="328" t="s">
        <v>11161</v>
      </c>
      <c r="L2997" s="324">
        <v>45112</v>
      </c>
      <c r="M2997" s="275">
        <v>927863729</v>
      </c>
      <c r="N2997" s="275" t="s">
        <v>11829</v>
      </c>
      <c r="P2997" s="275" t="s">
        <v>11829</v>
      </c>
      <c r="Q2997" s="275" t="s">
        <v>11830</v>
      </c>
      <c r="R2997" s="275">
        <v>6</v>
      </c>
      <c r="S2997" s="275" t="s">
        <v>32</v>
      </c>
      <c r="T2997" s="275">
        <v>1</v>
      </c>
      <c r="U2997" s="275">
        <v>104430631</v>
      </c>
      <c r="V2997" s="275" t="s">
        <v>123</v>
      </c>
      <c r="X2997" s="275" t="s">
        <v>26</v>
      </c>
      <c r="Y2997" s="275" t="s">
        <v>26</v>
      </c>
      <c r="AE2997" s="285">
        <v>44937</v>
      </c>
      <c r="AG2997" s="275" t="s">
        <v>1253</v>
      </c>
      <c r="AH2997" s="275" t="s">
        <v>11857</v>
      </c>
    </row>
    <row r="2998" spans="1:34" x14ac:dyDescent="0.35">
      <c r="A2998" s="286" t="e">
        <f t="shared" si="220"/>
        <v>#REF!</v>
      </c>
      <c r="B2998" s="286">
        <v>2293</v>
      </c>
      <c r="U2998" s="275">
        <v>353358909</v>
      </c>
      <c r="V2998" s="275" t="s">
        <v>125</v>
      </c>
    </row>
    <row r="2999" spans="1:34" ht="46.5" x14ac:dyDescent="0.35">
      <c r="A2999" s="286" t="e">
        <f t="shared" si="220"/>
        <v>#REF!</v>
      </c>
      <c r="B2999" s="286">
        <v>2294</v>
      </c>
      <c r="C2999" s="275">
        <v>129084651</v>
      </c>
      <c r="D2999" s="275" t="s">
        <v>705</v>
      </c>
      <c r="E2999" s="275">
        <v>726699695</v>
      </c>
      <c r="F2999" s="275" t="s">
        <v>809</v>
      </c>
      <c r="G2999" s="275">
        <v>700374192</v>
      </c>
      <c r="H2999" s="275" t="s">
        <v>3814</v>
      </c>
      <c r="J2999" s="275" t="s">
        <v>3817</v>
      </c>
      <c r="K2999" s="328" t="s">
        <v>341</v>
      </c>
      <c r="L2999" s="324">
        <v>45112</v>
      </c>
      <c r="M2999" s="275">
        <v>580409149</v>
      </c>
      <c r="N2999" s="275" t="s">
        <v>3827</v>
      </c>
      <c r="P2999" s="275" t="s">
        <v>3827</v>
      </c>
      <c r="Q2999" s="275" t="s">
        <v>3828</v>
      </c>
      <c r="R2999" s="275">
        <v>7</v>
      </c>
      <c r="S2999" s="275" t="s">
        <v>32</v>
      </c>
      <c r="T2999" s="275">
        <v>1</v>
      </c>
      <c r="U2999" s="275">
        <v>104430631</v>
      </c>
      <c r="V2999" s="275" t="s">
        <v>123</v>
      </c>
      <c r="X2999" s="275" t="s">
        <v>26</v>
      </c>
      <c r="Y2999" s="275" t="s">
        <v>26</v>
      </c>
      <c r="AE2999" s="285">
        <v>44937</v>
      </c>
      <c r="AG2999" s="275" t="s">
        <v>1253</v>
      </c>
      <c r="AH2999" s="275" t="s">
        <v>11822</v>
      </c>
    </row>
    <row r="3000" spans="1:34" ht="77.5" x14ac:dyDescent="0.35">
      <c r="A3000" s="286" t="e">
        <f t="shared" si="220"/>
        <v>#REF!</v>
      </c>
      <c r="B3000" s="286">
        <v>2295</v>
      </c>
      <c r="K3000" s="328" t="s">
        <v>341</v>
      </c>
      <c r="L3000" s="324">
        <v>45112</v>
      </c>
      <c r="U3000" s="275">
        <v>353358909</v>
      </c>
      <c r="V3000" s="275" t="s">
        <v>125</v>
      </c>
      <c r="AE3000" s="285">
        <v>45071</v>
      </c>
      <c r="AH3000" s="275" t="s">
        <v>13027</v>
      </c>
    </row>
    <row r="3001" spans="1:34" ht="46.5" x14ac:dyDescent="0.35">
      <c r="A3001" s="286" t="e">
        <f t="shared" si="220"/>
        <v>#REF!</v>
      </c>
      <c r="B3001" s="286">
        <v>2296</v>
      </c>
      <c r="C3001" s="275">
        <v>129084651</v>
      </c>
      <c r="D3001" s="275" t="s">
        <v>705</v>
      </c>
      <c r="E3001" s="275">
        <v>726699695</v>
      </c>
      <c r="F3001" s="275" t="s">
        <v>809</v>
      </c>
      <c r="G3001" s="275">
        <v>700374192</v>
      </c>
      <c r="H3001" s="275" t="s">
        <v>3814</v>
      </c>
      <c r="J3001" s="275" t="s">
        <v>3817</v>
      </c>
      <c r="K3001" s="328" t="s">
        <v>11161</v>
      </c>
      <c r="L3001" s="324">
        <v>45112</v>
      </c>
      <c r="M3001" s="275">
        <v>709307391</v>
      </c>
      <c r="N3001" s="275" t="s">
        <v>11831</v>
      </c>
      <c r="P3001" s="275" t="s">
        <v>11856</v>
      </c>
      <c r="Q3001" s="275" t="s">
        <v>11832</v>
      </c>
      <c r="R3001" s="275">
        <v>7</v>
      </c>
      <c r="S3001" s="275" t="s">
        <v>32</v>
      </c>
      <c r="T3001" s="275">
        <v>1</v>
      </c>
      <c r="U3001" s="275">
        <v>104430631</v>
      </c>
      <c r="V3001" s="275" t="s">
        <v>123</v>
      </c>
      <c r="X3001" s="275" t="s">
        <v>26</v>
      </c>
      <c r="Y3001" s="275" t="s">
        <v>26</v>
      </c>
      <c r="AE3001" s="285">
        <v>44937</v>
      </c>
      <c r="AG3001" s="275" t="s">
        <v>1253</v>
      </c>
      <c r="AH3001" s="275" t="s">
        <v>11855</v>
      </c>
    </row>
    <row r="3002" spans="1:34" x14ac:dyDescent="0.35">
      <c r="A3002" s="286" t="e">
        <f t="shared" si="220"/>
        <v>#REF!</v>
      </c>
      <c r="B3002" s="286">
        <v>2297</v>
      </c>
      <c r="U3002" s="275">
        <v>353358909</v>
      </c>
      <c r="V3002" s="275" t="s">
        <v>125</v>
      </c>
    </row>
    <row r="3003" spans="1:34" ht="46.5" x14ac:dyDescent="0.35">
      <c r="A3003" s="286" t="e">
        <f t="shared" si="220"/>
        <v>#REF!</v>
      </c>
      <c r="B3003" s="286">
        <v>2298</v>
      </c>
      <c r="C3003" s="275">
        <v>129084651</v>
      </c>
      <c r="D3003" s="275" t="s">
        <v>705</v>
      </c>
      <c r="E3003" s="275">
        <v>726699695</v>
      </c>
      <c r="F3003" s="275" t="s">
        <v>809</v>
      </c>
      <c r="G3003" s="275">
        <v>700374192</v>
      </c>
      <c r="H3003" s="275" t="s">
        <v>3814</v>
      </c>
      <c r="J3003" s="275" t="s">
        <v>3817</v>
      </c>
      <c r="K3003" s="328" t="s">
        <v>341</v>
      </c>
      <c r="L3003" s="324">
        <v>45112</v>
      </c>
      <c r="M3003" s="275">
        <v>867237640</v>
      </c>
      <c r="N3003" s="275" t="s">
        <v>3829</v>
      </c>
      <c r="P3003" s="275" t="s">
        <v>3829</v>
      </c>
      <c r="Q3003" s="275" t="s">
        <v>3830</v>
      </c>
      <c r="R3003" s="275">
        <v>8</v>
      </c>
      <c r="S3003" s="275" t="s">
        <v>32</v>
      </c>
      <c r="T3003" s="275">
        <v>1</v>
      </c>
      <c r="U3003" s="275">
        <v>104430631</v>
      </c>
      <c r="V3003" s="275" t="s">
        <v>123</v>
      </c>
      <c r="X3003" s="275" t="s">
        <v>26</v>
      </c>
      <c r="Y3003" s="275" t="s">
        <v>26</v>
      </c>
      <c r="AE3003" s="285">
        <v>44937</v>
      </c>
      <c r="AG3003" s="275" t="s">
        <v>1253</v>
      </c>
      <c r="AH3003" s="275" t="s">
        <v>11822</v>
      </c>
    </row>
    <row r="3004" spans="1:34" ht="77.5" x14ac:dyDescent="0.35">
      <c r="A3004" s="286" t="e">
        <f t="shared" si="220"/>
        <v>#REF!</v>
      </c>
      <c r="B3004" s="286">
        <v>2299</v>
      </c>
      <c r="K3004" s="328" t="s">
        <v>341</v>
      </c>
      <c r="L3004" s="324">
        <v>45112</v>
      </c>
      <c r="U3004" s="275">
        <v>353358909</v>
      </c>
      <c r="V3004" s="275" t="s">
        <v>125</v>
      </c>
      <c r="AE3004" s="285">
        <v>45071</v>
      </c>
      <c r="AH3004" s="275" t="s">
        <v>13027</v>
      </c>
    </row>
    <row r="3005" spans="1:34" ht="46.5" x14ac:dyDescent="0.35">
      <c r="A3005" s="286" t="e">
        <f t="shared" si="220"/>
        <v>#REF!</v>
      </c>
      <c r="B3005" s="286">
        <v>2300</v>
      </c>
      <c r="C3005" s="275">
        <v>129084651</v>
      </c>
      <c r="D3005" s="275" t="s">
        <v>705</v>
      </c>
      <c r="E3005" s="275">
        <v>726699695</v>
      </c>
      <c r="F3005" s="275" t="s">
        <v>809</v>
      </c>
      <c r="G3005" s="275">
        <v>700374192</v>
      </c>
      <c r="H3005" s="275" t="s">
        <v>3814</v>
      </c>
      <c r="J3005" s="275" t="s">
        <v>3817</v>
      </c>
      <c r="K3005" s="328" t="s">
        <v>11161</v>
      </c>
      <c r="L3005" s="324">
        <v>45112</v>
      </c>
      <c r="M3005" s="275">
        <v>766533183</v>
      </c>
      <c r="N3005" s="275" t="s">
        <v>11833</v>
      </c>
      <c r="P3005" s="275" t="s">
        <v>11833</v>
      </c>
      <c r="Q3005" s="275" t="s">
        <v>11834</v>
      </c>
      <c r="R3005" s="275">
        <v>8</v>
      </c>
      <c r="S3005" s="275" t="s">
        <v>32</v>
      </c>
      <c r="T3005" s="275">
        <v>1</v>
      </c>
      <c r="U3005" s="275">
        <v>104430631</v>
      </c>
      <c r="V3005" s="275" t="s">
        <v>123</v>
      </c>
      <c r="X3005" s="275" t="s">
        <v>26</v>
      </c>
      <c r="Y3005" s="275" t="s">
        <v>26</v>
      </c>
      <c r="AE3005" s="285">
        <v>44937</v>
      </c>
      <c r="AG3005" s="275" t="s">
        <v>1253</v>
      </c>
      <c r="AH3005" s="275" t="s">
        <v>11854</v>
      </c>
    </row>
    <row r="3006" spans="1:34" x14ac:dyDescent="0.35">
      <c r="A3006" s="286" t="e">
        <f t="shared" si="220"/>
        <v>#REF!</v>
      </c>
      <c r="B3006" s="286">
        <v>2301</v>
      </c>
      <c r="U3006" s="275">
        <v>353358909</v>
      </c>
      <c r="V3006" s="275" t="s">
        <v>125</v>
      </c>
    </row>
    <row r="3007" spans="1:34" ht="46.5" x14ac:dyDescent="0.35">
      <c r="A3007" s="286" t="e">
        <f t="shared" si="220"/>
        <v>#REF!</v>
      </c>
      <c r="B3007" s="286">
        <v>2302</v>
      </c>
      <c r="C3007" s="275">
        <v>129084651</v>
      </c>
      <c r="D3007" s="275" t="s">
        <v>705</v>
      </c>
      <c r="E3007" s="275">
        <v>726699695</v>
      </c>
      <c r="F3007" s="275" t="s">
        <v>809</v>
      </c>
      <c r="G3007" s="275">
        <v>700374192</v>
      </c>
      <c r="H3007" s="275" t="s">
        <v>3814</v>
      </c>
      <c r="J3007" s="275" t="s">
        <v>3817</v>
      </c>
      <c r="K3007" s="328" t="s">
        <v>11546</v>
      </c>
      <c r="L3007" s="324">
        <v>45112</v>
      </c>
      <c r="M3007" s="275">
        <v>698814077</v>
      </c>
      <c r="N3007" s="275" t="s">
        <v>3831</v>
      </c>
      <c r="P3007" s="275" t="s">
        <v>3831</v>
      </c>
      <c r="Q3007" s="275" t="s">
        <v>3832</v>
      </c>
      <c r="R3007" s="275">
        <v>9</v>
      </c>
      <c r="S3007" s="275" t="s">
        <v>32</v>
      </c>
      <c r="T3007" s="275">
        <v>1</v>
      </c>
      <c r="U3007" s="275">
        <v>104430631</v>
      </c>
      <c r="V3007" s="275" t="s">
        <v>123</v>
      </c>
      <c r="X3007" s="275" t="s">
        <v>26</v>
      </c>
      <c r="Y3007" s="275" t="s">
        <v>26</v>
      </c>
      <c r="AE3007" s="285">
        <v>44937</v>
      </c>
      <c r="AG3007" s="275" t="s">
        <v>1253</v>
      </c>
      <c r="AH3007" s="275" t="s">
        <v>11814</v>
      </c>
    </row>
    <row r="3008" spans="1:34" x14ac:dyDescent="0.35">
      <c r="A3008" s="286" t="e">
        <f t="shared" si="220"/>
        <v>#REF!</v>
      </c>
      <c r="B3008" s="286">
        <v>2303</v>
      </c>
      <c r="U3008" s="275">
        <v>353358909</v>
      </c>
      <c r="V3008" s="275" t="s">
        <v>125</v>
      </c>
    </row>
    <row r="3009" spans="1:34" ht="46.5" x14ac:dyDescent="0.35">
      <c r="A3009" s="286" t="e">
        <f t="shared" si="220"/>
        <v>#REF!</v>
      </c>
      <c r="B3009" s="286">
        <v>2304</v>
      </c>
      <c r="C3009" s="275">
        <v>129084651</v>
      </c>
      <c r="D3009" s="275" t="s">
        <v>705</v>
      </c>
      <c r="E3009" s="275">
        <v>726699695</v>
      </c>
      <c r="F3009" s="275" t="s">
        <v>809</v>
      </c>
      <c r="G3009" s="275">
        <v>700374192</v>
      </c>
      <c r="H3009" s="275" t="s">
        <v>3814</v>
      </c>
      <c r="J3009" s="275" t="s">
        <v>3817</v>
      </c>
      <c r="K3009" s="328" t="s">
        <v>341</v>
      </c>
      <c r="L3009" s="324">
        <v>45112</v>
      </c>
      <c r="M3009" s="275">
        <v>751475124</v>
      </c>
      <c r="N3009" s="275" t="s">
        <v>3833</v>
      </c>
      <c r="P3009" s="275" t="s">
        <v>3833</v>
      </c>
      <c r="Q3009" s="275" t="s">
        <v>3834</v>
      </c>
      <c r="R3009" s="275">
        <v>10</v>
      </c>
      <c r="S3009" s="275" t="s">
        <v>32</v>
      </c>
      <c r="T3009" s="275">
        <v>1</v>
      </c>
      <c r="U3009" s="275">
        <v>104430631</v>
      </c>
      <c r="V3009" s="275" t="s">
        <v>123</v>
      </c>
      <c r="X3009" s="275" t="s">
        <v>26</v>
      </c>
      <c r="Y3009" s="275" t="s">
        <v>26</v>
      </c>
      <c r="AE3009" s="285">
        <v>44937</v>
      </c>
      <c r="AG3009" s="275" t="s">
        <v>1253</v>
      </c>
      <c r="AH3009" s="275" t="s">
        <v>11822</v>
      </c>
    </row>
    <row r="3010" spans="1:34" ht="77.5" x14ac:dyDescent="0.35">
      <c r="A3010" s="286" t="e">
        <f t="shared" si="220"/>
        <v>#REF!</v>
      </c>
      <c r="B3010" s="286">
        <v>2305</v>
      </c>
      <c r="K3010" s="328" t="s">
        <v>341</v>
      </c>
      <c r="L3010" s="324">
        <v>45112</v>
      </c>
      <c r="U3010" s="275">
        <v>353358909</v>
      </c>
      <c r="V3010" s="275" t="s">
        <v>125</v>
      </c>
      <c r="AE3010" s="285">
        <v>45071</v>
      </c>
      <c r="AH3010" s="275" t="s">
        <v>13027</v>
      </c>
    </row>
    <row r="3011" spans="1:34" ht="46.5" x14ac:dyDescent="0.35">
      <c r="A3011" s="286" t="e">
        <f t="shared" si="220"/>
        <v>#REF!</v>
      </c>
      <c r="B3011" s="286">
        <v>2306</v>
      </c>
      <c r="C3011" s="275">
        <v>129084651</v>
      </c>
      <c r="D3011" s="275" t="s">
        <v>705</v>
      </c>
      <c r="E3011" s="275">
        <v>726699695</v>
      </c>
      <c r="F3011" s="275" t="s">
        <v>809</v>
      </c>
      <c r="G3011" s="275">
        <v>700374192</v>
      </c>
      <c r="H3011" s="275" t="s">
        <v>3814</v>
      </c>
      <c r="J3011" s="275" t="s">
        <v>3817</v>
      </c>
      <c r="K3011" s="328" t="s">
        <v>11161</v>
      </c>
      <c r="L3011" s="324">
        <v>45112</v>
      </c>
      <c r="M3011" s="275">
        <v>942545134</v>
      </c>
      <c r="N3011" s="275" t="s">
        <v>11835</v>
      </c>
      <c r="P3011" s="275" t="s">
        <v>11835</v>
      </c>
      <c r="Q3011" s="275" t="s">
        <v>11836</v>
      </c>
      <c r="R3011" s="275">
        <v>10</v>
      </c>
      <c r="S3011" s="275" t="s">
        <v>32</v>
      </c>
      <c r="T3011" s="275">
        <v>1</v>
      </c>
      <c r="U3011" s="275">
        <v>104430631</v>
      </c>
      <c r="V3011" s="275" t="s">
        <v>123</v>
      </c>
      <c r="X3011" s="275" t="s">
        <v>26</v>
      </c>
      <c r="Y3011" s="275" t="s">
        <v>26</v>
      </c>
      <c r="AE3011" s="285">
        <v>44937</v>
      </c>
      <c r="AG3011" s="275" t="s">
        <v>1253</v>
      </c>
      <c r="AH3011" s="275" t="s">
        <v>11853</v>
      </c>
    </row>
    <row r="3012" spans="1:34" x14ac:dyDescent="0.35">
      <c r="A3012" s="286" t="e">
        <f t="shared" ref="A3012:A3075" si="221">A3011+1</f>
        <v>#REF!</v>
      </c>
      <c r="B3012" s="286">
        <v>2307</v>
      </c>
      <c r="U3012" s="275">
        <v>353358909</v>
      </c>
      <c r="V3012" s="275" t="s">
        <v>125</v>
      </c>
    </row>
    <row r="3013" spans="1:34" ht="46.5" x14ac:dyDescent="0.35">
      <c r="A3013" s="286" t="e">
        <f t="shared" si="221"/>
        <v>#REF!</v>
      </c>
      <c r="B3013" s="286">
        <v>2308</v>
      </c>
      <c r="C3013" s="275">
        <v>129084651</v>
      </c>
      <c r="D3013" s="275" t="s">
        <v>705</v>
      </c>
      <c r="E3013" s="275">
        <v>726699695</v>
      </c>
      <c r="F3013" s="275" t="s">
        <v>809</v>
      </c>
      <c r="G3013" s="275">
        <v>700374192</v>
      </c>
      <c r="H3013" s="275" t="s">
        <v>3814</v>
      </c>
      <c r="J3013" s="275" t="s">
        <v>3817</v>
      </c>
      <c r="K3013" s="328" t="s">
        <v>341</v>
      </c>
      <c r="L3013" s="324">
        <v>45112</v>
      </c>
      <c r="M3013" s="275">
        <v>308286913</v>
      </c>
      <c r="N3013" s="275" t="s">
        <v>3835</v>
      </c>
      <c r="P3013" s="275" t="s">
        <v>3835</v>
      </c>
      <c r="Q3013" s="275" t="s">
        <v>3836</v>
      </c>
      <c r="R3013" s="275">
        <v>11</v>
      </c>
      <c r="S3013" s="275" t="s">
        <v>32</v>
      </c>
      <c r="T3013" s="275">
        <v>1</v>
      </c>
      <c r="U3013" s="275">
        <v>104430631</v>
      </c>
      <c r="V3013" s="275" t="s">
        <v>123</v>
      </c>
      <c r="X3013" s="275" t="s">
        <v>26</v>
      </c>
      <c r="Y3013" s="275" t="s">
        <v>26</v>
      </c>
      <c r="AE3013" s="285">
        <v>44937</v>
      </c>
      <c r="AG3013" s="275" t="s">
        <v>1253</v>
      </c>
      <c r="AH3013" s="275" t="s">
        <v>11822</v>
      </c>
    </row>
    <row r="3014" spans="1:34" ht="77.5" x14ac:dyDescent="0.35">
      <c r="A3014" s="286" t="e">
        <f t="shared" si="221"/>
        <v>#REF!</v>
      </c>
      <c r="B3014" s="286">
        <v>2309</v>
      </c>
      <c r="K3014" s="328" t="s">
        <v>341</v>
      </c>
      <c r="L3014" s="324">
        <v>45112</v>
      </c>
      <c r="U3014" s="275">
        <v>353358909</v>
      </c>
      <c r="V3014" s="275" t="s">
        <v>125</v>
      </c>
      <c r="AE3014" s="285">
        <v>45071</v>
      </c>
      <c r="AH3014" s="275" t="s">
        <v>13027</v>
      </c>
    </row>
    <row r="3015" spans="1:34" ht="46.5" x14ac:dyDescent="0.35">
      <c r="A3015" s="286" t="e">
        <f t="shared" si="221"/>
        <v>#REF!</v>
      </c>
      <c r="B3015" s="286">
        <v>2310</v>
      </c>
      <c r="C3015" s="275">
        <v>129084651</v>
      </c>
      <c r="D3015" s="275" t="s">
        <v>705</v>
      </c>
      <c r="E3015" s="275">
        <v>726699695</v>
      </c>
      <c r="F3015" s="275" t="s">
        <v>809</v>
      </c>
      <c r="G3015" s="275">
        <v>700374192</v>
      </c>
      <c r="H3015" s="275" t="s">
        <v>3814</v>
      </c>
      <c r="J3015" s="275" t="s">
        <v>3817</v>
      </c>
      <c r="K3015" s="328" t="s">
        <v>11161</v>
      </c>
      <c r="L3015" s="324">
        <v>45112</v>
      </c>
      <c r="M3015" s="275">
        <v>924908599</v>
      </c>
      <c r="N3015" s="275" t="s">
        <v>11837</v>
      </c>
      <c r="P3015" s="275" t="s">
        <v>11837</v>
      </c>
      <c r="Q3015" s="275" t="s">
        <v>11838</v>
      </c>
      <c r="R3015" s="275">
        <v>11</v>
      </c>
      <c r="S3015" s="275" t="s">
        <v>32</v>
      </c>
      <c r="T3015" s="275">
        <v>1</v>
      </c>
      <c r="U3015" s="275">
        <v>104430631</v>
      </c>
      <c r="V3015" s="275" t="s">
        <v>123</v>
      </c>
      <c r="X3015" s="275" t="s">
        <v>26</v>
      </c>
      <c r="Y3015" s="275" t="s">
        <v>26</v>
      </c>
      <c r="AE3015" s="285">
        <v>44937</v>
      </c>
      <c r="AG3015" s="275" t="s">
        <v>1253</v>
      </c>
      <c r="AH3015" s="275" t="s">
        <v>11852</v>
      </c>
    </row>
    <row r="3016" spans="1:34" x14ac:dyDescent="0.35">
      <c r="A3016" s="286" t="e">
        <f t="shared" si="221"/>
        <v>#REF!</v>
      </c>
      <c r="B3016" s="286">
        <v>2311</v>
      </c>
      <c r="U3016" s="275">
        <v>353358909</v>
      </c>
      <c r="V3016" s="275" t="s">
        <v>125</v>
      </c>
    </row>
    <row r="3017" spans="1:34" ht="46.5" x14ac:dyDescent="0.35">
      <c r="A3017" s="286" t="e">
        <f t="shared" si="221"/>
        <v>#REF!</v>
      </c>
      <c r="B3017" s="286">
        <v>2312</v>
      </c>
      <c r="C3017" s="275">
        <v>129084651</v>
      </c>
      <c r="D3017" s="275" t="s">
        <v>705</v>
      </c>
      <c r="E3017" s="275">
        <v>726699695</v>
      </c>
      <c r="F3017" s="275" t="s">
        <v>809</v>
      </c>
      <c r="G3017" s="275">
        <v>700374192</v>
      </c>
      <c r="H3017" s="275" t="s">
        <v>3814</v>
      </c>
      <c r="J3017" s="275" t="s">
        <v>3817</v>
      </c>
      <c r="K3017" s="328" t="s">
        <v>11161</v>
      </c>
      <c r="L3017" s="324">
        <v>45112</v>
      </c>
      <c r="M3017" s="275">
        <v>868510850</v>
      </c>
      <c r="N3017" s="275" t="s">
        <v>11812</v>
      </c>
      <c r="P3017" s="275" t="s">
        <v>11812</v>
      </c>
      <c r="Q3017" s="275" t="s">
        <v>11850</v>
      </c>
      <c r="R3017" s="275">
        <v>12</v>
      </c>
      <c r="S3017" s="275" t="s">
        <v>32</v>
      </c>
      <c r="T3017" s="275">
        <v>1</v>
      </c>
      <c r="U3017" s="275">
        <v>104430631</v>
      </c>
      <c r="V3017" s="275" t="s">
        <v>123</v>
      </c>
      <c r="X3017" s="275" t="s">
        <v>26</v>
      </c>
      <c r="Y3017" s="275" t="s">
        <v>26</v>
      </c>
      <c r="AE3017" s="285">
        <v>44937</v>
      </c>
      <c r="AG3017" s="275" t="s">
        <v>1253</v>
      </c>
      <c r="AH3017" s="275" t="s">
        <v>11851</v>
      </c>
    </row>
    <row r="3018" spans="1:34" x14ac:dyDescent="0.35">
      <c r="A3018" s="286" t="e">
        <f t="shared" si="221"/>
        <v>#REF!</v>
      </c>
      <c r="B3018" s="286">
        <v>2313</v>
      </c>
      <c r="U3018" s="275">
        <v>353358909</v>
      </c>
      <c r="V3018" s="275" t="s">
        <v>125</v>
      </c>
    </row>
    <row r="3019" spans="1:34" ht="46.5" x14ac:dyDescent="0.35">
      <c r="A3019" s="286" t="e">
        <f t="shared" si="221"/>
        <v>#REF!</v>
      </c>
      <c r="B3019" s="286">
        <v>2314</v>
      </c>
      <c r="C3019" s="275">
        <v>129084651</v>
      </c>
      <c r="D3019" s="275" t="s">
        <v>705</v>
      </c>
      <c r="E3019" s="275">
        <v>726699695</v>
      </c>
      <c r="F3019" s="275" t="s">
        <v>809</v>
      </c>
      <c r="G3019" s="275">
        <v>700374192</v>
      </c>
      <c r="H3019" s="275" t="s">
        <v>3814</v>
      </c>
      <c r="J3019" s="275" t="s">
        <v>3817</v>
      </c>
      <c r="K3019" s="328" t="s">
        <v>11546</v>
      </c>
      <c r="L3019" s="324">
        <v>45112</v>
      </c>
      <c r="M3019" s="275">
        <v>807835037</v>
      </c>
      <c r="N3019" s="275" t="s">
        <v>1268</v>
      </c>
      <c r="P3019" s="275" t="s">
        <v>296</v>
      </c>
      <c r="Q3019" s="275" t="s">
        <v>3837</v>
      </c>
      <c r="R3019" s="275">
        <v>55</v>
      </c>
      <c r="S3019" s="275" t="s">
        <v>32</v>
      </c>
      <c r="T3019" s="275">
        <v>1</v>
      </c>
      <c r="U3019" s="275">
        <v>104430631</v>
      </c>
      <c r="V3019" s="275" t="s">
        <v>123</v>
      </c>
      <c r="X3019" s="275" t="s">
        <v>26</v>
      </c>
      <c r="Y3019" s="275" t="s">
        <v>26</v>
      </c>
      <c r="AE3019" s="285">
        <v>44937</v>
      </c>
      <c r="AG3019" s="275" t="s">
        <v>1253</v>
      </c>
      <c r="AH3019" s="275" t="s">
        <v>11814</v>
      </c>
    </row>
    <row r="3020" spans="1:34" x14ac:dyDescent="0.35">
      <c r="A3020" s="286" t="e">
        <f t="shared" si="221"/>
        <v>#REF!</v>
      </c>
      <c r="B3020" s="286">
        <v>2315</v>
      </c>
      <c r="U3020" s="275">
        <v>353358909</v>
      </c>
      <c r="V3020" s="275" t="s">
        <v>125</v>
      </c>
    </row>
    <row r="3021" spans="1:34" ht="46.5" x14ac:dyDescent="0.35">
      <c r="A3021" s="286" t="e">
        <f t="shared" si="221"/>
        <v>#REF!</v>
      </c>
      <c r="B3021" s="286">
        <v>2316</v>
      </c>
      <c r="C3021" s="275">
        <v>129084651</v>
      </c>
      <c r="D3021" s="275" t="s">
        <v>705</v>
      </c>
      <c r="E3021" s="275">
        <v>726699695</v>
      </c>
      <c r="F3021" s="275" t="s">
        <v>809</v>
      </c>
      <c r="G3021" s="275">
        <v>700374192</v>
      </c>
      <c r="H3021" s="275" t="s">
        <v>3814</v>
      </c>
      <c r="J3021" s="275" t="s">
        <v>3817</v>
      </c>
      <c r="K3021" s="328" t="s">
        <v>11546</v>
      </c>
      <c r="L3021" s="324">
        <v>45112</v>
      </c>
      <c r="M3021" s="275">
        <v>923333992</v>
      </c>
      <c r="N3021" s="275" t="s">
        <v>3838</v>
      </c>
      <c r="P3021" s="275" t="s">
        <v>3839</v>
      </c>
      <c r="Q3021" s="275" t="s">
        <v>3840</v>
      </c>
      <c r="R3021" s="275" t="s">
        <v>3841</v>
      </c>
      <c r="S3021" s="275" t="s">
        <v>93</v>
      </c>
      <c r="T3021" s="275">
        <v>300</v>
      </c>
      <c r="V3021" s="275" t="s">
        <v>94</v>
      </c>
      <c r="X3021" s="275" t="s">
        <v>26</v>
      </c>
      <c r="Y3021" s="275" t="s">
        <v>26</v>
      </c>
      <c r="Z3021" s="275" t="s">
        <v>3842</v>
      </c>
      <c r="AE3021" s="285">
        <v>44937</v>
      </c>
      <c r="AG3021" s="275" t="s">
        <v>1253</v>
      </c>
      <c r="AH3021" s="275" t="s">
        <v>11814</v>
      </c>
    </row>
    <row r="3022" spans="1:34" ht="46.5" x14ac:dyDescent="0.35">
      <c r="A3022" s="286" t="e">
        <f t="shared" si="221"/>
        <v>#REF!</v>
      </c>
      <c r="B3022" s="286">
        <v>2317</v>
      </c>
      <c r="C3022" s="275">
        <v>129084651</v>
      </c>
      <c r="D3022" s="275" t="s">
        <v>705</v>
      </c>
      <c r="E3022" s="275">
        <v>726699695</v>
      </c>
      <c r="F3022" s="275" t="s">
        <v>809</v>
      </c>
      <c r="G3022" s="275">
        <v>700374192</v>
      </c>
      <c r="H3022" s="275" t="s">
        <v>3814</v>
      </c>
      <c r="J3022" s="275" t="s">
        <v>3817</v>
      </c>
      <c r="K3022" s="328" t="s">
        <v>11546</v>
      </c>
      <c r="L3022" s="324">
        <v>45112</v>
      </c>
      <c r="M3022" s="275">
        <v>178420302</v>
      </c>
      <c r="N3022" s="275" t="s">
        <v>1562</v>
      </c>
      <c r="P3022" s="275" t="s">
        <v>3843</v>
      </c>
      <c r="Q3022" s="275" t="s">
        <v>3844</v>
      </c>
      <c r="R3022" s="275">
        <v>77</v>
      </c>
      <c r="S3022" s="275" t="s">
        <v>32</v>
      </c>
      <c r="T3022" s="275">
        <v>1</v>
      </c>
      <c r="U3022" s="275">
        <v>104430631</v>
      </c>
      <c r="V3022" s="275" t="s">
        <v>305</v>
      </c>
      <c r="AE3022" s="285">
        <v>44937</v>
      </c>
      <c r="AG3022" s="275" t="s">
        <v>1253</v>
      </c>
      <c r="AH3022" s="275" t="s">
        <v>11814</v>
      </c>
    </row>
    <row r="3023" spans="1:34" x14ac:dyDescent="0.35">
      <c r="A3023" s="286" t="e">
        <f t="shared" si="221"/>
        <v>#REF!</v>
      </c>
      <c r="B3023" s="286">
        <v>2318</v>
      </c>
      <c r="U3023" s="275">
        <v>353358909</v>
      </c>
      <c r="V3023" s="275" t="s">
        <v>306</v>
      </c>
    </row>
    <row r="3024" spans="1:34" ht="155" x14ac:dyDescent="0.35">
      <c r="A3024" s="286" t="e">
        <f t="shared" si="221"/>
        <v>#REF!</v>
      </c>
      <c r="B3024" s="286">
        <v>2319</v>
      </c>
      <c r="C3024" s="275">
        <v>129084651</v>
      </c>
      <c r="D3024" s="275" t="s">
        <v>705</v>
      </c>
      <c r="E3024" s="275">
        <v>726699695</v>
      </c>
      <c r="F3024" s="275" t="s">
        <v>809</v>
      </c>
      <c r="M3024" s="275">
        <v>868232409</v>
      </c>
      <c r="N3024" s="275" t="s">
        <v>3845</v>
      </c>
      <c r="P3024" s="275" t="s">
        <v>3846</v>
      </c>
      <c r="Q3024" s="275" t="s">
        <v>3847</v>
      </c>
      <c r="R3024" s="275" t="s">
        <v>3848</v>
      </c>
      <c r="S3024" s="275" t="s">
        <v>93</v>
      </c>
      <c r="T3024" s="275">
        <v>300</v>
      </c>
      <c r="V3024" s="275" t="s">
        <v>94</v>
      </c>
      <c r="X3024" s="275" t="s">
        <v>26</v>
      </c>
      <c r="Y3024" s="275" t="s">
        <v>25</v>
      </c>
      <c r="AG3024" s="275" t="s">
        <v>1237</v>
      </c>
    </row>
    <row r="3025" spans="1:34" ht="31" x14ac:dyDescent="0.35">
      <c r="A3025" s="286" t="e">
        <f t="shared" si="221"/>
        <v>#REF!</v>
      </c>
      <c r="B3025" s="286">
        <v>2320</v>
      </c>
      <c r="C3025" s="275">
        <v>129084651</v>
      </c>
      <c r="D3025" s="275" t="s">
        <v>705</v>
      </c>
      <c r="E3025" s="275">
        <v>726699695</v>
      </c>
      <c r="F3025" s="275" t="s">
        <v>809</v>
      </c>
      <c r="M3025" s="275">
        <v>739294356</v>
      </c>
      <c r="N3025" s="275" t="s">
        <v>3849</v>
      </c>
      <c r="P3025" s="275" t="s">
        <v>3850</v>
      </c>
      <c r="Q3025" s="275" t="s">
        <v>3851</v>
      </c>
      <c r="R3025" s="275" t="s">
        <v>3852</v>
      </c>
      <c r="S3025" s="275" t="s">
        <v>32</v>
      </c>
      <c r="T3025" s="275">
        <v>2</v>
      </c>
      <c r="V3025" s="275" t="s">
        <v>94</v>
      </c>
      <c r="X3025" s="275" t="s">
        <v>26</v>
      </c>
      <c r="Y3025" s="275" t="s">
        <v>25</v>
      </c>
      <c r="Z3025" s="273" t="s">
        <v>13584</v>
      </c>
      <c r="AE3025" s="268">
        <v>45166</v>
      </c>
      <c r="AG3025" s="275" t="s">
        <v>1237</v>
      </c>
      <c r="AH3025" s="273" t="s">
        <v>13392</v>
      </c>
    </row>
    <row r="3026" spans="1:34" ht="31" x14ac:dyDescent="0.35">
      <c r="A3026" s="286" t="e">
        <f t="shared" si="221"/>
        <v>#REF!</v>
      </c>
      <c r="B3026" s="286">
        <v>2321</v>
      </c>
      <c r="C3026" s="275">
        <v>129084651</v>
      </c>
      <c r="D3026" s="275" t="s">
        <v>705</v>
      </c>
      <c r="E3026" s="275">
        <v>726699695</v>
      </c>
      <c r="F3026" s="275" t="s">
        <v>809</v>
      </c>
      <c r="M3026" s="275">
        <v>847533056</v>
      </c>
      <c r="N3026" s="275" t="s">
        <v>3853</v>
      </c>
      <c r="P3026" s="275" t="s">
        <v>3854</v>
      </c>
      <c r="Q3026" s="275" t="s">
        <v>3855</v>
      </c>
      <c r="R3026" s="275" t="s">
        <v>3856</v>
      </c>
      <c r="S3026" s="275" t="s">
        <v>32</v>
      </c>
      <c r="T3026" s="275">
        <v>1</v>
      </c>
      <c r="U3026" s="275">
        <v>104430631</v>
      </c>
      <c r="V3026" s="275" t="s">
        <v>123</v>
      </c>
      <c r="X3026" s="275" t="s">
        <v>26</v>
      </c>
      <c r="Y3026" s="275" t="s">
        <v>26</v>
      </c>
      <c r="AG3026" s="275" t="s">
        <v>1243</v>
      </c>
    </row>
    <row r="3027" spans="1:34" x14ac:dyDescent="0.35">
      <c r="A3027" s="286" t="e">
        <f t="shared" si="221"/>
        <v>#REF!</v>
      </c>
      <c r="B3027" s="286">
        <v>2322</v>
      </c>
      <c r="U3027" s="275">
        <v>353358909</v>
      </c>
      <c r="V3027" s="275" t="s">
        <v>125</v>
      </c>
    </row>
    <row r="3028" spans="1:34" ht="31" x14ac:dyDescent="0.35">
      <c r="A3028" s="286" t="e">
        <f t="shared" si="221"/>
        <v>#REF!</v>
      </c>
      <c r="B3028" s="286">
        <v>2323</v>
      </c>
      <c r="C3028" s="275">
        <v>129084651</v>
      </c>
      <c r="D3028" s="275" t="s">
        <v>705</v>
      </c>
      <c r="E3028" s="275">
        <v>726699695</v>
      </c>
      <c r="F3028" s="275" t="s">
        <v>809</v>
      </c>
      <c r="M3028" s="275">
        <v>403258164</v>
      </c>
      <c r="N3028" s="275" t="s">
        <v>3857</v>
      </c>
      <c r="P3028" s="275" t="s">
        <v>3858</v>
      </c>
      <c r="Q3028" s="275" t="s">
        <v>3859</v>
      </c>
      <c r="R3028" s="275" t="s">
        <v>3860</v>
      </c>
      <c r="S3028" s="275" t="s">
        <v>32</v>
      </c>
      <c r="T3028" s="275">
        <v>1</v>
      </c>
      <c r="U3028" s="275">
        <v>104430631</v>
      </c>
      <c r="V3028" s="275" t="s">
        <v>123</v>
      </c>
      <c r="X3028" s="275" t="s">
        <v>26</v>
      </c>
      <c r="Y3028" s="275" t="s">
        <v>26</v>
      </c>
      <c r="AG3028" s="275" t="s">
        <v>1243</v>
      </c>
    </row>
    <row r="3029" spans="1:34" x14ac:dyDescent="0.35">
      <c r="A3029" s="286" t="e">
        <f t="shared" si="221"/>
        <v>#REF!</v>
      </c>
      <c r="B3029" s="286">
        <v>2324</v>
      </c>
      <c r="U3029" s="275">
        <v>353358909</v>
      </c>
      <c r="V3029" s="275" t="s">
        <v>125</v>
      </c>
    </row>
    <row r="3030" spans="1:34" ht="93" x14ac:dyDescent="0.35">
      <c r="A3030" s="286" t="e">
        <f t="shared" si="221"/>
        <v>#REF!</v>
      </c>
      <c r="B3030" s="286">
        <v>2325</v>
      </c>
      <c r="C3030" s="275">
        <v>129084651</v>
      </c>
      <c r="D3030" s="275" t="s">
        <v>705</v>
      </c>
      <c r="E3030" s="275">
        <v>726699695</v>
      </c>
      <c r="F3030" s="275" t="s">
        <v>809</v>
      </c>
      <c r="M3030" s="275">
        <v>118061122</v>
      </c>
      <c r="N3030" s="275" t="s">
        <v>3861</v>
      </c>
      <c r="P3030" s="275" t="s">
        <v>3862</v>
      </c>
      <c r="Q3030" s="275" t="s">
        <v>3863</v>
      </c>
      <c r="R3030" s="275" t="s">
        <v>3864</v>
      </c>
      <c r="S3030" s="275" t="s">
        <v>93</v>
      </c>
      <c r="T3030" s="275">
        <v>300</v>
      </c>
      <c r="V3030" s="275" t="s">
        <v>94</v>
      </c>
      <c r="X3030" s="275" t="s">
        <v>26</v>
      </c>
      <c r="Y3030" s="275" t="s">
        <v>26</v>
      </c>
      <c r="AG3030" s="275" t="s">
        <v>1237</v>
      </c>
    </row>
    <row r="3031" spans="1:34" s="358" customFormat="1" ht="155" x14ac:dyDescent="0.35">
      <c r="A3031" s="286" t="e">
        <f t="shared" si="221"/>
        <v>#REF!</v>
      </c>
      <c r="B3031" s="351">
        <v>2326</v>
      </c>
      <c r="C3031" s="273">
        <v>129084651</v>
      </c>
      <c r="D3031" s="273" t="s">
        <v>705</v>
      </c>
      <c r="E3031" s="273">
        <v>726699695</v>
      </c>
      <c r="F3031" s="273" t="s">
        <v>809</v>
      </c>
      <c r="G3031" s="273"/>
      <c r="H3031" s="273"/>
      <c r="I3031" s="273"/>
      <c r="J3031" s="273"/>
      <c r="K3031" s="338" t="s">
        <v>11161</v>
      </c>
      <c r="L3031" s="345"/>
      <c r="M3031" s="352">
        <v>518387017</v>
      </c>
      <c r="N3031" s="273" t="s">
        <v>13809</v>
      </c>
      <c r="O3031" s="273"/>
      <c r="P3031" s="273" t="s">
        <v>13286</v>
      </c>
      <c r="Q3031" s="273" t="s">
        <v>13287</v>
      </c>
      <c r="R3031" s="273" t="s">
        <v>13288</v>
      </c>
      <c r="S3031" s="273" t="s">
        <v>93</v>
      </c>
      <c r="T3031" s="273">
        <v>300</v>
      </c>
      <c r="U3031" s="273"/>
      <c r="V3031" s="273" t="s">
        <v>94</v>
      </c>
      <c r="W3031" s="273"/>
      <c r="X3031" s="273" t="s">
        <v>26</v>
      </c>
      <c r="Y3031" s="273" t="s">
        <v>26</v>
      </c>
      <c r="Z3031" s="273"/>
      <c r="AA3031" s="273"/>
      <c r="AB3031" s="273"/>
      <c r="AC3031" s="273"/>
      <c r="AD3031" s="273"/>
      <c r="AE3031" s="268">
        <v>45166</v>
      </c>
      <c r="AF3031" s="268"/>
      <c r="AG3031" s="273" t="s">
        <v>1237</v>
      </c>
      <c r="AH3031" s="273" t="s">
        <v>13808</v>
      </c>
    </row>
    <row r="3032" spans="1:34" s="358" customFormat="1" ht="124" x14ac:dyDescent="0.35">
      <c r="A3032" s="286" t="e">
        <f t="shared" si="221"/>
        <v>#REF!</v>
      </c>
      <c r="B3032" s="353">
        <v>2327</v>
      </c>
      <c r="C3032" s="354">
        <v>129084651</v>
      </c>
      <c r="D3032" s="354" t="s">
        <v>705</v>
      </c>
      <c r="E3032" s="354">
        <v>726699695</v>
      </c>
      <c r="F3032" s="354" t="s">
        <v>809</v>
      </c>
      <c r="G3032" s="354"/>
      <c r="H3032" s="354"/>
      <c r="I3032" s="354"/>
      <c r="J3032" s="354"/>
      <c r="K3032" s="338" t="s">
        <v>11165</v>
      </c>
      <c r="L3032" s="356"/>
      <c r="M3032" s="354">
        <v>279637054</v>
      </c>
      <c r="N3032" s="354" t="s">
        <v>3865</v>
      </c>
      <c r="O3032" s="354"/>
      <c r="P3032" s="354" t="s">
        <v>3866</v>
      </c>
      <c r="Q3032" s="273" t="s">
        <v>13289</v>
      </c>
      <c r="R3032" s="354" t="s">
        <v>3867</v>
      </c>
      <c r="S3032" s="354" t="s">
        <v>93</v>
      </c>
      <c r="T3032" s="354">
        <v>17</v>
      </c>
      <c r="U3032" s="354"/>
      <c r="V3032" s="354"/>
      <c r="W3032" s="354"/>
      <c r="X3032" s="354" t="s">
        <v>26</v>
      </c>
      <c r="Y3032" s="354" t="s">
        <v>26</v>
      </c>
      <c r="Z3032" s="273" t="s">
        <v>13284</v>
      </c>
      <c r="AA3032" s="354"/>
      <c r="AB3032" s="354"/>
      <c r="AC3032" s="354"/>
      <c r="AD3032" s="354"/>
      <c r="AE3032" s="268">
        <v>45160</v>
      </c>
      <c r="AF3032" s="357"/>
      <c r="AG3032" s="354" t="s">
        <v>3809</v>
      </c>
      <c r="AH3032" s="273" t="s">
        <v>13285</v>
      </c>
    </row>
    <row r="3033" spans="1:34" ht="31" x14ac:dyDescent="0.35">
      <c r="A3033" s="286" t="e">
        <f t="shared" si="221"/>
        <v>#REF!</v>
      </c>
      <c r="B3033" s="286">
        <v>2328</v>
      </c>
      <c r="C3033" s="275">
        <v>129084651</v>
      </c>
      <c r="D3033" s="275" t="s">
        <v>705</v>
      </c>
      <c r="E3033" s="275">
        <v>726699695</v>
      </c>
      <c r="F3033" s="275" t="s">
        <v>809</v>
      </c>
      <c r="M3033" s="275">
        <v>988878019</v>
      </c>
      <c r="N3033" s="275" t="s">
        <v>3868</v>
      </c>
      <c r="P3033" s="275" t="s">
        <v>3869</v>
      </c>
      <c r="Q3033" s="275" t="s">
        <v>3870</v>
      </c>
      <c r="R3033" s="275" t="s">
        <v>3871</v>
      </c>
      <c r="S3033" s="275" t="s">
        <v>93</v>
      </c>
      <c r="T3033" s="275">
        <v>70</v>
      </c>
      <c r="V3033" s="275" t="s">
        <v>94</v>
      </c>
      <c r="X3033" s="275" t="s">
        <v>26</v>
      </c>
      <c r="Y3033" s="275" t="s">
        <v>25</v>
      </c>
      <c r="AE3033" s="285">
        <v>44417</v>
      </c>
      <c r="AG3033" s="275" t="s">
        <v>1237</v>
      </c>
    </row>
    <row r="3034" spans="1:34" ht="46.5" x14ac:dyDescent="0.35">
      <c r="A3034" s="286" t="e">
        <f t="shared" si="221"/>
        <v>#REF!</v>
      </c>
      <c r="B3034" s="286">
        <v>2329</v>
      </c>
      <c r="C3034" s="275">
        <v>129084651</v>
      </c>
      <c r="D3034" s="275" t="s">
        <v>705</v>
      </c>
      <c r="E3034" s="275">
        <v>726699695</v>
      </c>
      <c r="F3034" s="275" t="s">
        <v>809</v>
      </c>
      <c r="G3034" s="275">
        <v>530742915</v>
      </c>
      <c r="H3034" s="275" t="s">
        <v>3872</v>
      </c>
      <c r="J3034" s="275" t="s">
        <v>3874</v>
      </c>
      <c r="K3034" s="328" t="s">
        <v>11546</v>
      </c>
      <c r="L3034" s="324">
        <v>45112</v>
      </c>
      <c r="M3034" s="275">
        <v>641572847</v>
      </c>
      <c r="N3034" s="275" t="s">
        <v>3815</v>
      </c>
      <c r="P3034" s="275" t="s">
        <v>3815</v>
      </c>
      <c r="Q3034" s="275" t="s">
        <v>3873</v>
      </c>
      <c r="R3034" s="275">
        <v>0</v>
      </c>
      <c r="S3034" s="275" t="s">
        <v>32</v>
      </c>
      <c r="T3034" s="275">
        <v>1</v>
      </c>
      <c r="U3034" s="275">
        <v>104430631</v>
      </c>
      <c r="V3034" s="275" t="s">
        <v>123</v>
      </c>
      <c r="X3034" s="275" t="s">
        <v>26</v>
      </c>
      <c r="Y3034" s="275" t="s">
        <v>26</v>
      </c>
      <c r="AE3034" s="285">
        <v>44937</v>
      </c>
      <c r="AG3034" s="275" t="s">
        <v>1253</v>
      </c>
      <c r="AH3034" s="275" t="s">
        <v>11814</v>
      </c>
    </row>
    <row r="3035" spans="1:34" x14ac:dyDescent="0.35">
      <c r="A3035" s="286" t="e">
        <f t="shared" si="221"/>
        <v>#REF!</v>
      </c>
      <c r="B3035" s="286">
        <v>2330</v>
      </c>
      <c r="U3035" s="275">
        <v>353358909</v>
      </c>
      <c r="V3035" s="275" t="s">
        <v>125</v>
      </c>
    </row>
    <row r="3036" spans="1:34" ht="108.5" x14ac:dyDescent="0.35">
      <c r="A3036" s="286" t="e">
        <f t="shared" si="221"/>
        <v>#REF!</v>
      </c>
      <c r="B3036" s="286">
        <v>2331</v>
      </c>
      <c r="C3036" s="275">
        <v>129084651</v>
      </c>
      <c r="D3036" s="275" t="s">
        <v>705</v>
      </c>
      <c r="E3036" s="275">
        <v>726699695</v>
      </c>
      <c r="F3036" s="275" t="s">
        <v>809</v>
      </c>
      <c r="G3036" s="275">
        <v>530742915</v>
      </c>
      <c r="H3036" s="275" t="s">
        <v>3872</v>
      </c>
      <c r="J3036" s="275" t="s">
        <v>3874</v>
      </c>
      <c r="K3036" s="328" t="s">
        <v>11165</v>
      </c>
      <c r="L3036" s="324">
        <v>45112</v>
      </c>
      <c r="M3036" s="275">
        <v>592592455</v>
      </c>
      <c r="N3036" s="275" t="s">
        <v>11811</v>
      </c>
      <c r="O3036" s="275" t="s">
        <v>3818</v>
      </c>
      <c r="P3036" s="275" t="s">
        <v>11811</v>
      </c>
      <c r="Q3036" s="275" t="s">
        <v>11961</v>
      </c>
      <c r="R3036" s="275">
        <v>1</v>
      </c>
      <c r="S3036" s="275" t="s">
        <v>32</v>
      </c>
      <c r="T3036" s="275">
        <v>1</v>
      </c>
      <c r="U3036" s="275">
        <v>104430631</v>
      </c>
      <c r="V3036" s="275" t="s">
        <v>123</v>
      </c>
      <c r="X3036" s="275" t="s">
        <v>26</v>
      </c>
      <c r="Y3036" s="275" t="s">
        <v>26</v>
      </c>
      <c r="AE3036" s="285">
        <v>44964</v>
      </c>
      <c r="AG3036" s="275" t="s">
        <v>1253</v>
      </c>
      <c r="AH3036" s="275" t="s">
        <v>11818</v>
      </c>
    </row>
    <row r="3037" spans="1:34" x14ac:dyDescent="0.35">
      <c r="A3037" s="286" t="e">
        <f t="shared" si="221"/>
        <v>#REF!</v>
      </c>
      <c r="B3037" s="286">
        <v>2332</v>
      </c>
      <c r="U3037" s="275">
        <v>353358909</v>
      </c>
      <c r="V3037" s="275" t="s">
        <v>125</v>
      </c>
    </row>
    <row r="3038" spans="1:34" ht="46.5" x14ac:dyDescent="0.35">
      <c r="A3038" s="286" t="e">
        <f t="shared" si="221"/>
        <v>#REF!</v>
      </c>
      <c r="B3038" s="286">
        <v>2333</v>
      </c>
      <c r="C3038" s="275">
        <v>129084651</v>
      </c>
      <c r="D3038" s="275" t="s">
        <v>705</v>
      </c>
      <c r="E3038" s="275">
        <v>726699695</v>
      </c>
      <c r="F3038" s="275" t="s">
        <v>809</v>
      </c>
      <c r="G3038" s="275">
        <v>530742915</v>
      </c>
      <c r="H3038" s="275" t="s">
        <v>3872</v>
      </c>
      <c r="J3038" s="275" t="s">
        <v>3874</v>
      </c>
      <c r="K3038" s="328" t="s">
        <v>341</v>
      </c>
      <c r="L3038" s="324">
        <v>45112</v>
      </c>
      <c r="M3038" s="275">
        <v>711138281</v>
      </c>
      <c r="N3038" s="275" t="s">
        <v>3819</v>
      </c>
      <c r="P3038" s="275" t="s">
        <v>3819</v>
      </c>
      <c r="Q3038" s="275" t="s">
        <v>3875</v>
      </c>
      <c r="R3038" s="275">
        <v>2</v>
      </c>
      <c r="S3038" s="275" t="s">
        <v>32</v>
      </c>
      <c r="T3038" s="275">
        <v>1</v>
      </c>
      <c r="U3038" s="275">
        <v>104430631</v>
      </c>
      <c r="V3038" s="275" t="s">
        <v>123</v>
      </c>
      <c r="X3038" s="275" t="s">
        <v>26</v>
      </c>
      <c r="Y3038" s="275" t="s">
        <v>26</v>
      </c>
      <c r="AE3038" s="285">
        <v>44937</v>
      </c>
      <c r="AG3038" s="275" t="s">
        <v>1253</v>
      </c>
      <c r="AH3038" s="275" t="s">
        <v>11822</v>
      </c>
    </row>
    <row r="3039" spans="1:34" ht="77.5" x14ac:dyDescent="0.35">
      <c r="A3039" s="286" t="e">
        <f t="shared" si="221"/>
        <v>#REF!</v>
      </c>
      <c r="B3039" s="286">
        <v>2334</v>
      </c>
      <c r="K3039" s="328" t="s">
        <v>341</v>
      </c>
      <c r="L3039" s="324">
        <v>45112</v>
      </c>
      <c r="U3039" s="275">
        <v>353358909</v>
      </c>
      <c r="V3039" s="275" t="s">
        <v>125</v>
      </c>
      <c r="AE3039" s="285">
        <v>45071</v>
      </c>
      <c r="AH3039" s="275" t="s">
        <v>13027</v>
      </c>
    </row>
    <row r="3040" spans="1:34" ht="62" x14ac:dyDescent="0.35">
      <c r="A3040" s="286" t="e">
        <f t="shared" si="221"/>
        <v>#REF!</v>
      </c>
      <c r="B3040" s="286">
        <v>2335</v>
      </c>
      <c r="C3040" s="275">
        <v>129084651</v>
      </c>
      <c r="D3040" s="275" t="s">
        <v>705</v>
      </c>
      <c r="E3040" s="275">
        <v>726699695</v>
      </c>
      <c r="F3040" s="275" t="s">
        <v>809</v>
      </c>
      <c r="G3040" s="275">
        <v>530742915</v>
      </c>
      <c r="H3040" s="275" t="s">
        <v>3872</v>
      </c>
      <c r="J3040" s="275" t="s">
        <v>3874</v>
      </c>
      <c r="K3040" s="328" t="s">
        <v>11161</v>
      </c>
      <c r="L3040" s="324">
        <v>45112</v>
      </c>
      <c r="M3040" s="275">
        <v>149230791</v>
      </c>
      <c r="N3040" s="275" t="s">
        <v>11824</v>
      </c>
      <c r="P3040" s="275" t="s">
        <v>11825</v>
      </c>
      <c r="Q3040" s="275" t="s">
        <v>11840</v>
      </c>
      <c r="R3040" s="275">
        <v>2</v>
      </c>
      <c r="S3040" s="275" t="s">
        <v>32</v>
      </c>
      <c r="T3040" s="275">
        <v>1</v>
      </c>
      <c r="U3040" s="275">
        <v>104430631</v>
      </c>
      <c r="V3040" s="275" t="s">
        <v>123</v>
      </c>
      <c r="X3040" s="275" t="s">
        <v>26</v>
      </c>
      <c r="Y3040" s="275" t="s">
        <v>26</v>
      </c>
      <c r="AE3040" s="285">
        <v>44937</v>
      </c>
      <c r="AG3040" s="275" t="s">
        <v>1253</v>
      </c>
      <c r="AH3040" s="275" t="s">
        <v>11859</v>
      </c>
    </row>
    <row r="3041" spans="1:34" x14ac:dyDescent="0.35">
      <c r="A3041" s="286" t="e">
        <f t="shared" si="221"/>
        <v>#REF!</v>
      </c>
      <c r="B3041" s="286">
        <v>2336</v>
      </c>
      <c r="U3041" s="275">
        <v>353358909</v>
      </c>
      <c r="V3041" s="275" t="s">
        <v>125</v>
      </c>
    </row>
    <row r="3042" spans="1:34" ht="46.5" x14ac:dyDescent="0.35">
      <c r="A3042" s="286" t="e">
        <f t="shared" si="221"/>
        <v>#REF!</v>
      </c>
      <c r="B3042" s="286">
        <v>2337</v>
      </c>
      <c r="C3042" s="275">
        <v>129084651</v>
      </c>
      <c r="D3042" s="275" t="s">
        <v>705</v>
      </c>
      <c r="E3042" s="275">
        <v>726699695</v>
      </c>
      <c r="F3042" s="275" t="s">
        <v>809</v>
      </c>
      <c r="G3042" s="275">
        <v>530742915</v>
      </c>
      <c r="H3042" s="275" t="s">
        <v>3872</v>
      </c>
      <c r="J3042" s="275" t="s">
        <v>3874</v>
      </c>
      <c r="K3042" s="328" t="s">
        <v>341</v>
      </c>
      <c r="L3042" s="324">
        <v>45112</v>
      </c>
      <c r="M3042" s="275">
        <v>596792238</v>
      </c>
      <c r="N3042" s="275" t="s">
        <v>3821</v>
      </c>
      <c r="P3042" s="275" t="s">
        <v>3821</v>
      </c>
      <c r="Q3042" s="275" t="s">
        <v>3876</v>
      </c>
      <c r="R3042" s="275">
        <v>3</v>
      </c>
      <c r="S3042" s="275" t="s">
        <v>32</v>
      </c>
      <c r="T3042" s="275">
        <v>1</v>
      </c>
      <c r="U3042" s="275">
        <v>104430631</v>
      </c>
      <c r="V3042" s="275" t="s">
        <v>123</v>
      </c>
      <c r="X3042" s="275" t="s">
        <v>26</v>
      </c>
      <c r="Y3042" s="275" t="s">
        <v>26</v>
      </c>
      <c r="AE3042" s="285">
        <v>44937</v>
      </c>
      <c r="AG3042" s="275" t="s">
        <v>1253</v>
      </c>
      <c r="AH3042" s="275" t="s">
        <v>11822</v>
      </c>
    </row>
    <row r="3043" spans="1:34" ht="77.5" x14ac:dyDescent="0.35">
      <c r="A3043" s="286" t="e">
        <f t="shared" si="221"/>
        <v>#REF!</v>
      </c>
      <c r="B3043" s="286">
        <v>2338</v>
      </c>
      <c r="K3043" s="328" t="s">
        <v>341</v>
      </c>
      <c r="L3043" s="324">
        <v>45112</v>
      </c>
      <c r="U3043" s="275">
        <v>353358909</v>
      </c>
      <c r="V3043" s="275" t="s">
        <v>125</v>
      </c>
      <c r="AE3043" s="285">
        <v>45071</v>
      </c>
      <c r="AH3043" s="275" t="s">
        <v>13027</v>
      </c>
    </row>
    <row r="3044" spans="1:34" ht="62" x14ac:dyDescent="0.35">
      <c r="A3044" s="286" t="e">
        <f t="shared" si="221"/>
        <v>#REF!</v>
      </c>
      <c r="B3044" s="286">
        <v>2339</v>
      </c>
      <c r="C3044" s="275">
        <v>129084651</v>
      </c>
      <c r="D3044" s="275" t="s">
        <v>705</v>
      </c>
      <c r="E3044" s="275">
        <v>726699695</v>
      </c>
      <c r="F3044" s="275" t="s">
        <v>809</v>
      </c>
      <c r="G3044" s="275">
        <v>530742915</v>
      </c>
      <c r="H3044" s="275" t="s">
        <v>3872</v>
      </c>
      <c r="J3044" s="275" t="s">
        <v>3874</v>
      </c>
      <c r="K3044" s="328" t="s">
        <v>11161</v>
      </c>
      <c r="L3044" s="324">
        <v>45112</v>
      </c>
      <c r="M3044" s="275">
        <v>439857718</v>
      </c>
      <c r="N3044" s="275" t="s">
        <v>11826</v>
      </c>
      <c r="P3044" s="275" t="s">
        <v>11827</v>
      </c>
      <c r="Q3044" s="275" t="s">
        <v>11841</v>
      </c>
      <c r="R3044" s="275">
        <v>3</v>
      </c>
      <c r="S3044" s="275" t="s">
        <v>32</v>
      </c>
      <c r="T3044" s="275">
        <v>1</v>
      </c>
      <c r="U3044" s="275">
        <v>104430631</v>
      </c>
      <c r="V3044" s="275" t="s">
        <v>123</v>
      </c>
      <c r="X3044" s="275" t="s">
        <v>26</v>
      </c>
      <c r="Y3044" s="275" t="s">
        <v>26</v>
      </c>
      <c r="AE3044" s="285">
        <v>44937</v>
      </c>
      <c r="AG3044" s="275" t="s">
        <v>1253</v>
      </c>
      <c r="AH3044" s="275" t="s">
        <v>11858</v>
      </c>
    </row>
    <row r="3045" spans="1:34" x14ac:dyDescent="0.35">
      <c r="A3045" s="286" t="e">
        <f t="shared" si="221"/>
        <v>#REF!</v>
      </c>
      <c r="B3045" s="286">
        <v>2340</v>
      </c>
      <c r="U3045" s="275">
        <v>353358909</v>
      </c>
      <c r="V3045" s="275" t="s">
        <v>125</v>
      </c>
    </row>
    <row r="3046" spans="1:34" ht="93" x14ac:dyDescent="0.35">
      <c r="A3046" s="286" t="e">
        <f t="shared" si="221"/>
        <v>#REF!</v>
      </c>
      <c r="B3046" s="286">
        <v>2341</v>
      </c>
      <c r="C3046" s="275">
        <v>129084651</v>
      </c>
      <c r="D3046" s="275" t="s">
        <v>705</v>
      </c>
      <c r="E3046" s="275">
        <v>726699695</v>
      </c>
      <c r="F3046" s="275" t="s">
        <v>809</v>
      </c>
      <c r="G3046" s="275">
        <v>530742915</v>
      </c>
      <c r="H3046" s="275" t="s">
        <v>3872</v>
      </c>
      <c r="J3046" s="275" t="s">
        <v>3874</v>
      </c>
      <c r="K3046" s="328" t="s">
        <v>11165</v>
      </c>
      <c r="L3046" s="324">
        <v>45112</v>
      </c>
      <c r="M3046" s="275">
        <v>133362151</v>
      </c>
      <c r="N3046" s="275" t="s">
        <v>11815</v>
      </c>
      <c r="O3046" s="275" t="s">
        <v>3823</v>
      </c>
      <c r="P3046" s="275" t="s">
        <v>11815</v>
      </c>
      <c r="Q3046" s="275" t="s">
        <v>11842</v>
      </c>
      <c r="R3046" s="275">
        <v>4</v>
      </c>
      <c r="S3046" s="275" t="s">
        <v>32</v>
      </c>
      <c r="T3046" s="275">
        <v>1</v>
      </c>
      <c r="U3046" s="275">
        <v>104430631</v>
      </c>
      <c r="V3046" s="275" t="s">
        <v>123</v>
      </c>
      <c r="X3046" s="275" t="s">
        <v>26</v>
      </c>
      <c r="Y3046" s="275" t="s">
        <v>26</v>
      </c>
      <c r="AE3046" s="285">
        <v>44937</v>
      </c>
      <c r="AG3046" s="275" t="s">
        <v>1253</v>
      </c>
      <c r="AH3046" s="275" t="s">
        <v>11819</v>
      </c>
    </row>
    <row r="3047" spans="1:34" x14ac:dyDescent="0.35">
      <c r="A3047" s="286" t="e">
        <f t="shared" si="221"/>
        <v>#REF!</v>
      </c>
      <c r="B3047" s="286">
        <v>2342</v>
      </c>
      <c r="G3047" s="315"/>
      <c r="H3047" s="318"/>
      <c r="P3047" s="317"/>
      <c r="Q3047" s="316"/>
      <c r="R3047" s="314"/>
      <c r="U3047" s="315">
        <v>353358909</v>
      </c>
      <c r="V3047" s="314" t="s">
        <v>125</v>
      </c>
    </row>
    <row r="3048" spans="1:34" ht="108.5" x14ac:dyDescent="0.35">
      <c r="A3048" s="286" t="e">
        <f t="shared" si="221"/>
        <v>#REF!</v>
      </c>
      <c r="B3048" s="286">
        <v>2343</v>
      </c>
      <c r="C3048" s="275">
        <v>129084651</v>
      </c>
      <c r="D3048" s="275" t="s">
        <v>705</v>
      </c>
      <c r="E3048" s="275">
        <v>726699695</v>
      </c>
      <c r="F3048" s="275" t="s">
        <v>809</v>
      </c>
      <c r="G3048" s="275">
        <v>530742915</v>
      </c>
      <c r="H3048" s="275" t="s">
        <v>3872</v>
      </c>
      <c r="J3048" s="275" t="s">
        <v>3874</v>
      </c>
      <c r="K3048" s="328" t="s">
        <v>11165</v>
      </c>
      <c r="L3048" s="324">
        <v>45112</v>
      </c>
      <c r="M3048" s="275">
        <v>372993567</v>
      </c>
      <c r="N3048" s="275" t="s">
        <v>11820</v>
      </c>
      <c r="O3048" s="275" t="s">
        <v>3824</v>
      </c>
      <c r="P3048" s="275" t="s">
        <v>11820</v>
      </c>
      <c r="Q3048" s="275" t="s">
        <v>11843</v>
      </c>
      <c r="R3048" s="275">
        <v>5</v>
      </c>
      <c r="S3048" s="275" t="s">
        <v>32</v>
      </c>
      <c r="T3048" s="275">
        <v>1</v>
      </c>
      <c r="U3048" s="315">
        <v>104430631</v>
      </c>
      <c r="V3048" s="314" t="s">
        <v>123</v>
      </c>
      <c r="X3048" s="275" t="s">
        <v>26</v>
      </c>
      <c r="Y3048" s="275" t="s">
        <v>26</v>
      </c>
      <c r="AE3048" s="285">
        <v>44937</v>
      </c>
      <c r="AG3048" s="275" t="s">
        <v>1253</v>
      </c>
      <c r="AH3048" s="275" t="s">
        <v>11818</v>
      </c>
    </row>
    <row r="3049" spans="1:34" x14ac:dyDescent="0.35">
      <c r="A3049" s="286" t="e">
        <f t="shared" si="221"/>
        <v>#REF!</v>
      </c>
      <c r="B3049" s="286">
        <v>2344</v>
      </c>
      <c r="U3049" s="315">
        <v>353358909</v>
      </c>
      <c r="V3049" s="314" t="s">
        <v>125</v>
      </c>
    </row>
    <row r="3050" spans="1:34" ht="46.5" x14ac:dyDescent="0.35">
      <c r="A3050" s="286" t="e">
        <f t="shared" si="221"/>
        <v>#REF!</v>
      </c>
      <c r="B3050" s="286">
        <v>2345</v>
      </c>
      <c r="C3050" s="275">
        <v>129084651</v>
      </c>
      <c r="D3050" s="275" t="s">
        <v>705</v>
      </c>
      <c r="E3050" s="275">
        <v>726699695</v>
      </c>
      <c r="F3050" s="275" t="s">
        <v>809</v>
      </c>
      <c r="G3050" s="275">
        <v>530742915</v>
      </c>
      <c r="H3050" s="275" t="s">
        <v>3872</v>
      </c>
      <c r="J3050" s="275" t="s">
        <v>3874</v>
      </c>
      <c r="K3050" s="328" t="s">
        <v>341</v>
      </c>
      <c r="L3050" s="324">
        <v>45112</v>
      </c>
      <c r="M3050" s="275">
        <v>620577362</v>
      </c>
      <c r="N3050" s="275" t="s">
        <v>3825</v>
      </c>
      <c r="P3050" s="275" t="s">
        <v>3825</v>
      </c>
      <c r="Q3050" s="275" t="s">
        <v>3877</v>
      </c>
      <c r="R3050" s="275">
        <v>6</v>
      </c>
      <c r="S3050" s="275" t="s">
        <v>32</v>
      </c>
      <c r="T3050" s="275">
        <v>1</v>
      </c>
      <c r="U3050" s="315">
        <v>104430631</v>
      </c>
      <c r="V3050" s="314" t="s">
        <v>123</v>
      </c>
      <c r="X3050" s="275" t="s">
        <v>26</v>
      </c>
      <c r="Y3050" s="275" t="s">
        <v>26</v>
      </c>
      <c r="AE3050" s="285">
        <v>44937</v>
      </c>
      <c r="AG3050" s="275" t="s">
        <v>1253</v>
      </c>
      <c r="AH3050" s="275" t="s">
        <v>11822</v>
      </c>
    </row>
    <row r="3051" spans="1:34" ht="77.5" x14ac:dyDescent="0.35">
      <c r="A3051" s="286" t="e">
        <f t="shared" si="221"/>
        <v>#REF!</v>
      </c>
      <c r="B3051" s="286">
        <v>2346</v>
      </c>
      <c r="K3051" s="328" t="s">
        <v>341</v>
      </c>
      <c r="L3051" s="324">
        <v>45112</v>
      </c>
      <c r="U3051" s="315">
        <v>353358909</v>
      </c>
      <c r="V3051" s="314" t="s">
        <v>125</v>
      </c>
      <c r="AE3051" s="285">
        <v>45071</v>
      </c>
      <c r="AH3051" s="275" t="s">
        <v>13027</v>
      </c>
    </row>
    <row r="3052" spans="1:34" ht="46.5" x14ac:dyDescent="0.35">
      <c r="A3052" s="286" t="e">
        <f t="shared" si="221"/>
        <v>#REF!</v>
      </c>
      <c r="B3052" s="286">
        <v>2347</v>
      </c>
      <c r="C3052" s="275">
        <v>129084651</v>
      </c>
      <c r="D3052" s="275" t="s">
        <v>705</v>
      </c>
      <c r="E3052" s="275">
        <v>726699695</v>
      </c>
      <c r="F3052" s="275" t="s">
        <v>809</v>
      </c>
      <c r="G3052" s="275">
        <v>530742915</v>
      </c>
      <c r="H3052" s="275" t="s">
        <v>3872</v>
      </c>
      <c r="J3052" s="275" t="s">
        <v>3874</v>
      </c>
      <c r="K3052" s="328" t="s">
        <v>11161</v>
      </c>
      <c r="L3052" s="324">
        <v>45112</v>
      </c>
      <c r="M3052" s="275">
        <v>927863729</v>
      </c>
      <c r="N3052" s="275" t="s">
        <v>11829</v>
      </c>
      <c r="P3052" s="275" t="s">
        <v>11829</v>
      </c>
      <c r="Q3052" s="275" t="s">
        <v>11844</v>
      </c>
      <c r="R3052" s="275">
        <v>6</v>
      </c>
      <c r="S3052" s="275" t="s">
        <v>32</v>
      </c>
      <c r="T3052" s="275">
        <v>1</v>
      </c>
      <c r="U3052" s="315">
        <v>104430631</v>
      </c>
      <c r="V3052" s="314" t="s">
        <v>123</v>
      </c>
      <c r="X3052" s="275" t="s">
        <v>26</v>
      </c>
      <c r="Y3052" s="275" t="s">
        <v>26</v>
      </c>
      <c r="AE3052" s="285">
        <v>44937</v>
      </c>
      <c r="AG3052" s="275" t="s">
        <v>1253</v>
      </c>
      <c r="AH3052" s="275" t="s">
        <v>11857</v>
      </c>
    </row>
    <row r="3053" spans="1:34" x14ac:dyDescent="0.35">
      <c r="A3053" s="286" t="e">
        <f t="shared" si="221"/>
        <v>#REF!</v>
      </c>
      <c r="B3053" s="286">
        <v>2348</v>
      </c>
      <c r="U3053" s="315">
        <v>353358909</v>
      </c>
      <c r="V3053" s="314" t="s">
        <v>125</v>
      </c>
    </row>
    <row r="3054" spans="1:34" ht="46.5" x14ac:dyDescent="0.35">
      <c r="A3054" s="286" t="e">
        <f t="shared" si="221"/>
        <v>#REF!</v>
      </c>
      <c r="B3054" s="286">
        <v>2349</v>
      </c>
      <c r="C3054" s="275">
        <v>129084651</v>
      </c>
      <c r="D3054" s="275" t="s">
        <v>705</v>
      </c>
      <c r="E3054" s="275">
        <v>726699695</v>
      </c>
      <c r="F3054" s="275" t="s">
        <v>809</v>
      </c>
      <c r="G3054" s="275">
        <v>530742915</v>
      </c>
      <c r="H3054" s="275" t="s">
        <v>3872</v>
      </c>
      <c r="J3054" s="275" t="s">
        <v>3874</v>
      </c>
      <c r="K3054" s="328" t="s">
        <v>341</v>
      </c>
      <c r="L3054" s="324">
        <v>45112</v>
      </c>
      <c r="M3054" s="275">
        <v>580409149</v>
      </c>
      <c r="N3054" s="275" t="s">
        <v>3827</v>
      </c>
      <c r="P3054" s="275" t="s">
        <v>3827</v>
      </c>
      <c r="Q3054" s="275" t="s">
        <v>3878</v>
      </c>
      <c r="R3054" s="275">
        <v>7</v>
      </c>
      <c r="S3054" s="275" t="s">
        <v>32</v>
      </c>
      <c r="T3054" s="275">
        <v>1</v>
      </c>
      <c r="U3054" s="315">
        <v>104430631</v>
      </c>
      <c r="V3054" s="314" t="s">
        <v>123</v>
      </c>
      <c r="X3054" s="275" t="s">
        <v>26</v>
      </c>
      <c r="Y3054" s="275" t="s">
        <v>26</v>
      </c>
      <c r="AE3054" s="285">
        <v>44937</v>
      </c>
      <c r="AG3054" s="275" t="s">
        <v>1253</v>
      </c>
      <c r="AH3054" s="275" t="s">
        <v>11822</v>
      </c>
    </row>
    <row r="3055" spans="1:34" ht="77.5" x14ac:dyDescent="0.35">
      <c r="A3055" s="286" t="e">
        <f t="shared" si="221"/>
        <v>#REF!</v>
      </c>
      <c r="B3055" s="286">
        <v>2350</v>
      </c>
      <c r="K3055" s="328" t="s">
        <v>341</v>
      </c>
      <c r="L3055" s="324">
        <v>45112</v>
      </c>
      <c r="U3055" s="275">
        <v>353358909</v>
      </c>
      <c r="V3055" s="275" t="s">
        <v>125</v>
      </c>
      <c r="AE3055" s="285">
        <v>45071</v>
      </c>
      <c r="AH3055" s="275" t="s">
        <v>13027</v>
      </c>
    </row>
    <row r="3056" spans="1:34" ht="46.5" x14ac:dyDescent="0.35">
      <c r="A3056" s="286" t="e">
        <f t="shared" si="221"/>
        <v>#REF!</v>
      </c>
      <c r="B3056" s="286">
        <v>2351</v>
      </c>
      <c r="C3056" s="275">
        <v>129084651</v>
      </c>
      <c r="D3056" s="275" t="s">
        <v>705</v>
      </c>
      <c r="E3056" s="275">
        <v>726699695</v>
      </c>
      <c r="F3056" s="275" t="s">
        <v>809</v>
      </c>
      <c r="G3056" s="275">
        <v>530742915</v>
      </c>
      <c r="H3056" s="275" t="s">
        <v>3872</v>
      </c>
      <c r="J3056" s="275" t="s">
        <v>3874</v>
      </c>
      <c r="K3056" s="328" t="s">
        <v>11161</v>
      </c>
      <c r="L3056" s="324">
        <v>45112</v>
      </c>
      <c r="M3056" s="275">
        <v>709307391</v>
      </c>
      <c r="N3056" s="275" t="s">
        <v>11831</v>
      </c>
      <c r="P3056" s="275" t="s">
        <v>11856</v>
      </c>
      <c r="Q3056" s="275" t="s">
        <v>11845</v>
      </c>
      <c r="R3056" s="275">
        <v>7</v>
      </c>
      <c r="S3056" s="275" t="s">
        <v>32</v>
      </c>
      <c r="T3056" s="275">
        <v>1</v>
      </c>
      <c r="U3056" s="275">
        <v>104430631</v>
      </c>
      <c r="V3056" s="275" t="s">
        <v>123</v>
      </c>
      <c r="X3056" s="275" t="s">
        <v>26</v>
      </c>
      <c r="Y3056" s="275" t="s">
        <v>26</v>
      </c>
      <c r="AE3056" s="285">
        <v>44937</v>
      </c>
      <c r="AG3056" s="275" t="s">
        <v>1253</v>
      </c>
      <c r="AH3056" s="275" t="s">
        <v>11855</v>
      </c>
    </row>
    <row r="3057" spans="1:34" x14ac:dyDescent="0.35">
      <c r="A3057" s="286" t="e">
        <f t="shared" si="221"/>
        <v>#REF!</v>
      </c>
      <c r="B3057" s="286">
        <v>2352</v>
      </c>
      <c r="U3057" s="275">
        <v>353358909</v>
      </c>
      <c r="V3057" s="275" t="s">
        <v>125</v>
      </c>
    </row>
    <row r="3058" spans="1:34" ht="46.5" x14ac:dyDescent="0.35">
      <c r="A3058" s="286" t="e">
        <f t="shared" si="221"/>
        <v>#REF!</v>
      </c>
      <c r="B3058" s="286">
        <v>2353</v>
      </c>
      <c r="C3058" s="275">
        <v>129084651</v>
      </c>
      <c r="D3058" s="275" t="s">
        <v>705</v>
      </c>
      <c r="E3058" s="275">
        <v>726699695</v>
      </c>
      <c r="F3058" s="275" t="s">
        <v>809</v>
      </c>
      <c r="G3058" s="275">
        <v>530742915</v>
      </c>
      <c r="H3058" s="275" t="s">
        <v>3872</v>
      </c>
      <c r="J3058" s="275" t="s">
        <v>3874</v>
      </c>
      <c r="K3058" s="328" t="s">
        <v>341</v>
      </c>
      <c r="L3058" s="324">
        <v>45112</v>
      </c>
      <c r="M3058" s="275">
        <v>867237640</v>
      </c>
      <c r="N3058" s="275" t="s">
        <v>3829</v>
      </c>
      <c r="P3058" s="275" t="s">
        <v>3829</v>
      </c>
      <c r="Q3058" s="275" t="s">
        <v>3879</v>
      </c>
      <c r="R3058" s="275">
        <v>8</v>
      </c>
      <c r="S3058" s="275" t="s">
        <v>32</v>
      </c>
      <c r="T3058" s="275">
        <v>1</v>
      </c>
      <c r="U3058" s="275">
        <v>104430631</v>
      </c>
      <c r="V3058" s="275" t="s">
        <v>123</v>
      </c>
      <c r="X3058" s="275" t="s">
        <v>26</v>
      </c>
      <c r="Y3058" s="275" t="s">
        <v>26</v>
      </c>
      <c r="AE3058" s="285">
        <v>44937</v>
      </c>
      <c r="AG3058" s="275" t="s">
        <v>1253</v>
      </c>
      <c r="AH3058" s="275" t="s">
        <v>11822</v>
      </c>
    </row>
    <row r="3059" spans="1:34" ht="77.5" x14ac:dyDescent="0.35">
      <c r="A3059" s="286" t="e">
        <f t="shared" si="221"/>
        <v>#REF!</v>
      </c>
      <c r="B3059" s="286">
        <v>2354</v>
      </c>
      <c r="K3059" s="328" t="s">
        <v>341</v>
      </c>
      <c r="L3059" s="324">
        <v>45112</v>
      </c>
      <c r="U3059" s="275">
        <v>353358909</v>
      </c>
      <c r="V3059" s="275" t="s">
        <v>125</v>
      </c>
      <c r="AE3059" s="285">
        <v>45071</v>
      </c>
      <c r="AH3059" s="275" t="s">
        <v>13027</v>
      </c>
    </row>
    <row r="3060" spans="1:34" ht="46.5" x14ac:dyDescent="0.35">
      <c r="A3060" s="286" t="e">
        <f t="shared" si="221"/>
        <v>#REF!</v>
      </c>
      <c r="B3060" s="286">
        <v>2355</v>
      </c>
      <c r="C3060" s="275">
        <v>129084651</v>
      </c>
      <c r="D3060" s="275" t="s">
        <v>705</v>
      </c>
      <c r="E3060" s="275">
        <v>726699695</v>
      </c>
      <c r="F3060" s="275" t="s">
        <v>809</v>
      </c>
      <c r="G3060" s="275">
        <v>530742915</v>
      </c>
      <c r="H3060" s="275" t="s">
        <v>3872</v>
      </c>
      <c r="J3060" s="275" t="s">
        <v>3874</v>
      </c>
      <c r="K3060" s="328" t="s">
        <v>11161</v>
      </c>
      <c r="L3060" s="324">
        <v>45112</v>
      </c>
      <c r="M3060" s="275">
        <v>766533183</v>
      </c>
      <c r="N3060" s="275" t="s">
        <v>11833</v>
      </c>
      <c r="P3060" s="275" t="s">
        <v>11833</v>
      </c>
      <c r="Q3060" s="275" t="s">
        <v>11846</v>
      </c>
      <c r="R3060" s="275">
        <v>8</v>
      </c>
      <c r="S3060" s="275" t="s">
        <v>32</v>
      </c>
      <c r="T3060" s="275">
        <v>1</v>
      </c>
      <c r="U3060" s="275">
        <v>104430631</v>
      </c>
      <c r="V3060" s="275" t="s">
        <v>123</v>
      </c>
      <c r="X3060" s="275" t="s">
        <v>26</v>
      </c>
      <c r="Y3060" s="275" t="s">
        <v>26</v>
      </c>
      <c r="AE3060" s="285">
        <v>44937</v>
      </c>
      <c r="AG3060" s="275" t="s">
        <v>1253</v>
      </c>
      <c r="AH3060" s="275" t="s">
        <v>11854</v>
      </c>
    </row>
    <row r="3061" spans="1:34" x14ac:dyDescent="0.35">
      <c r="A3061" s="286" t="e">
        <f t="shared" si="221"/>
        <v>#REF!</v>
      </c>
      <c r="B3061" s="286">
        <v>2356</v>
      </c>
      <c r="U3061" s="275">
        <v>353358909</v>
      </c>
      <c r="V3061" s="275" t="s">
        <v>125</v>
      </c>
    </row>
    <row r="3062" spans="1:34" ht="46.5" x14ac:dyDescent="0.35">
      <c r="A3062" s="286" t="e">
        <f t="shared" si="221"/>
        <v>#REF!</v>
      </c>
      <c r="B3062" s="286">
        <v>2357</v>
      </c>
      <c r="C3062" s="275">
        <v>129084651</v>
      </c>
      <c r="D3062" s="275" t="s">
        <v>705</v>
      </c>
      <c r="E3062" s="275">
        <v>726699695</v>
      </c>
      <c r="F3062" s="275" t="s">
        <v>809</v>
      </c>
      <c r="G3062" s="275">
        <v>530742915</v>
      </c>
      <c r="H3062" s="275" t="s">
        <v>3872</v>
      </c>
      <c r="J3062" s="275" t="s">
        <v>3874</v>
      </c>
      <c r="K3062" s="328" t="s">
        <v>11546</v>
      </c>
      <c r="L3062" s="324">
        <v>45112</v>
      </c>
      <c r="M3062" s="275">
        <v>698814077</v>
      </c>
      <c r="N3062" s="275" t="s">
        <v>3831</v>
      </c>
      <c r="P3062" s="275" t="s">
        <v>3831</v>
      </c>
      <c r="Q3062" s="275" t="s">
        <v>3880</v>
      </c>
      <c r="R3062" s="275">
        <v>9</v>
      </c>
      <c r="S3062" s="275" t="s">
        <v>32</v>
      </c>
      <c r="T3062" s="275">
        <v>1</v>
      </c>
      <c r="U3062" s="275">
        <v>104430631</v>
      </c>
      <c r="V3062" s="275" t="s">
        <v>123</v>
      </c>
      <c r="X3062" s="275" t="s">
        <v>26</v>
      </c>
      <c r="Y3062" s="275" t="s">
        <v>26</v>
      </c>
      <c r="AE3062" s="285">
        <v>44937</v>
      </c>
      <c r="AG3062" s="275" t="s">
        <v>1253</v>
      </c>
      <c r="AH3062" s="275" t="s">
        <v>11814</v>
      </c>
    </row>
    <row r="3063" spans="1:34" x14ac:dyDescent="0.35">
      <c r="A3063" s="286" t="e">
        <f t="shared" si="221"/>
        <v>#REF!</v>
      </c>
      <c r="B3063" s="286">
        <v>2358</v>
      </c>
      <c r="U3063" s="275">
        <v>353358909</v>
      </c>
      <c r="V3063" s="275" t="s">
        <v>125</v>
      </c>
    </row>
    <row r="3064" spans="1:34" ht="46.5" x14ac:dyDescent="0.35">
      <c r="A3064" s="286" t="e">
        <f t="shared" si="221"/>
        <v>#REF!</v>
      </c>
      <c r="B3064" s="286">
        <v>2359</v>
      </c>
      <c r="C3064" s="275">
        <v>129084651</v>
      </c>
      <c r="D3064" s="275" t="s">
        <v>705</v>
      </c>
      <c r="E3064" s="275">
        <v>726699695</v>
      </c>
      <c r="F3064" s="275" t="s">
        <v>809</v>
      </c>
      <c r="G3064" s="275">
        <v>530742915</v>
      </c>
      <c r="H3064" s="275" t="s">
        <v>3872</v>
      </c>
      <c r="J3064" s="275" t="s">
        <v>3874</v>
      </c>
      <c r="K3064" s="328" t="s">
        <v>341</v>
      </c>
      <c r="L3064" s="324">
        <v>45112</v>
      </c>
      <c r="M3064" s="275">
        <v>751475124</v>
      </c>
      <c r="N3064" s="275" t="s">
        <v>3833</v>
      </c>
      <c r="P3064" s="275" t="s">
        <v>3833</v>
      </c>
      <c r="Q3064" s="275" t="s">
        <v>3881</v>
      </c>
      <c r="R3064" s="275">
        <v>10</v>
      </c>
      <c r="S3064" s="275" t="s">
        <v>32</v>
      </c>
      <c r="T3064" s="275">
        <v>1</v>
      </c>
      <c r="U3064" s="275">
        <v>104430631</v>
      </c>
      <c r="V3064" s="275" t="s">
        <v>123</v>
      </c>
      <c r="X3064" s="275" t="s">
        <v>26</v>
      </c>
      <c r="Y3064" s="275" t="s">
        <v>26</v>
      </c>
      <c r="AE3064" s="285">
        <v>44937</v>
      </c>
      <c r="AG3064" s="275" t="s">
        <v>1253</v>
      </c>
      <c r="AH3064" s="275" t="s">
        <v>11822</v>
      </c>
    </row>
    <row r="3065" spans="1:34" ht="77.5" x14ac:dyDescent="0.35">
      <c r="A3065" s="286" t="e">
        <f t="shared" si="221"/>
        <v>#REF!</v>
      </c>
      <c r="B3065" s="286">
        <v>2360</v>
      </c>
      <c r="K3065" s="328" t="s">
        <v>341</v>
      </c>
      <c r="L3065" s="324">
        <v>45112</v>
      </c>
      <c r="U3065" s="275">
        <v>353358909</v>
      </c>
      <c r="V3065" s="275" t="s">
        <v>125</v>
      </c>
      <c r="AE3065" s="285">
        <v>45071</v>
      </c>
      <c r="AH3065" s="275" t="s">
        <v>13027</v>
      </c>
    </row>
    <row r="3066" spans="1:34" ht="46.5" x14ac:dyDescent="0.35">
      <c r="A3066" s="286" t="e">
        <f t="shared" si="221"/>
        <v>#REF!</v>
      </c>
      <c r="B3066" s="286">
        <v>2361</v>
      </c>
      <c r="C3066" s="275">
        <v>129084651</v>
      </c>
      <c r="D3066" s="275" t="s">
        <v>705</v>
      </c>
      <c r="E3066" s="275">
        <v>726699695</v>
      </c>
      <c r="F3066" s="275" t="s">
        <v>809</v>
      </c>
      <c r="G3066" s="275">
        <v>530742915</v>
      </c>
      <c r="H3066" s="275" t="s">
        <v>3872</v>
      </c>
      <c r="J3066" s="275" t="s">
        <v>3874</v>
      </c>
      <c r="K3066" s="328" t="s">
        <v>11161</v>
      </c>
      <c r="L3066" s="324">
        <v>45112</v>
      </c>
      <c r="M3066" s="275">
        <v>942545134</v>
      </c>
      <c r="N3066" s="275" t="s">
        <v>11835</v>
      </c>
      <c r="P3066" s="275" t="s">
        <v>11835</v>
      </c>
      <c r="Q3066" s="275" t="s">
        <v>11847</v>
      </c>
      <c r="R3066" s="275">
        <v>10</v>
      </c>
      <c r="S3066" s="275" t="s">
        <v>32</v>
      </c>
      <c r="T3066" s="275">
        <v>1</v>
      </c>
      <c r="U3066" s="275">
        <v>104430631</v>
      </c>
      <c r="V3066" s="275" t="s">
        <v>123</v>
      </c>
      <c r="X3066" s="275" t="s">
        <v>26</v>
      </c>
      <c r="Y3066" s="275" t="s">
        <v>26</v>
      </c>
      <c r="AE3066" s="285">
        <v>44937</v>
      </c>
      <c r="AG3066" s="275" t="s">
        <v>1253</v>
      </c>
      <c r="AH3066" s="275" t="s">
        <v>11853</v>
      </c>
    </row>
    <row r="3067" spans="1:34" x14ac:dyDescent="0.35">
      <c r="A3067" s="286" t="e">
        <f t="shared" si="221"/>
        <v>#REF!</v>
      </c>
      <c r="B3067" s="286">
        <v>2362</v>
      </c>
      <c r="U3067" s="275">
        <v>353358909</v>
      </c>
      <c r="V3067" s="275" t="s">
        <v>125</v>
      </c>
    </row>
    <row r="3068" spans="1:34" ht="46.5" x14ac:dyDescent="0.35">
      <c r="A3068" s="286" t="e">
        <f t="shared" si="221"/>
        <v>#REF!</v>
      </c>
      <c r="B3068" s="286">
        <v>2363</v>
      </c>
      <c r="C3068" s="275">
        <v>129084651</v>
      </c>
      <c r="D3068" s="275" t="s">
        <v>705</v>
      </c>
      <c r="E3068" s="275">
        <v>726699695</v>
      </c>
      <c r="F3068" s="275" t="s">
        <v>809</v>
      </c>
      <c r="G3068" s="275">
        <v>530742915</v>
      </c>
      <c r="H3068" s="275" t="s">
        <v>3872</v>
      </c>
      <c r="J3068" s="275" t="s">
        <v>3874</v>
      </c>
      <c r="K3068" s="328" t="s">
        <v>341</v>
      </c>
      <c r="L3068" s="324">
        <v>45112</v>
      </c>
      <c r="M3068" s="275">
        <v>308286913</v>
      </c>
      <c r="N3068" s="275" t="s">
        <v>3835</v>
      </c>
      <c r="P3068" s="275" t="s">
        <v>3835</v>
      </c>
      <c r="Q3068" s="275" t="s">
        <v>3882</v>
      </c>
      <c r="R3068" s="275">
        <v>11</v>
      </c>
      <c r="S3068" s="275" t="s">
        <v>32</v>
      </c>
      <c r="T3068" s="275">
        <v>1</v>
      </c>
      <c r="U3068" s="275">
        <v>104430631</v>
      </c>
      <c r="V3068" s="275" t="s">
        <v>123</v>
      </c>
      <c r="X3068" s="275" t="s">
        <v>26</v>
      </c>
      <c r="Y3068" s="275" t="s">
        <v>26</v>
      </c>
      <c r="AE3068" s="285">
        <v>44937</v>
      </c>
      <c r="AG3068" s="275" t="s">
        <v>1253</v>
      </c>
      <c r="AH3068" s="275" t="s">
        <v>11822</v>
      </c>
    </row>
    <row r="3069" spans="1:34" ht="77.5" x14ac:dyDescent="0.35">
      <c r="A3069" s="286" t="e">
        <f t="shared" si="221"/>
        <v>#REF!</v>
      </c>
      <c r="B3069" s="286">
        <v>2364</v>
      </c>
      <c r="K3069" s="328" t="s">
        <v>341</v>
      </c>
      <c r="L3069" s="324">
        <v>45112</v>
      </c>
      <c r="U3069" s="275">
        <v>353358909</v>
      </c>
      <c r="V3069" s="275" t="s">
        <v>125</v>
      </c>
      <c r="AE3069" s="285">
        <v>45071</v>
      </c>
      <c r="AH3069" s="275" t="s">
        <v>13027</v>
      </c>
    </row>
    <row r="3070" spans="1:34" ht="46.5" x14ac:dyDescent="0.35">
      <c r="A3070" s="286" t="e">
        <f t="shared" si="221"/>
        <v>#REF!</v>
      </c>
      <c r="B3070" s="286">
        <v>2365</v>
      </c>
      <c r="C3070" s="275">
        <v>129084651</v>
      </c>
      <c r="D3070" s="275" t="s">
        <v>705</v>
      </c>
      <c r="E3070" s="275">
        <v>726699695</v>
      </c>
      <c r="F3070" s="275" t="s">
        <v>809</v>
      </c>
      <c r="G3070" s="275">
        <v>530742915</v>
      </c>
      <c r="H3070" s="275" t="s">
        <v>3872</v>
      </c>
      <c r="J3070" s="275" t="s">
        <v>3874</v>
      </c>
      <c r="K3070" s="328" t="s">
        <v>11161</v>
      </c>
      <c r="L3070" s="324">
        <v>45112</v>
      </c>
      <c r="M3070" s="275">
        <v>924908599</v>
      </c>
      <c r="N3070" s="275" t="s">
        <v>11837</v>
      </c>
      <c r="P3070" s="275" t="s">
        <v>11837</v>
      </c>
      <c r="Q3070" s="275" t="s">
        <v>11848</v>
      </c>
      <c r="R3070" s="275">
        <v>11</v>
      </c>
      <c r="S3070" s="275" t="s">
        <v>32</v>
      </c>
      <c r="T3070" s="275">
        <v>1</v>
      </c>
      <c r="U3070" s="275">
        <v>104430631</v>
      </c>
      <c r="V3070" s="275" t="s">
        <v>123</v>
      </c>
      <c r="X3070" s="275" t="s">
        <v>26</v>
      </c>
      <c r="Y3070" s="275" t="s">
        <v>26</v>
      </c>
      <c r="AE3070" s="285">
        <v>44937</v>
      </c>
      <c r="AG3070" s="275" t="s">
        <v>1253</v>
      </c>
      <c r="AH3070" s="275" t="s">
        <v>11852</v>
      </c>
    </row>
    <row r="3071" spans="1:34" x14ac:dyDescent="0.35">
      <c r="A3071" s="286" t="e">
        <f t="shared" si="221"/>
        <v>#REF!</v>
      </c>
      <c r="B3071" s="286">
        <v>2366</v>
      </c>
      <c r="U3071" s="275">
        <v>353358909</v>
      </c>
      <c r="V3071" s="275" t="s">
        <v>125</v>
      </c>
    </row>
    <row r="3072" spans="1:34" ht="46.5" x14ac:dyDescent="0.35">
      <c r="A3072" s="286" t="e">
        <f t="shared" si="221"/>
        <v>#REF!</v>
      </c>
      <c r="B3072" s="286">
        <v>2367</v>
      </c>
      <c r="C3072" s="275">
        <v>129084651</v>
      </c>
      <c r="D3072" s="275" t="s">
        <v>705</v>
      </c>
      <c r="E3072" s="275">
        <v>726699695</v>
      </c>
      <c r="F3072" s="275" t="s">
        <v>809</v>
      </c>
      <c r="G3072" s="275">
        <v>530742915</v>
      </c>
      <c r="H3072" s="275" t="s">
        <v>3872</v>
      </c>
      <c r="J3072" s="275" t="s">
        <v>3874</v>
      </c>
      <c r="K3072" s="328" t="s">
        <v>11161</v>
      </c>
      <c r="L3072" s="324">
        <v>45112</v>
      </c>
      <c r="M3072" s="275">
        <v>868510850</v>
      </c>
      <c r="N3072" s="275" t="s">
        <v>11812</v>
      </c>
      <c r="P3072" s="275" t="s">
        <v>11812</v>
      </c>
      <c r="Q3072" s="275" t="s">
        <v>11849</v>
      </c>
      <c r="R3072" s="275">
        <v>12</v>
      </c>
      <c r="S3072" s="275" t="s">
        <v>32</v>
      </c>
      <c r="T3072" s="275">
        <v>1</v>
      </c>
      <c r="U3072" s="275">
        <v>104430631</v>
      </c>
      <c r="V3072" s="275" t="s">
        <v>123</v>
      </c>
      <c r="X3072" s="275" t="s">
        <v>26</v>
      </c>
      <c r="Y3072" s="275" t="s">
        <v>26</v>
      </c>
      <c r="AE3072" s="285">
        <v>44937</v>
      </c>
      <c r="AG3072" s="275" t="s">
        <v>1253</v>
      </c>
      <c r="AH3072" s="275" t="s">
        <v>11851</v>
      </c>
    </row>
    <row r="3073" spans="1:34" x14ac:dyDescent="0.35">
      <c r="A3073" s="286" t="e">
        <f t="shared" si="221"/>
        <v>#REF!</v>
      </c>
      <c r="B3073" s="286">
        <v>2368</v>
      </c>
      <c r="U3073" s="275">
        <v>353358909</v>
      </c>
      <c r="V3073" s="275" t="s">
        <v>125</v>
      </c>
    </row>
    <row r="3074" spans="1:34" ht="46.5" x14ac:dyDescent="0.35">
      <c r="A3074" s="286" t="e">
        <f t="shared" si="221"/>
        <v>#REF!</v>
      </c>
      <c r="B3074" s="286">
        <v>2369</v>
      </c>
      <c r="C3074" s="275">
        <v>129084651</v>
      </c>
      <c r="D3074" s="275" t="s">
        <v>705</v>
      </c>
      <c r="E3074" s="275">
        <v>726699695</v>
      </c>
      <c r="F3074" s="275" t="s">
        <v>809</v>
      </c>
      <c r="G3074" s="275">
        <v>530742915</v>
      </c>
      <c r="H3074" s="275" t="s">
        <v>3872</v>
      </c>
      <c r="J3074" s="275" t="s">
        <v>3874</v>
      </c>
      <c r="K3074" s="328" t="s">
        <v>11546</v>
      </c>
      <c r="L3074" s="324">
        <v>45112</v>
      </c>
      <c r="M3074" s="275">
        <v>807835037</v>
      </c>
      <c r="N3074" s="275" t="s">
        <v>1268</v>
      </c>
      <c r="P3074" s="275" t="s">
        <v>3883</v>
      </c>
      <c r="Q3074" s="275" t="s">
        <v>3884</v>
      </c>
      <c r="R3074" s="275">
        <v>55</v>
      </c>
      <c r="S3074" s="275" t="s">
        <v>32</v>
      </c>
      <c r="T3074" s="275">
        <v>1</v>
      </c>
      <c r="U3074" s="275">
        <v>104430631</v>
      </c>
      <c r="V3074" s="275" t="s">
        <v>123</v>
      </c>
      <c r="X3074" s="275" t="s">
        <v>26</v>
      </c>
      <c r="Y3074" s="275" t="s">
        <v>26</v>
      </c>
      <c r="AE3074" s="285">
        <v>44937</v>
      </c>
      <c r="AG3074" s="275" t="s">
        <v>1253</v>
      </c>
      <c r="AH3074" s="275" t="s">
        <v>11814</v>
      </c>
    </row>
    <row r="3075" spans="1:34" x14ac:dyDescent="0.35">
      <c r="A3075" s="286" t="e">
        <f t="shared" si="221"/>
        <v>#REF!</v>
      </c>
      <c r="B3075" s="286">
        <v>2370</v>
      </c>
      <c r="U3075" s="275">
        <v>353358909</v>
      </c>
      <c r="V3075" s="275" t="s">
        <v>125</v>
      </c>
    </row>
    <row r="3076" spans="1:34" ht="46.5" x14ac:dyDescent="0.35">
      <c r="A3076" s="286" t="e">
        <f t="shared" ref="A3076:A3139" si="222">A3075+1</f>
        <v>#REF!</v>
      </c>
      <c r="B3076" s="286">
        <v>2371</v>
      </c>
      <c r="C3076" s="275">
        <v>129084651</v>
      </c>
      <c r="D3076" s="275" t="s">
        <v>705</v>
      </c>
      <c r="E3076" s="275">
        <v>726699695</v>
      </c>
      <c r="F3076" s="275" t="s">
        <v>809</v>
      </c>
      <c r="G3076" s="275">
        <v>530742915</v>
      </c>
      <c r="H3076" s="275" t="s">
        <v>3872</v>
      </c>
      <c r="J3076" s="275" t="s">
        <v>3874</v>
      </c>
      <c r="K3076" s="328" t="s">
        <v>11546</v>
      </c>
      <c r="L3076" s="324">
        <v>45112</v>
      </c>
      <c r="M3076" s="275">
        <v>739237614</v>
      </c>
      <c r="N3076" s="275" t="s">
        <v>3885</v>
      </c>
      <c r="P3076" s="275" t="s">
        <v>3839</v>
      </c>
      <c r="Q3076" s="275" t="s">
        <v>3886</v>
      </c>
      <c r="R3076" s="275" t="s">
        <v>3887</v>
      </c>
      <c r="S3076" s="275" t="s">
        <v>93</v>
      </c>
      <c r="T3076" s="275">
        <v>300</v>
      </c>
      <c r="V3076" s="275" t="s">
        <v>94</v>
      </c>
      <c r="X3076" s="275" t="s">
        <v>26</v>
      </c>
      <c r="Y3076" s="275" t="s">
        <v>26</v>
      </c>
      <c r="Z3076" s="275" t="s">
        <v>3888</v>
      </c>
      <c r="AE3076" s="285">
        <v>44937</v>
      </c>
      <c r="AG3076" s="275" t="s">
        <v>1253</v>
      </c>
      <c r="AH3076" s="275" t="s">
        <v>11814</v>
      </c>
    </row>
    <row r="3077" spans="1:34" ht="46.5" x14ac:dyDescent="0.35">
      <c r="A3077" s="286" t="e">
        <f t="shared" si="222"/>
        <v>#REF!</v>
      </c>
      <c r="B3077" s="286">
        <v>2372</v>
      </c>
      <c r="C3077" s="275">
        <v>129084651</v>
      </c>
      <c r="D3077" s="275" t="s">
        <v>705</v>
      </c>
      <c r="E3077" s="275">
        <v>726699695</v>
      </c>
      <c r="F3077" s="275" t="s">
        <v>809</v>
      </c>
      <c r="G3077" s="275">
        <v>530742915</v>
      </c>
      <c r="H3077" s="275" t="s">
        <v>3872</v>
      </c>
      <c r="J3077" s="275" t="s">
        <v>3874</v>
      </c>
      <c r="K3077" s="328" t="s">
        <v>11546</v>
      </c>
      <c r="L3077" s="324">
        <v>45112</v>
      </c>
      <c r="M3077" s="275">
        <v>178420302</v>
      </c>
      <c r="N3077" s="275" t="s">
        <v>1562</v>
      </c>
      <c r="P3077" s="275" t="s">
        <v>3843</v>
      </c>
      <c r="Q3077" s="275" t="s">
        <v>3889</v>
      </c>
      <c r="R3077" s="275">
        <v>77</v>
      </c>
      <c r="S3077" s="275" t="s">
        <v>32</v>
      </c>
      <c r="T3077" s="275">
        <v>1</v>
      </c>
      <c r="U3077" s="275">
        <v>104430631</v>
      </c>
      <c r="V3077" s="275" t="s">
        <v>305</v>
      </c>
      <c r="AE3077" s="285">
        <v>44937</v>
      </c>
      <c r="AG3077" s="275" t="s">
        <v>1253</v>
      </c>
      <c r="AH3077" s="275" t="s">
        <v>11814</v>
      </c>
    </row>
    <row r="3078" spans="1:34" x14ac:dyDescent="0.35">
      <c r="A3078" s="286" t="e">
        <f t="shared" si="222"/>
        <v>#REF!</v>
      </c>
      <c r="B3078" s="286">
        <v>2373</v>
      </c>
      <c r="U3078" s="275">
        <v>353358909</v>
      </c>
      <c r="V3078" s="275" t="s">
        <v>306</v>
      </c>
    </row>
    <row r="3079" spans="1:34" ht="155" x14ac:dyDescent="0.35">
      <c r="A3079" s="286" t="e">
        <f t="shared" si="222"/>
        <v>#REF!</v>
      </c>
      <c r="B3079" s="286">
        <v>2374</v>
      </c>
      <c r="C3079" s="275">
        <v>129084651</v>
      </c>
      <c r="D3079" s="275" t="s">
        <v>705</v>
      </c>
      <c r="E3079" s="275">
        <v>726699695</v>
      </c>
      <c r="F3079" s="275" t="s">
        <v>809</v>
      </c>
      <c r="M3079" s="275">
        <v>233198706</v>
      </c>
      <c r="N3079" s="275" t="s">
        <v>3890</v>
      </c>
      <c r="P3079" s="275" t="s">
        <v>3846</v>
      </c>
      <c r="Q3079" s="275" t="s">
        <v>3891</v>
      </c>
      <c r="R3079" s="275" t="s">
        <v>3892</v>
      </c>
      <c r="S3079" s="275" t="s">
        <v>93</v>
      </c>
      <c r="T3079" s="275">
        <v>300</v>
      </c>
      <c r="V3079" s="275" t="s">
        <v>94</v>
      </c>
      <c r="X3079" s="275" t="s">
        <v>26</v>
      </c>
      <c r="Y3079" s="275" t="s">
        <v>25</v>
      </c>
      <c r="AE3079" s="285">
        <v>44413</v>
      </c>
      <c r="AG3079" s="275" t="s">
        <v>1237</v>
      </c>
    </row>
    <row r="3080" spans="1:34" ht="46.5" x14ac:dyDescent="0.35">
      <c r="A3080" s="286" t="e">
        <f t="shared" si="222"/>
        <v>#REF!</v>
      </c>
      <c r="B3080" s="286">
        <v>2375</v>
      </c>
      <c r="C3080" s="275">
        <v>129084651</v>
      </c>
      <c r="D3080" s="275" t="s">
        <v>705</v>
      </c>
      <c r="E3080" s="275">
        <v>726699695</v>
      </c>
      <c r="F3080" s="275" t="s">
        <v>809</v>
      </c>
      <c r="M3080" s="275">
        <v>686172464</v>
      </c>
      <c r="N3080" s="275" t="s">
        <v>3893</v>
      </c>
      <c r="P3080" s="275" t="s">
        <v>3894</v>
      </c>
      <c r="Q3080" s="275" t="s">
        <v>3895</v>
      </c>
      <c r="R3080" s="275" t="s">
        <v>3896</v>
      </c>
      <c r="S3080" s="275" t="s">
        <v>32</v>
      </c>
      <c r="T3080" s="275">
        <v>2</v>
      </c>
      <c r="V3080" s="275" t="s">
        <v>94</v>
      </c>
      <c r="X3080" s="275" t="s">
        <v>26</v>
      </c>
      <c r="Y3080" s="275" t="s">
        <v>25</v>
      </c>
      <c r="Z3080" s="273" t="s">
        <v>13584</v>
      </c>
      <c r="AE3080" s="268">
        <v>45166</v>
      </c>
      <c r="AG3080" s="275" t="s">
        <v>1237</v>
      </c>
      <c r="AH3080" s="273" t="s">
        <v>13392</v>
      </c>
    </row>
    <row r="3081" spans="1:34" ht="77.5" x14ac:dyDescent="0.35">
      <c r="A3081" s="286" t="e">
        <f t="shared" si="222"/>
        <v>#REF!</v>
      </c>
      <c r="B3081" s="286">
        <v>2376</v>
      </c>
      <c r="C3081" s="275">
        <v>129084651</v>
      </c>
      <c r="D3081" s="275" t="s">
        <v>705</v>
      </c>
      <c r="E3081" s="275">
        <v>726699695</v>
      </c>
      <c r="F3081" s="275" t="s">
        <v>809</v>
      </c>
      <c r="K3081" s="328" t="s">
        <v>341</v>
      </c>
      <c r="L3081" s="324">
        <v>44722</v>
      </c>
      <c r="M3081" s="275">
        <v>842657297</v>
      </c>
      <c r="N3081" s="275" t="s">
        <v>12296</v>
      </c>
      <c r="P3081" s="275" t="s">
        <v>12297</v>
      </c>
      <c r="Q3081" s="275" t="s">
        <v>12298</v>
      </c>
      <c r="R3081" s="275" t="s">
        <v>3897</v>
      </c>
      <c r="S3081" s="275" t="s">
        <v>32</v>
      </c>
      <c r="T3081" s="275">
        <v>2</v>
      </c>
      <c r="U3081" s="275">
        <v>503218834</v>
      </c>
      <c r="V3081" s="275" t="s">
        <v>3898</v>
      </c>
      <c r="X3081" s="275" t="s">
        <v>26</v>
      </c>
      <c r="Z3081" s="275" t="s">
        <v>12334</v>
      </c>
      <c r="AE3081" s="285">
        <v>45029</v>
      </c>
      <c r="AG3081" s="275" t="s">
        <v>1243</v>
      </c>
      <c r="AH3081" s="275" t="s">
        <v>12306</v>
      </c>
    </row>
    <row r="3082" spans="1:34" ht="77.5" x14ac:dyDescent="0.35">
      <c r="A3082" s="286" t="e">
        <f t="shared" si="222"/>
        <v>#REF!</v>
      </c>
      <c r="B3082" s="286">
        <v>2377</v>
      </c>
      <c r="K3082" s="328" t="s">
        <v>341</v>
      </c>
      <c r="L3082" s="324">
        <v>44722</v>
      </c>
      <c r="U3082" s="275">
        <v>632371391</v>
      </c>
      <c r="V3082" s="275" t="s">
        <v>12299</v>
      </c>
      <c r="AE3082" s="285">
        <v>45071</v>
      </c>
      <c r="AH3082" s="275" t="s">
        <v>13026</v>
      </c>
    </row>
    <row r="3083" spans="1:34" ht="77.5" x14ac:dyDescent="0.35">
      <c r="A3083" s="286" t="e">
        <f t="shared" si="222"/>
        <v>#REF!</v>
      </c>
      <c r="B3083" s="286">
        <v>2378</v>
      </c>
      <c r="K3083" s="328" t="s">
        <v>341</v>
      </c>
      <c r="L3083" s="324">
        <v>44722</v>
      </c>
      <c r="U3083" s="275">
        <v>709969190</v>
      </c>
      <c r="V3083" s="275" t="s">
        <v>12300</v>
      </c>
      <c r="AE3083" s="285">
        <v>45071</v>
      </c>
      <c r="AH3083" s="275" t="s">
        <v>13026</v>
      </c>
    </row>
    <row r="3084" spans="1:34" ht="77.5" x14ac:dyDescent="0.35">
      <c r="A3084" s="286" t="e">
        <f t="shared" si="222"/>
        <v>#REF!</v>
      </c>
      <c r="B3084" s="286">
        <v>2379</v>
      </c>
      <c r="K3084" s="328" t="s">
        <v>341</v>
      </c>
      <c r="L3084" s="324">
        <v>44722</v>
      </c>
      <c r="U3084" s="275">
        <v>928753604</v>
      </c>
      <c r="V3084" s="275" t="s">
        <v>12301</v>
      </c>
      <c r="AE3084" s="285">
        <v>45071</v>
      </c>
      <c r="AH3084" s="275" t="s">
        <v>13026</v>
      </c>
    </row>
    <row r="3085" spans="1:34" ht="77.5" x14ac:dyDescent="0.35">
      <c r="A3085" s="286" t="e">
        <f t="shared" si="222"/>
        <v>#REF!</v>
      </c>
      <c r="B3085" s="286">
        <v>2380</v>
      </c>
      <c r="K3085" s="328" t="s">
        <v>341</v>
      </c>
      <c r="L3085" s="324">
        <v>44722</v>
      </c>
      <c r="U3085" s="275">
        <v>686379250</v>
      </c>
      <c r="V3085" s="275" t="s">
        <v>12302</v>
      </c>
      <c r="AE3085" s="285">
        <v>45071</v>
      </c>
      <c r="AH3085" s="275" t="s">
        <v>13026</v>
      </c>
    </row>
    <row r="3086" spans="1:34" ht="77.5" x14ac:dyDescent="0.35">
      <c r="A3086" s="286" t="e">
        <f t="shared" si="222"/>
        <v>#REF!</v>
      </c>
      <c r="B3086" s="286">
        <v>2381</v>
      </c>
      <c r="K3086" s="328" t="s">
        <v>341</v>
      </c>
      <c r="L3086" s="324">
        <v>44722</v>
      </c>
      <c r="U3086" s="275">
        <v>107714591</v>
      </c>
      <c r="V3086" s="275" t="s">
        <v>12303</v>
      </c>
      <c r="AE3086" s="285">
        <v>45071</v>
      </c>
      <c r="AH3086" s="275" t="s">
        <v>13026</v>
      </c>
    </row>
    <row r="3087" spans="1:34" ht="77.5" x14ac:dyDescent="0.35">
      <c r="A3087" s="286" t="e">
        <f t="shared" si="222"/>
        <v>#REF!</v>
      </c>
      <c r="B3087" s="286">
        <v>2382</v>
      </c>
      <c r="K3087" s="328" t="s">
        <v>341</v>
      </c>
      <c r="L3087" s="324">
        <v>44722</v>
      </c>
      <c r="U3087" s="275">
        <v>689829953</v>
      </c>
      <c r="V3087" s="275" t="s">
        <v>12304</v>
      </c>
      <c r="AE3087" s="285">
        <v>45071</v>
      </c>
      <c r="AH3087" s="275" t="s">
        <v>13026</v>
      </c>
    </row>
    <row r="3088" spans="1:34" ht="77.5" x14ac:dyDescent="0.35">
      <c r="A3088" s="286" t="e">
        <f t="shared" si="222"/>
        <v>#REF!</v>
      </c>
      <c r="B3088" s="286">
        <v>2383</v>
      </c>
      <c r="K3088" s="328" t="s">
        <v>341</v>
      </c>
      <c r="L3088" s="324">
        <v>44722</v>
      </c>
      <c r="U3088" s="275">
        <v>164282814</v>
      </c>
      <c r="V3088" s="275" t="s">
        <v>12305</v>
      </c>
      <c r="AE3088" s="285">
        <v>45071</v>
      </c>
      <c r="AH3088" s="275" t="s">
        <v>13026</v>
      </c>
    </row>
    <row r="3089" spans="1:34" ht="248" x14ac:dyDescent="0.35">
      <c r="A3089" s="286" t="e">
        <f t="shared" si="222"/>
        <v>#REF!</v>
      </c>
      <c r="B3089" s="286">
        <v>2384</v>
      </c>
      <c r="C3089" s="275">
        <v>129084651</v>
      </c>
      <c r="D3089" s="275" t="s">
        <v>705</v>
      </c>
      <c r="E3089" s="275">
        <v>726699695</v>
      </c>
      <c r="F3089" s="275" t="s">
        <v>809</v>
      </c>
      <c r="K3089" s="328" t="s">
        <v>11165</v>
      </c>
      <c r="L3089" s="324">
        <v>45112</v>
      </c>
      <c r="M3089" s="275">
        <v>759004335</v>
      </c>
      <c r="N3089" s="275" t="s">
        <v>12338</v>
      </c>
      <c r="O3089" s="275" t="s">
        <v>12337</v>
      </c>
      <c r="P3089" s="275" t="s">
        <v>3899</v>
      </c>
      <c r="Q3089" s="275" t="s">
        <v>12340</v>
      </c>
      <c r="R3089" s="275" t="s">
        <v>3900</v>
      </c>
      <c r="S3089" s="275" t="s">
        <v>32</v>
      </c>
      <c r="T3089" s="275">
        <v>2</v>
      </c>
      <c r="U3089" s="275">
        <v>374508062</v>
      </c>
      <c r="V3089" s="275" t="s">
        <v>3901</v>
      </c>
      <c r="X3089" s="275" t="s">
        <v>26</v>
      </c>
      <c r="Y3089" s="275" t="s">
        <v>26</v>
      </c>
      <c r="AE3089" s="285">
        <v>45037</v>
      </c>
      <c r="AG3089" s="275" t="s">
        <v>1243</v>
      </c>
      <c r="AH3089" s="275" t="s">
        <v>12339</v>
      </c>
    </row>
    <row r="3090" spans="1:34" x14ac:dyDescent="0.35">
      <c r="A3090" s="286" t="e">
        <f t="shared" si="222"/>
        <v>#REF!</v>
      </c>
      <c r="B3090" s="286">
        <v>2385</v>
      </c>
      <c r="U3090" s="275">
        <v>976555124</v>
      </c>
      <c r="V3090" s="275" t="s">
        <v>9952</v>
      </c>
    </row>
    <row r="3091" spans="1:34" x14ac:dyDescent="0.35">
      <c r="A3091" s="286" t="e">
        <f t="shared" si="222"/>
        <v>#REF!</v>
      </c>
      <c r="B3091" s="286">
        <v>2386</v>
      </c>
      <c r="U3091" s="275">
        <v>745561936</v>
      </c>
      <c r="V3091" s="275" t="s">
        <v>9953</v>
      </c>
    </row>
    <row r="3092" spans="1:34" x14ac:dyDescent="0.35">
      <c r="A3092" s="286" t="e">
        <f t="shared" si="222"/>
        <v>#REF!</v>
      </c>
      <c r="B3092" s="286">
        <v>2387</v>
      </c>
      <c r="U3092" s="275">
        <v>209571450</v>
      </c>
      <c r="V3092" s="275" t="s">
        <v>9954</v>
      </c>
    </row>
    <row r="3093" spans="1:34" x14ac:dyDescent="0.35">
      <c r="A3093" s="286" t="e">
        <f t="shared" si="222"/>
        <v>#REF!</v>
      </c>
      <c r="B3093" s="286">
        <v>2388</v>
      </c>
      <c r="U3093" s="275">
        <v>212249150</v>
      </c>
      <c r="V3093" s="275" t="s">
        <v>9955</v>
      </c>
    </row>
    <row r="3094" spans="1:34" x14ac:dyDescent="0.35">
      <c r="A3094" s="286" t="e">
        <f t="shared" si="222"/>
        <v>#REF!</v>
      </c>
      <c r="B3094" s="286">
        <v>2389</v>
      </c>
      <c r="U3094" s="275">
        <v>777814771</v>
      </c>
      <c r="V3094" s="275" t="s">
        <v>9956</v>
      </c>
    </row>
    <row r="3095" spans="1:34" ht="31" x14ac:dyDescent="0.35">
      <c r="A3095" s="286" t="e">
        <f t="shared" si="222"/>
        <v>#REF!</v>
      </c>
      <c r="B3095" s="286">
        <v>2390</v>
      </c>
      <c r="U3095" s="275">
        <v>922395188</v>
      </c>
      <c r="V3095" s="275" t="s">
        <v>9957</v>
      </c>
    </row>
    <row r="3096" spans="1:34" ht="31" x14ac:dyDescent="0.35">
      <c r="A3096" s="286" t="e">
        <f t="shared" si="222"/>
        <v>#REF!</v>
      </c>
      <c r="B3096" s="286">
        <v>2391</v>
      </c>
      <c r="U3096" s="275">
        <v>913602274</v>
      </c>
      <c r="V3096" s="275" t="s">
        <v>9958</v>
      </c>
    </row>
    <row r="3097" spans="1:34" ht="31" x14ac:dyDescent="0.35">
      <c r="A3097" s="286" t="e">
        <f t="shared" si="222"/>
        <v>#REF!</v>
      </c>
      <c r="B3097" s="286">
        <v>2392</v>
      </c>
      <c r="U3097" s="275">
        <v>742032816</v>
      </c>
      <c r="V3097" s="275" t="s">
        <v>3902</v>
      </c>
    </row>
    <row r="3098" spans="1:34" ht="31" x14ac:dyDescent="0.35">
      <c r="A3098" s="286" t="e">
        <f t="shared" si="222"/>
        <v>#REF!</v>
      </c>
      <c r="B3098" s="286">
        <v>2393</v>
      </c>
      <c r="U3098" s="275">
        <v>178420302</v>
      </c>
      <c r="V3098" s="275" t="s">
        <v>3903</v>
      </c>
      <c r="AE3098" s="285">
        <v>44371</v>
      </c>
    </row>
    <row r="3099" spans="1:34" x14ac:dyDescent="0.35">
      <c r="A3099" s="286" t="e">
        <f t="shared" si="222"/>
        <v>#REF!</v>
      </c>
      <c r="B3099" s="286">
        <v>2394</v>
      </c>
      <c r="U3099" s="275">
        <v>746038746</v>
      </c>
      <c r="V3099" s="275" t="s">
        <v>1249</v>
      </c>
    </row>
    <row r="3100" spans="1:34" ht="93" x14ac:dyDescent="0.35">
      <c r="A3100" s="286" t="e">
        <f t="shared" si="222"/>
        <v>#REF!</v>
      </c>
      <c r="B3100" s="286">
        <v>2395</v>
      </c>
      <c r="C3100" s="275">
        <v>129084651</v>
      </c>
      <c r="D3100" s="275" t="s">
        <v>705</v>
      </c>
      <c r="E3100" s="275">
        <v>726699695</v>
      </c>
      <c r="F3100" s="275" t="s">
        <v>809</v>
      </c>
      <c r="G3100" s="275">
        <v>641651634</v>
      </c>
      <c r="H3100" s="275" t="s">
        <v>3904</v>
      </c>
      <c r="J3100" s="275" t="s">
        <v>3908</v>
      </c>
      <c r="M3100" s="275">
        <v>173508724</v>
      </c>
      <c r="N3100" s="275" t="s">
        <v>3905</v>
      </c>
      <c r="P3100" s="275" t="s">
        <v>3905</v>
      </c>
      <c r="Q3100" s="275" t="s">
        <v>3906</v>
      </c>
      <c r="R3100" s="275" t="s">
        <v>3907</v>
      </c>
      <c r="S3100" s="275" t="s">
        <v>32</v>
      </c>
      <c r="T3100" s="275">
        <v>2</v>
      </c>
      <c r="V3100" s="275" t="s">
        <v>94</v>
      </c>
      <c r="X3100" s="275" t="s">
        <v>26</v>
      </c>
      <c r="Y3100" s="275" t="s">
        <v>25</v>
      </c>
      <c r="Z3100" s="273" t="s">
        <v>13810</v>
      </c>
      <c r="AE3100" s="268">
        <v>45166</v>
      </c>
      <c r="AG3100" s="275" t="s">
        <v>2729</v>
      </c>
      <c r="AH3100" s="273" t="s">
        <v>13392</v>
      </c>
    </row>
    <row r="3101" spans="1:34" ht="108.5" x14ac:dyDescent="0.35">
      <c r="A3101" s="286" t="e">
        <f t="shared" si="222"/>
        <v>#REF!</v>
      </c>
      <c r="B3101" s="286">
        <v>2396</v>
      </c>
      <c r="C3101" s="275">
        <v>129084651</v>
      </c>
      <c r="D3101" s="275" t="s">
        <v>705</v>
      </c>
      <c r="E3101" s="275">
        <v>726699695</v>
      </c>
      <c r="F3101" s="275" t="s">
        <v>809</v>
      </c>
      <c r="G3101" s="275">
        <v>641651634</v>
      </c>
      <c r="H3101" s="275" t="s">
        <v>3904</v>
      </c>
      <c r="J3101" s="275" t="s">
        <v>3908</v>
      </c>
      <c r="M3101" s="275">
        <v>641651634</v>
      </c>
      <c r="N3101" s="275" t="s">
        <v>3904</v>
      </c>
      <c r="P3101" s="275" t="s">
        <v>3909</v>
      </c>
      <c r="Q3101" s="275" t="s">
        <v>3910</v>
      </c>
      <c r="R3101" s="275" t="s">
        <v>3908</v>
      </c>
      <c r="S3101" s="275" t="s">
        <v>32</v>
      </c>
      <c r="T3101" s="275">
        <v>2</v>
      </c>
      <c r="U3101" s="275">
        <v>746038746</v>
      </c>
      <c r="V3101" s="275" t="s">
        <v>1249</v>
      </c>
      <c r="X3101" s="275" t="s">
        <v>26</v>
      </c>
      <c r="Y3101" s="275" t="s">
        <v>25</v>
      </c>
      <c r="AE3101" s="285">
        <v>44453</v>
      </c>
      <c r="AG3101" s="275" t="s">
        <v>2729</v>
      </c>
    </row>
    <row r="3102" spans="1:34" ht="77.5" x14ac:dyDescent="0.35">
      <c r="A3102" s="286" t="e">
        <f t="shared" si="222"/>
        <v>#REF!</v>
      </c>
      <c r="B3102" s="286">
        <v>2397</v>
      </c>
      <c r="C3102" s="275">
        <v>129084651</v>
      </c>
      <c r="D3102" s="275" t="s">
        <v>705</v>
      </c>
      <c r="E3102" s="275">
        <v>726699695</v>
      </c>
      <c r="F3102" s="275" t="s">
        <v>809</v>
      </c>
      <c r="M3102" s="275">
        <v>646504105</v>
      </c>
      <c r="N3102" s="275" t="s">
        <v>3911</v>
      </c>
      <c r="P3102" s="275" t="s">
        <v>3912</v>
      </c>
      <c r="Q3102" s="275" t="s">
        <v>3913</v>
      </c>
      <c r="R3102" s="275" t="s">
        <v>3914</v>
      </c>
      <c r="S3102" s="275" t="s">
        <v>32</v>
      </c>
      <c r="T3102" s="275">
        <v>1</v>
      </c>
      <c r="U3102" s="275">
        <v>104430631</v>
      </c>
      <c r="V3102" s="275" t="s">
        <v>123</v>
      </c>
      <c r="X3102" s="275" t="s">
        <v>26</v>
      </c>
      <c r="Y3102" s="275" t="s">
        <v>26</v>
      </c>
      <c r="AE3102" s="285">
        <v>44417</v>
      </c>
      <c r="AG3102" s="275" t="s">
        <v>1243</v>
      </c>
    </row>
    <row r="3103" spans="1:34" x14ac:dyDescent="0.35">
      <c r="A3103" s="286" t="e">
        <f t="shared" si="222"/>
        <v>#REF!</v>
      </c>
      <c r="B3103" s="286">
        <v>2398</v>
      </c>
      <c r="U3103" s="275">
        <v>353358909</v>
      </c>
      <c r="V3103" s="275" t="s">
        <v>125</v>
      </c>
    </row>
    <row r="3104" spans="1:34" ht="31" x14ac:dyDescent="0.35">
      <c r="A3104" s="286" t="e">
        <f t="shared" si="222"/>
        <v>#REF!</v>
      </c>
      <c r="B3104" s="286">
        <v>2399</v>
      </c>
      <c r="C3104" s="275">
        <v>129084651</v>
      </c>
      <c r="D3104" s="275" t="s">
        <v>705</v>
      </c>
      <c r="E3104" s="275">
        <v>726699695</v>
      </c>
      <c r="F3104" s="275" t="s">
        <v>809</v>
      </c>
      <c r="G3104" s="275">
        <v>532931946</v>
      </c>
      <c r="H3104" s="275" t="s">
        <v>3914</v>
      </c>
      <c r="J3104" s="275" t="s">
        <v>3918</v>
      </c>
      <c r="M3104" s="275">
        <v>284580415</v>
      </c>
      <c r="N3104" s="275" t="s">
        <v>3915</v>
      </c>
      <c r="P3104" s="275" t="s">
        <v>448</v>
      </c>
      <c r="Q3104" s="275" t="s">
        <v>3916</v>
      </c>
      <c r="R3104" s="275" t="s">
        <v>3917</v>
      </c>
      <c r="S3104" s="275" t="s">
        <v>93</v>
      </c>
      <c r="T3104" s="275">
        <v>70</v>
      </c>
      <c r="V3104" s="275" t="s">
        <v>94</v>
      </c>
      <c r="X3104" s="275" t="s">
        <v>26</v>
      </c>
      <c r="Y3104" s="275" t="s">
        <v>25</v>
      </c>
      <c r="Z3104" s="275" t="s">
        <v>450</v>
      </c>
      <c r="AE3104" s="285">
        <v>44557</v>
      </c>
      <c r="AG3104" s="275" t="s">
        <v>2480</v>
      </c>
    </row>
    <row r="3105" spans="1:33" ht="31" x14ac:dyDescent="0.35">
      <c r="A3105" s="286" t="e">
        <f t="shared" si="222"/>
        <v>#REF!</v>
      </c>
      <c r="B3105" s="286">
        <v>2400</v>
      </c>
      <c r="C3105" s="275">
        <v>129084651</v>
      </c>
      <c r="D3105" s="275" t="s">
        <v>705</v>
      </c>
      <c r="E3105" s="275">
        <v>726699695</v>
      </c>
      <c r="F3105" s="275" t="s">
        <v>809</v>
      </c>
      <c r="G3105" s="275">
        <v>857915436</v>
      </c>
      <c r="H3105" s="275" t="s">
        <v>3919</v>
      </c>
      <c r="J3105" s="275" t="s">
        <v>3918</v>
      </c>
      <c r="M3105" s="275">
        <v>728926441</v>
      </c>
      <c r="N3105" s="275" t="s">
        <v>3920</v>
      </c>
      <c r="P3105" s="275" t="s">
        <v>451</v>
      </c>
      <c r="Q3105" s="275" t="s">
        <v>3921</v>
      </c>
      <c r="R3105" s="275" t="s">
        <v>3922</v>
      </c>
      <c r="S3105" s="275" t="s">
        <v>93</v>
      </c>
      <c r="T3105" s="275">
        <v>70</v>
      </c>
      <c r="V3105" s="275" t="s">
        <v>94</v>
      </c>
      <c r="X3105" s="275" t="s">
        <v>26</v>
      </c>
      <c r="Y3105" s="275" t="s">
        <v>25</v>
      </c>
      <c r="Z3105" s="275" t="s">
        <v>450</v>
      </c>
      <c r="AE3105" s="285">
        <v>44557</v>
      </c>
      <c r="AG3105" s="275" t="s">
        <v>2480</v>
      </c>
    </row>
    <row r="3106" spans="1:33" ht="31" x14ac:dyDescent="0.35">
      <c r="A3106" s="286" t="e">
        <f t="shared" si="222"/>
        <v>#REF!</v>
      </c>
      <c r="B3106" s="286">
        <v>2401</v>
      </c>
      <c r="C3106" s="275">
        <v>129084651</v>
      </c>
      <c r="D3106" s="275" t="s">
        <v>705</v>
      </c>
      <c r="E3106" s="275">
        <v>726699695</v>
      </c>
      <c r="F3106" s="275" t="s">
        <v>809</v>
      </c>
      <c r="G3106" s="275">
        <v>857915436</v>
      </c>
      <c r="H3106" s="275" t="s">
        <v>3919</v>
      </c>
      <c r="J3106" s="275" t="s">
        <v>3918</v>
      </c>
      <c r="M3106" s="275">
        <v>907038282</v>
      </c>
      <c r="N3106" s="275" t="s">
        <v>3923</v>
      </c>
      <c r="P3106" s="275" t="s">
        <v>453</v>
      </c>
      <c r="Q3106" s="275" t="s">
        <v>3924</v>
      </c>
      <c r="R3106" s="275" t="s">
        <v>3925</v>
      </c>
      <c r="S3106" s="275" t="s">
        <v>93</v>
      </c>
      <c r="T3106" s="275">
        <v>45</v>
      </c>
      <c r="V3106" s="275" t="s">
        <v>94</v>
      </c>
      <c r="X3106" s="275" t="s">
        <v>26</v>
      </c>
      <c r="Y3106" s="275" t="s">
        <v>25</v>
      </c>
      <c r="Z3106" s="275" t="s">
        <v>450</v>
      </c>
      <c r="AE3106" s="285">
        <v>44557</v>
      </c>
      <c r="AG3106" s="275" t="s">
        <v>2480</v>
      </c>
    </row>
    <row r="3107" spans="1:33" ht="31" x14ac:dyDescent="0.35">
      <c r="A3107" s="286" t="e">
        <f t="shared" si="222"/>
        <v>#REF!</v>
      </c>
      <c r="B3107" s="286">
        <v>2402</v>
      </c>
      <c r="C3107" s="275">
        <v>129084651</v>
      </c>
      <c r="D3107" s="275" t="s">
        <v>705</v>
      </c>
      <c r="E3107" s="275">
        <v>726699695</v>
      </c>
      <c r="F3107" s="275" t="s">
        <v>809</v>
      </c>
      <c r="G3107" s="275">
        <v>857915436</v>
      </c>
      <c r="H3107" s="275" t="s">
        <v>3919</v>
      </c>
      <c r="J3107" s="275" t="s">
        <v>3918</v>
      </c>
      <c r="M3107" s="275">
        <v>970839481</v>
      </c>
      <c r="N3107" s="275" t="s">
        <v>3926</v>
      </c>
      <c r="P3107" s="275" t="s">
        <v>455</v>
      </c>
      <c r="Q3107" s="275" t="s">
        <v>3927</v>
      </c>
      <c r="R3107" s="275" t="s">
        <v>3928</v>
      </c>
      <c r="S3107" s="275" t="s">
        <v>93</v>
      </c>
      <c r="T3107" s="275">
        <v>48</v>
      </c>
      <c r="V3107" s="275" t="s">
        <v>94</v>
      </c>
      <c r="X3107" s="275" t="s">
        <v>26</v>
      </c>
      <c r="Y3107" s="275" t="s">
        <v>25</v>
      </c>
      <c r="Z3107" s="275" t="s">
        <v>450</v>
      </c>
      <c r="AE3107" s="285">
        <v>44557</v>
      </c>
      <c r="AG3107" s="275" t="s">
        <v>2480</v>
      </c>
    </row>
    <row r="3108" spans="1:33" ht="31" x14ac:dyDescent="0.35">
      <c r="A3108" s="286" t="e">
        <f t="shared" si="222"/>
        <v>#REF!</v>
      </c>
      <c r="B3108" s="286">
        <v>2403</v>
      </c>
      <c r="C3108" s="275">
        <v>129084651</v>
      </c>
      <c r="D3108" s="275" t="s">
        <v>705</v>
      </c>
      <c r="E3108" s="275">
        <v>726699695</v>
      </c>
      <c r="F3108" s="275" t="s">
        <v>809</v>
      </c>
      <c r="G3108" s="275">
        <v>857915436</v>
      </c>
      <c r="H3108" s="275" t="s">
        <v>3919</v>
      </c>
      <c r="J3108" s="275" t="s">
        <v>3918</v>
      </c>
      <c r="M3108" s="275">
        <v>379899229</v>
      </c>
      <c r="N3108" s="275" t="s">
        <v>3929</v>
      </c>
      <c r="P3108" s="275" t="s">
        <v>457</v>
      </c>
      <c r="Q3108" s="275" t="s">
        <v>3930</v>
      </c>
      <c r="R3108" s="275" t="s">
        <v>3931</v>
      </c>
      <c r="S3108" s="275" t="s">
        <v>93</v>
      </c>
      <c r="T3108" s="275">
        <v>8</v>
      </c>
      <c r="V3108" s="275" t="s">
        <v>94</v>
      </c>
      <c r="X3108" s="275" t="s">
        <v>26</v>
      </c>
      <c r="Y3108" s="275" t="s">
        <v>25</v>
      </c>
      <c r="Z3108" s="275" t="s">
        <v>450</v>
      </c>
      <c r="AE3108" s="285">
        <v>44767</v>
      </c>
      <c r="AG3108" s="275" t="s">
        <v>2480</v>
      </c>
    </row>
    <row r="3109" spans="1:33" ht="186" x14ac:dyDescent="0.35">
      <c r="A3109" s="286" t="e">
        <f t="shared" si="222"/>
        <v>#REF!</v>
      </c>
      <c r="B3109" s="286">
        <v>2404</v>
      </c>
      <c r="C3109" s="275">
        <v>129084651</v>
      </c>
      <c r="D3109" s="275" t="s">
        <v>705</v>
      </c>
      <c r="E3109" s="275">
        <v>726699695</v>
      </c>
      <c r="F3109" s="275" t="s">
        <v>809</v>
      </c>
      <c r="G3109" s="275">
        <v>986275155</v>
      </c>
      <c r="H3109" s="275" t="s">
        <v>3932</v>
      </c>
      <c r="J3109" s="275" t="s">
        <v>3936</v>
      </c>
      <c r="M3109" s="275">
        <v>661719912</v>
      </c>
      <c r="N3109" s="275" t="s">
        <v>3933</v>
      </c>
      <c r="P3109" s="275" t="s">
        <v>3933</v>
      </c>
      <c r="Q3109" s="275" t="s">
        <v>3934</v>
      </c>
      <c r="R3109" s="275" t="s">
        <v>3935</v>
      </c>
      <c r="S3109" s="275" t="s">
        <v>93</v>
      </c>
      <c r="T3109" s="275">
        <v>300</v>
      </c>
      <c r="V3109" s="275" t="s">
        <v>94</v>
      </c>
      <c r="X3109" s="275" t="s">
        <v>26</v>
      </c>
      <c r="Y3109" s="275" t="s">
        <v>25</v>
      </c>
      <c r="AE3109" s="285">
        <v>44453</v>
      </c>
      <c r="AG3109" s="275" t="s">
        <v>2480</v>
      </c>
    </row>
    <row r="3110" spans="1:33" ht="186" x14ac:dyDescent="0.35">
      <c r="A3110" s="286" t="e">
        <f t="shared" si="222"/>
        <v>#REF!</v>
      </c>
      <c r="B3110" s="286">
        <v>2405</v>
      </c>
      <c r="C3110" s="275">
        <v>129084651</v>
      </c>
      <c r="D3110" s="275" t="s">
        <v>705</v>
      </c>
      <c r="E3110" s="275">
        <v>726699695</v>
      </c>
      <c r="F3110" s="275" t="s">
        <v>809</v>
      </c>
      <c r="G3110" s="275">
        <v>986275155</v>
      </c>
      <c r="H3110" s="275" t="s">
        <v>3932</v>
      </c>
      <c r="J3110" s="275" t="s">
        <v>3936</v>
      </c>
      <c r="M3110" s="275">
        <v>801653230</v>
      </c>
      <c r="N3110" s="275" t="s">
        <v>3937</v>
      </c>
      <c r="P3110" s="275" t="s">
        <v>3937</v>
      </c>
      <c r="Q3110" s="275" t="s">
        <v>3938</v>
      </c>
      <c r="R3110" s="275" t="s">
        <v>3939</v>
      </c>
      <c r="S3110" s="275" t="s">
        <v>93</v>
      </c>
      <c r="T3110" s="275">
        <v>300</v>
      </c>
      <c r="V3110" s="275" t="s">
        <v>94</v>
      </c>
      <c r="X3110" s="275" t="s">
        <v>26</v>
      </c>
      <c r="Y3110" s="275" t="s">
        <v>25</v>
      </c>
      <c r="AE3110" s="285">
        <v>44453</v>
      </c>
      <c r="AG3110" s="275" t="s">
        <v>2480</v>
      </c>
    </row>
    <row r="3111" spans="1:33" ht="31" x14ac:dyDescent="0.35">
      <c r="A3111" s="286" t="e">
        <f t="shared" si="222"/>
        <v>#REF!</v>
      </c>
      <c r="B3111" s="286">
        <v>2406</v>
      </c>
      <c r="C3111" s="275">
        <v>129084651</v>
      </c>
      <c r="D3111" s="275" t="s">
        <v>705</v>
      </c>
      <c r="E3111" s="275">
        <v>726699695</v>
      </c>
      <c r="F3111" s="275" t="s">
        <v>809</v>
      </c>
      <c r="G3111" s="275">
        <v>285718391</v>
      </c>
      <c r="H3111" s="275" t="s">
        <v>3940</v>
      </c>
      <c r="J3111" s="275" t="s">
        <v>3944</v>
      </c>
      <c r="M3111" s="275">
        <v>286149234</v>
      </c>
      <c r="N3111" s="275" t="s">
        <v>3941</v>
      </c>
      <c r="P3111" s="275" t="s">
        <v>3941</v>
      </c>
      <c r="Q3111" s="275" t="s">
        <v>3942</v>
      </c>
      <c r="R3111" s="275" t="s">
        <v>3943</v>
      </c>
      <c r="S3111" s="275" t="s">
        <v>32</v>
      </c>
      <c r="T3111" s="275">
        <v>10</v>
      </c>
      <c r="V3111" s="275" t="s">
        <v>94</v>
      </c>
      <c r="X3111" s="275" t="s">
        <v>26</v>
      </c>
      <c r="Y3111" s="275" t="s">
        <v>25</v>
      </c>
      <c r="AE3111" s="285">
        <v>44453</v>
      </c>
      <c r="AG3111" s="275" t="s">
        <v>2480</v>
      </c>
    </row>
    <row r="3112" spans="1:33" ht="31" x14ac:dyDescent="0.35">
      <c r="A3112" s="286" t="e">
        <f t="shared" si="222"/>
        <v>#REF!</v>
      </c>
      <c r="B3112" s="286">
        <v>2407</v>
      </c>
      <c r="C3112" s="275">
        <v>129084651</v>
      </c>
      <c r="D3112" s="275" t="s">
        <v>705</v>
      </c>
      <c r="E3112" s="275">
        <v>726699695</v>
      </c>
      <c r="F3112" s="275" t="s">
        <v>809</v>
      </c>
      <c r="G3112" s="275">
        <v>285718391</v>
      </c>
      <c r="H3112" s="275" t="s">
        <v>3940</v>
      </c>
      <c r="J3112" s="275" t="s">
        <v>3944</v>
      </c>
      <c r="M3112" s="275">
        <v>318130543</v>
      </c>
      <c r="N3112" s="275" t="s">
        <v>3945</v>
      </c>
      <c r="P3112" s="275" t="s">
        <v>3945</v>
      </c>
      <c r="Q3112" s="275" t="s">
        <v>3946</v>
      </c>
      <c r="R3112" s="275" t="s">
        <v>3947</v>
      </c>
      <c r="S3112" s="275" t="s">
        <v>32</v>
      </c>
      <c r="T3112" s="275">
        <v>10</v>
      </c>
      <c r="V3112" s="275" t="s">
        <v>94</v>
      </c>
      <c r="X3112" s="275" t="s">
        <v>26</v>
      </c>
      <c r="Y3112" s="275" t="s">
        <v>25</v>
      </c>
      <c r="AE3112" s="285">
        <v>44453</v>
      </c>
      <c r="AG3112" s="275" t="s">
        <v>2480</v>
      </c>
    </row>
    <row r="3113" spans="1:33" ht="31" x14ac:dyDescent="0.35">
      <c r="A3113" s="286" t="e">
        <f t="shared" si="222"/>
        <v>#REF!</v>
      </c>
      <c r="B3113" s="286">
        <v>2408</v>
      </c>
      <c r="C3113" s="275">
        <v>129084651</v>
      </c>
      <c r="D3113" s="275" t="s">
        <v>705</v>
      </c>
      <c r="E3113" s="275">
        <v>726699695</v>
      </c>
      <c r="F3113" s="275" t="s">
        <v>809</v>
      </c>
      <c r="G3113" s="275">
        <v>285718391</v>
      </c>
      <c r="H3113" s="275" t="s">
        <v>3940</v>
      </c>
      <c r="J3113" s="275" t="s">
        <v>3944</v>
      </c>
      <c r="M3113" s="275">
        <v>750097000</v>
      </c>
      <c r="N3113" s="275" t="s">
        <v>3948</v>
      </c>
      <c r="P3113" s="275" t="s">
        <v>3948</v>
      </c>
      <c r="Q3113" s="275" t="s">
        <v>3949</v>
      </c>
      <c r="R3113" s="275" t="s">
        <v>3950</v>
      </c>
      <c r="S3113" s="275" t="s">
        <v>93</v>
      </c>
      <c r="T3113" s="275">
        <v>120</v>
      </c>
      <c r="V3113" s="275" t="s">
        <v>94</v>
      </c>
      <c r="X3113" s="275" t="s">
        <v>26</v>
      </c>
      <c r="Y3113" s="275" t="s">
        <v>25</v>
      </c>
      <c r="AE3113" s="285">
        <v>44453</v>
      </c>
      <c r="AG3113" s="275" t="s">
        <v>2480</v>
      </c>
    </row>
    <row r="3114" spans="1:33" ht="31" x14ac:dyDescent="0.35">
      <c r="A3114" s="286" t="e">
        <f t="shared" si="222"/>
        <v>#REF!</v>
      </c>
      <c r="B3114" s="286">
        <v>2409</v>
      </c>
      <c r="C3114" s="275">
        <v>129084651</v>
      </c>
      <c r="D3114" s="275" t="s">
        <v>705</v>
      </c>
      <c r="E3114" s="275">
        <v>726699695</v>
      </c>
      <c r="F3114" s="275" t="s">
        <v>809</v>
      </c>
      <c r="M3114" s="275">
        <v>431721131</v>
      </c>
      <c r="N3114" s="275" t="s">
        <v>3951</v>
      </c>
      <c r="P3114" s="275" t="s">
        <v>3951</v>
      </c>
      <c r="Q3114" s="275" t="s">
        <v>3952</v>
      </c>
      <c r="R3114" s="275" t="s">
        <v>3953</v>
      </c>
      <c r="S3114" s="275" t="s">
        <v>32</v>
      </c>
      <c r="T3114" s="275">
        <v>1</v>
      </c>
      <c r="U3114" s="275">
        <v>589702540</v>
      </c>
      <c r="V3114" s="275" t="s">
        <v>3954</v>
      </c>
      <c r="X3114" s="275" t="s">
        <v>26</v>
      </c>
      <c r="Y3114" s="275" t="s">
        <v>26</v>
      </c>
      <c r="AG3114" s="275" t="s">
        <v>1243</v>
      </c>
    </row>
    <row r="3115" spans="1:33" ht="46.5" x14ac:dyDescent="0.35">
      <c r="A3115" s="286" t="e">
        <f t="shared" si="222"/>
        <v>#REF!</v>
      </c>
      <c r="B3115" s="286">
        <v>2410</v>
      </c>
      <c r="U3115" s="275">
        <v>275706407</v>
      </c>
      <c r="V3115" s="275" t="s">
        <v>3955</v>
      </c>
    </row>
    <row r="3116" spans="1:33" ht="77.5" x14ac:dyDescent="0.35">
      <c r="A3116" s="286" t="e">
        <f t="shared" si="222"/>
        <v>#REF!</v>
      </c>
      <c r="B3116" s="286">
        <v>2411</v>
      </c>
      <c r="C3116" s="275">
        <v>129084651</v>
      </c>
      <c r="D3116" s="275" t="s">
        <v>705</v>
      </c>
      <c r="E3116" s="275">
        <v>745268907</v>
      </c>
      <c r="F3116" s="275" t="s">
        <v>830</v>
      </c>
      <c r="G3116" s="275">
        <v>399982309</v>
      </c>
      <c r="H3116" s="275" t="s">
        <v>3956</v>
      </c>
      <c r="J3116" s="275" t="s">
        <v>3959</v>
      </c>
      <c r="M3116" s="275">
        <v>469512398</v>
      </c>
      <c r="N3116" s="275" t="s">
        <v>3957</v>
      </c>
      <c r="P3116" s="275" t="s">
        <v>3957</v>
      </c>
      <c r="Q3116" s="275" t="s">
        <v>3958</v>
      </c>
      <c r="R3116" s="275">
        <v>0</v>
      </c>
      <c r="S3116" s="275" t="s">
        <v>32</v>
      </c>
      <c r="T3116" s="275">
        <v>2</v>
      </c>
      <c r="U3116" s="275">
        <v>104430631</v>
      </c>
      <c r="V3116" s="275" t="s">
        <v>305</v>
      </c>
      <c r="X3116" s="275" t="s">
        <v>26</v>
      </c>
      <c r="Y3116" s="275" t="s">
        <v>26</v>
      </c>
    </row>
    <row r="3117" spans="1:33" x14ac:dyDescent="0.35">
      <c r="A3117" s="286" t="e">
        <f t="shared" si="222"/>
        <v>#REF!</v>
      </c>
      <c r="B3117" s="286">
        <v>2412</v>
      </c>
      <c r="U3117" s="275">
        <v>353358909</v>
      </c>
      <c r="V3117" s="275" t="s">
        <v>306</v>
      </c>
    </row>
    <row r="3118" spans="1:33" ht="77.5" x14ac:dyDescent="0.35">
      <c r="A3118" s="286" t="e">
        <f t="shared" si="222"/>
        <v>#REF!</v>
      </c>
      <c r="B3118" s="286">
        <v>2413</v>
      </c>
      <c r="C3118" s="275">
        <v>129084651</v>
      </c>
      <c r="D3118" s="275" t="s">
        <v>705</v>
      </c>
      <c r="E3118" s="275">
        <v>745268907</v>
      </c>
      <c r="F3118" s="275" t="s">
        <v>830</v>
      </c>
      <c r="G3118" s="275">
        <v>399982309</v>
      </c>
      <c r="H3118" s="275" t="s">
        <v>3956</v>
      </c>
      <c r="J3118" s="275" t="s">
        <v>3959</v>
      </c>
      <c r="M3118" s="275">
        <v>194424439</v>
      </c>
      <c r="N3118" s="275" t="s">
        <v>3960</v>
      </c>
      <c r="P3118" s="275" t="s">
        <v>3960</v>
      </c>
      <c r="Q3118" s="275" t="s">
        <v>3961</v>
      </c>
      <c r="R3118" s="275">
        <v>1</v>
      </c>
      <c r="S3118" s="275" t="s">
        <v>32</v>
      </c>
      <c r="T3118" s="275">
        <v>2</v>
      </c>
      <c r="U3118" s="275">
        <v>104430631</v>
      </c>
      <c r="V3118" s="275" t="s">
        <v>305</v>
      </c>
      <c r="X3118" s="275" t="s">
        <v>26</v>
      </c>
      <c r="Y3118" s="275" t="s">
        <v>26</v>
      </c>
    </row>
    <row r="3119" spans="1:33" x14ac:dyDescent="0.35">
      <c r="A3119" s="286" t="e">
        <f t="shared" si="222"/>
        <v>#REF!</v>
      </c>
      <c r="B3119" s="286">
        <v>2414</v>
      </c>
      <c r="U3119" s="275">
        <v>353358909</v>
      </c>
      <c r="V3119" s="275" t="s">
        <v>306</v>
      </c>
    </row>
    <row r="3120" spans="1:33" ht="77.5" x14ac:dyDescent="0.35">
      <c r="A3120" s="286" t="e">
        <f t="shared" si="222"/>
        <v>#REF!</v>
      </c>
      <c r="B3120" s="286">
        <v>2415</v>
      </c>
      <c r="C3120" s="275">
        <v>129084651</v>
      </c>
      <c r="D3120" s="275" t="s">
        <v>705</v>
      </c>
      <c r="E3120" s="275">
        <v>745268907</v>
      </c>
      <c r="F3120" s="275" t="s">
        <v>830</v>
      </c>
      <c r="G3120" s="275">
        <v>399982309</v>
      </c>
      <c r="H3120" s="275" t="s">
        <v>3956</v>
      </c>
      <c r="J3120" s="275" t="s">
        <v>3959</v>
      </c>
      <c r="M3120" s="275">
        <v>422188606</v>
      </c>
      <c r="N3120" s="275" t="s">
        <v>3962</v>
      </c>
      <c r="P3120" s="275" t="s">
        <v>3962</v>
      </c>
      <c r="Q3120" s="275" t="s">
        <v>3963</v>
      </c>
      <c r="R3120" s="275">
        <v>2</v>
      </c>
      <c r="S3120" s="275" t="s">
        <v>32</v>
      </c>
      <c r="T3120" s="275">
        <v>2</v>
      </c>
      <c r="U3120" s="275">
        <v>104430631</v>
      </c>
      <c r="V3120" s="275" t="s">
        <v>305</v>
      </c>
      <c r="X3120" s="275" t="s">
        <v>26</v>
      </c>
      <c r="Y3120" s="275" t="s">
        <v>26</v>
      </c>
    </row>
    <row r="3121" spans="1:34" x14ac:dyDescent="0.35">
      <c r="A3121" s="286" t="e">
        <f t="shared" si="222"/>
        <v>#REF!</v>
      </c>
      <c r="B3121" s="286">
        <v>2416</v>
      </c>
      <c r="U3121" s="275">
        <v>353358909</v>
      </c>
      <c r="V3121" s="275" t="s">
        <v>306</v>
      </c>
    </row>
    <row r="3122" spans="1:34" ht="77.5" x14ac:dyDescent="0.35">
      <c r="A3122" s="286" t="e">
        <f t="shared" si="222"/>
        <v>#REF!</v>
      </c>
      <c r="B3122" s="286">
        <v>2417</v>
      </c>
      <c r="C3122" s="275">
        <v>129084651</v>
      </c>
      <c r="D3122" s="275" t="s">
        <v>705</v>
      </c>
      <c r="E3122" s="275">
        <v>745268907</v>
      </c>
      <c r="F3122" s="275" t="s">
        <v>830</v>
      </c>
      <c r="G3122" s="275">
        <v>399982309</v>
      </c>
      <c r="H3122" s="275" t="s">
        <v>3956</v>
      </c>
      <c r="J3122" s="275" t="s">
        <v>3959</v>
      </c>
      <c r="M3122" s="275">
        <v>555555502</v>
      </c>
      <c r="N3122" s="275" t="s">
        <v>3964</v>
      </c>
      <c r="P3122" s="275" t="s">
        <v>3964</v>
      </c>
      <c r="Q3122" s="275" t="s">
        <v>3965</v>
      </c>
      <c r="R3122" s="275">
        <v>3</v>
      </c>
      <c r="S3122" s="275" t="s">
        <v>32</v>
      </c>
      <c r="T3122" s="275">
        <v>2</v>
      </c>
      <c r="U3122" s="275">
        <v>104430631</v>
      </c>
      <c r="V3122" s="275" t="s">
        <v>305</v>
      </c>
      <c r="X3122" s="275" t="s">
        <v>26</v>
      </c>
      <c r="Y3122" s="275" t="s">
        <v>26</v>
      </c>
    </row>
    <row r="3123" spans="1:34" x14ac:dyDescent="0.35">
      <c r="A3123" s="286" t="e">
        <f t="shared" si="222"/>
        <v>#REF!</v>
      </c>
      <c r="B3123" s="286">
        <v>2418</v>
      </c>
      <c r="U3123" s="275">
        <v>353358909</v>
      </c>
      <c r="V3123" s="275" t="s">
        <v>306</v>
      </c>
    </row>
    <row r="3124" spans="1:34" ht="77.5" x14ac:dyDescent="0.35">
      <c r="A3124" s="286" t="e">
        <f t="shared" si="222"/>
        <v>#REF!</v>
      </c>
      <c r="B3124" s="286">
        <v>2419</v>
      </c>
      <c r="C3124" s="275">
        <v>129084651</v>
      </c>
      <c r="D3124" s="275" t="s">
        <v>705</v>
      </c>
      <c r="E3124" s="275">
        <v>745268907</v>
      </c>
      <c r="F3124" s="275" t="s">
        <v>830</v>
      </c>
      <c r="G3124" s="275">
        <v>399982309</v>
      </c>
      <c r="H3124" s="275" t="s">
        <v>3956</v>
      </c>
      <c r="J3124" s="275" t="s">
        <v>3959</v>
      </c>
      <c r="M3124" s="275">
        <v>800410166</v>
      </c>
      <c r="N3124" s="275" t="s">
        <v>3966</v>
      </c>
      <c r="P3124" s="275" t="s">
        <v>3966</v>
      </c>
      <c r="Q3124" s="275" t="s">
        <v>3967</v>
      </c>
      <c r="R3124" s="275">
        <v>4</v>
      </c>
      <c r="S3124" s="275" t="s">
        <v>32</v>
      </c>
      <c r="T3124" s="275">
        <v>2</v>
      </c>
      <c r="U3124" s="275">
        <v>104430631</v>
      </c>
      <c r="V3124" s="275" t="s">
        <v>305</v>
      </c>
      <c r="X3124" s="275" t="s">
        <v>26</v>
      </c>
      <c r="Y3124" s="275" t="s">
        <v>26</v>
      </c>
    </row>
    <row r="3125" spans="1:34" x14ac:dyDescent="0.35">
      <c r="A3125" s="286" t="e">
        <f t="shared" si="222"/>
        <v>#REF!</v>
      </c>
      <c r="B3125" s="286">
        <v>2420</v>
      </c>
      <c r="U3125" s="275">
        <v>353358909</v>
      </c>
      <c r="V3125" s="275" t="s">
        <v>306</v>
      </c>
    </row>
    <row r="3126" spans="1:34" ht="77.5" x14ac:dyDescent="0.35">
      <c r="A3126" s="286" t="e">
        <f t="shared" si="222"/>
        <v>#REF!</v>
      </c>
      <c r="B3126" s="286">
        <v>2421</v>
      </c>
      <c r="C3126" s="275">
        <v>129084651</v>
      </c>
      <c r="D3126" s="275" t="s">
        <v>705</v>
      </c>
      <c r="E3126" s="275">
        <v>745268907</v>
      </c>
      <c r="F3126" s="275" t="s">
        <v>830</v>
      </c>
      <c r="G3126" s="275">
        <v>399982309</v>
      </c>
      <c r="H3126" s="275" t="s">
        <v>3956</v>
      </c>
      <c r="J3126" s="275" t="s">
        <v>3959</v>
      </c>
      <c r="M3126" s="275">
        <v>221645137</v>
      </c>
      <c r="N3126" s="275" t="s">
        <v>3968</v>
      </c>
      <c r="P3126" s="275" t="s">
        <v>3968</v>
      </c>
      <c r="Q3126" s="275" t="s">
        <v>3969</v>
      </c>
      <c r="R3126" s="275">
        <v>5</v>
      </c>
      <c r="S3126" s="275" t="s">
        <v>32</v>
      </c>
      <c r="T3126" s="275">
        <v>2</v>
      </c>
      <c r="U3126" s="275">
        <v>104430631</v>
      </c>
      <c r="V3126" s="275" t="s">
        <v>305</v>
      </c>
      <c r="X3126" s="275" t="s">
        <v>26</v>
      </c>
      <c r="Y3126" s="275" t="s">
        <v>26</v>
      </c>
    </row>
    <row r="3127" spans="1:34" x14ac:dyDescent="0.35">
      <c r="A3127" s="286" t="e">
        <f t="shared" si="222"/>
        <v>#REF!</v>
      </c>
      <c r="B3127" s="286">
        <v>2422</v>
      </c>
      <c r="U3127" s="275">
        <v>353358909</v>
      </c>
      <c r="V3127" s="275" t="s">
        <v>306</v>
      </c>
    </row>
    <row r="3128" spans="1:34" ht="77.5" x14ac:dyDescent="0.35">
      <c r="A3128" s="286" t="e">
        <f t="shared" si="222"/>
        <v>#REF!</v>
      </c>
      <c r="B3128" s="286">
        <v>2423</v>
      </c>
      <c r="C3128" s="275">
        <v>129084651</v>
      </c>
      <c r="D3128" s="275" t="s">
        <v>705</v>
      </c>
      <c r="E3128" s="275">
        <v>745268907</v>
      </c>
      <c r="F3128" s="275" t="s">
        <v>830</v>
      </c>
      <c r="G3128" s="275">
        <v>399982309</v>
      </c>
      <c r="H3128" s="275" t="s">
        <v>3956</v>
      </c>
      <c r="J3128" s="275" t="s">
        <v>3959</v>
      </c>
      <c r="M3128" s="275">
        <v>974248369</v>
      </c>
      <c r="N3128" s="275" t="s">
        <v>3970</v>
      </c>
      <c r="P3128" s="275" t="s">
        <v>3970</v>
      </c>
      <c r="Q3128" s="275" t="s">
        <v>3971</v>
      </c>
      <c r="R3128" s="275">
        <v>6</v>
      </c>
      <c r="S3128" s="275" t="s">
        <v>32</v>
      </c>
      <c r="T3128" s="275">
        <v>2</v>
      </c>
      <c r="U3128" s="275">
        <v>104430631</v>
      </c>
      <c r="V3128" s="275" t="s">
        <v>305</v>
      </c>
      <c r="X3128" s="275" t="s">
        <v>26</v>
      </c>
      <c r="Y3128" s="275" t="s">
        <v>26</v>
      </c>
    </row>
    <row r="3129" spans="1:34" x14ac:dyDescent="0.35">
      <c r="A3129" s="286" t="e">
        <f t="shared" si="222"/>
        <v>#REF!</v>
      </c>
      <c r="B3129" s="286">
        <v>2424</v>
      </c>
      <c r="U3129" s="275">
        <v>353358909</v>
      </c>
      <c r="V3129" s="275" t="s">
        <v>306</v>
      </c>
    </row>
    <row r="3130" spans="1:34" ht="77.5" x14ac:dyDescent="0.35">
      <c r="A3130" s="286" t="e">
        <f t="shared" si="222"/>
        <v>#REF!</v>
      </c>
      <c r="B3130" s="286">
        <v>2425</v>
      </c>
      <c r="C3130" s="275">
        <v>129084651</v>
      </c>
      <c r="D3130" s="275" t="s">
        <v>705</v>
      </c>
      <c r="E3130" s="275">
        <v>745268907</v>
      </c>
      <c r="F3130" s="275" t="s">
        <v>830</v>
      </c>
      <c r="G3130" s="275">
        <v>399982309</v>
      </c>
      <c r="H3130" s="275" t="s">
        <v>3956</v>
      </c>
      <c r="J3130" s="275" t="s">
        <v>3959</v>
      </c>
      <c r="M3130" s="275">
        <v>535003378</v>
      </c>
      <c r="N3130" s="275" t="s">
        <v>1601</v>
      </c>
      <c r="P3130" s="275" t="s">
        <v>1601</v>
      </c>
      <c r="Q3130" s="275" t="s">
        <v>3972</v>
      </c>
      <c r="R3130" s="275">
        <v>88</v>
      </c>
      <c r="S3130" s="275" t="s">
        <v>32</v>
      </c>
      <c r="T3130" s="275">
        <v>2</v>
      </c>
      <c r="U3130" s="275">
        <v>104430631</v>
      </c>
      <c r="V3130" s="275" t="s">
        <v>305</v>
      </c>
      <c r="X3130" s="275" t="s">
        <v>26</v>
      </c>
      <c r="Y3130" s="275" t="s">
        <v>26</v>
      </c>
    </row>
    <row r="3131" spans="1:34" x14ac:dyDescent="0.35">
      <c r="A3131" s="286" t="e">
        <f t="shared" si="222"/>
        <v>#REF!</v>
      </c>
      <c r="B3131" s="286">
        <v>2426</v>
      </c>
      <c r="U3131" s="275">
        <v>353358909</v>
      </c>
      <c r="V3131" s="275" t="s">
        <v>306</v>
      </c>
    </row>
    <row r="3132" spans="1:34" ht="108.5" x14ac:dyDescent="0.35">
      <c r="A3132" s="286" t="e">
        <f t="shared" si="222"/>
        <v>#REF!</v>
      </c>
      <c r="B3132" s="286">
        <v>2427</v>
      </c>
      <c r="C3132" s="275">
        <v>129084651</v>
      </c>
      <c r="D3132" s="275" t="s">
        <v>705</v>
      </c>
      <c r="E3132" s="275">
        <v>745268907</v>
      </c>
      <c r="F3132" s="275" t="s">
        <v>830</v>
      </c>
      <c r="G3132" s="275">
        <v>861838892</v>
      </c>
      <c r="H3132" s="275" t="s">
        <v>3973</v>
      </c>
      <c r="J3132" s="275" t="s">
        <v>3979</v>
      </c>
      <c r="M3132" s="275">
        <v>765748316</v>
      </c>
      <c r="N3132" s="275" t="s">
        <v>3974</v>
      </c>
      <c r="P3132" s="275" t="s">
        <v>3975</v>
      </c>
      <c r="Q3132" s="275" t="s">
        <v>3976</v>
      </c>
      <c r="R3132" s="275" t="s">
        <v>3977</v>
      </c>
      <c r="S3132" s="275" t="s">
        <v>32</v>
      </c>
      <c r="T3132" s="275">
        <v>2</v>
      </c>
      <c r="V3132" s="275" t="s">
        <v>94</v>
      </c>
      <c r="X3132" s="275" t="s">
        <v>26</v>
      </c>
      <c r="Y3132" s="275" t="s">
        <v>26</v>
      </c>
      <c r="Z3132" s="273" t="s">
        <v>13393</v>
      </c>
      <c r="AE3132" s="268">
        <v>45162</v>
      </c>
      <c r="AH3132" s="273" t="s">
        <v>13392</v>
      </c>
    </row>
    <row r="3133" spans="1:34" ht="108.5" x14ac:dyDescent="0.35">
      <c r="A3133" s="286" t="e">
        <f t="shared" si="222"/>
        <v>#REF!</v>
      </c>
      <c r="B3133" s="286">
        <v>2428</v>
      </c>
      <c r="C3133" s="275">
        <v>129084651</v>
      </c>
      <c r="D3133" s="275" t="s">
        <v>705</v>
      </c>
      <c r="E3133" s="275">
        <v>745268907</v>
      </c>
      <c r="F3133" s="275" t="s">
        <v>830</v>
      </c>
      <c r="G3133" s="275">
        <v>861838892</v>
      </c>
      <c r="H3133" s="275" t="s">
        <v>3973</v>
      </c>
      <c r="J3133" s="275" t="s">
        <v>3979</v>
      </c>
      <c r="M3133" s="275">
        <v>785412329</v>
      </c>
      <c r="N3133" s="275" t="s">
        <v>3980</v>
      </c>
      <c r="P3133" s="275" t="s">
        <v>3981</v>
      </c>
      <c r="Q3133" s="275" t="s">
        <v>3982</v>
      </c>
      <c r="R3133" s="275" t="s">
        <v>3983</v>
      </c>
      <c r="S3133" s="275" t="s">
        <v>32</v>
      </c>
      <c r="T3133" s="275">
        <v>2</v>
      </c>
      <c r="V3133" s="275" t="s">
        <v>94</v>
      </c>
      <c r="X3133" s="275" t="s">
        <v>26</v>
      </c>
      <c r="Y3133" s="275" t="s">
        <v>26</v>
      </c>
      <c r="Z3133" s="273" t="s">
        <v>13400</v>
      </c>
      <c r="AE3133" s="268">
        <v>45162</v>
      </c>
      <c r="AH3133" s="273" t="s">
        <v>13392</v>
      </c>
    </row>
    <row r="3134" spans="1:34" ht="108.5" x14ac:dyDescent="0.35">
      <c r="A3134" s="286" t="e">
        <f t="shared" si="222"/>
        <v>#REF!</v>
      </c>
      <c r="B3134" s="286">
        <v>2429</v>
      </c>
      <c r="C3134" s="275">
        <v>129084651</v>
      </c>
      <c r="D3134" s="275" t="s">
        <v>705</v>
      </c>
      <c r="E3134" s="275">
        <v>745268907</v>
      </c>
      <c r="F3134" s="275" t="s">
        <v>830</v>
      </c>
      <c r="G3134" s="275">
        <v>837412550</v>
      </c>
      <c r="H3134" s="275" t="s">
        <v>3984</v>
      </c>
      <c r="J3134" s="275" t="s">
        <v>3989</v>
      </c>
      <c r="M3134" s="275">
        <v>765748316</v>
      </c>
      <c r="N3134" s="275" t="s">
        <v>3974</v>
      </c>
      <c r="P3134" s="275" t="s">
        <v>3985</v>
      </c>
      <c r="Q3134" s="275" t="s">
        <v>3986</v>
      </c>
      <c r="R3134" s="275" t="s">
        <v>3987</v>
      </c>
      <c r="S3134" s="275" t="s">
        <v>32</v>
      </c>
      <c r="T3134" s="275">
        <v>2</v>
      </c>
      <c r="V3134" s="275" t="s">
        <v>94</v>
      </c>
      <c r="X3134" s="275" t="s">
        <v>26</v>
      </c>
      <c r="Y3134" s="275" t="s">
        <v>26</v>
      </c>
      <c r="Z3134" s="273" t="s">
        <v>13394</v>
      </c>
      <c r="AE3134" s="268">
        <v>45162</v>
      </c>
      <c r="AH3134" s="273" t="s">
        <v>13392</v>
      </c>
    </row>
    <row r="3135" spans="1:34" ht="108.5" x14ac:dyDescent="0.35">
      <c r="A3135" s="286" t="e">
        <f t="shared" si="222"/>
        <v>#REF!</v>
      </c>
      <c r="B3135" s="286">
        <v>2430</v>
      </c>
      <c r="C3135" s="275">
        <v>129084651</v>
      </c>
      <c r="D3135" s="275" t="s">
        <v>705</v>
      </c>
      <c r="E3135" s="275">
        <v>745268907</v>
      </c>
      <c r="F3135" s="275" t="s">
        <v>830</v>
      </c>
      <c r="G3135" s="275">
        <v>837412550</v>
      </c>
      <c r="H3135" s="275" t="s">
        <v>3984</v>
      </c>
      <c r="J3135" s="275" t="s">
        <v>3989</v>
      </c>
      <c r="M3135" s="275">
        <v>785412329</v>
      </c>
      <c r="N3135" s="275" t="s">
        <v>3980</v>
      </c>
      <c r="P3135" s="275" t="s">
        <v>3990</v>
      </c>
      <c r="Q3135" s="275" t="s">
        <v>3991</v>
      </c>
      <c r="R3135" s="275" t="s">
        <v>3992</v>
      </c>
      <c r="S3135" s="275" t="s">
        <v>32</v>
      </c>
      <c r="T3135" s="275">
        <v>2</v>
      </c>
      <c r="V3135" s="275" t="s">
        <v>94</v>
      </c>
      <c r="X3135" s="275" t="s">
        <v>26</v>
      </c>
      <c r="Y3135" s="275" t="s">
        <v>26</v>
      </c>
      <c r="Z3135" s="273" t="s">
        <v>13401</v>
      </c>
      <c r="AE3135" s="268">
        <v>45162</v>
      </c>
      <c r="AH3135" s="273" t="s">
        <v>13392</v>
      </c>
    </row>
    <row r="3136" spans="1:34" ht="93" x14ac:dyDescent="0.35">
      <c r="A3136" s="286" t="e">
        <f t="shared" si="222"/>
        <v>#REF!</v>
      </c>
      <c r="B3136" s="286">
        <v>2431</v>
      </c>
      <c r="C3136" s="275">
        <v>129084651</v>
      </c>
      <c r="D3136" s="275" t="s">
        <v>705</v>
      </c>
      <c r="E3136" s="275">
        <v>745268907</v>
      </c>
      <c r="F3136" s="275" t="s">
        <v>830</v>
      </c>
      <c r="G3136" s="275">
        <v>388804810</v>
      </c>
      <c r="H3136" s="275" t="s">
        <v>3993</v>
      </c>
      <c r="J3136" s="275" t="s">
        <v>3998</v>
      </c>
      <c r="M3136" s="275">
        <v>765748316</v>
      </c>
      <c r="N3136" s="275" t="s">
        <v>3974</v>
      </c>
      <c r="P3136" s="275" t="s">
        <v>3994</v>
      </c>
      <c r="Q3136" s="275" t="s">
        <v>3995</v>
      </c>
      <c r="R3136" s="275" t="s">
        <v>3996</v>
      </c>
      <c r="S3136" s="275" t="s">
        <v>32</v>
      </c>
      <c r="T3136" s="275">
        <v>2</v>
      </c>
      <c r="V3136" s="275" t="s">
        <v>94</v>
      </c>
      <c r="X3136" s="275" t="s">
        <v>26</v>
      </c>
      <c r="Y3136" s="275" t="s">
        <v>26</v>
      </c>
      <c r="Z3136" s="273" t="s">
        <v>13395</v>
      </c>
      <c r="AE3136" s="268">
        <v>45162</v>
      </c>
      <c r="AH3136" s="273" t="s">
        <v>13392</v>
      </c>
    </row>
    <row r="3137" spans="1:34" ht="93" x14ac:dyDescent="0.35">
      <c r="A3137" s="286" t="e">
        <f t="shared" si="222"/>
        <v>#REF!</v>
      </c>
      <c r="B3137" s="286">
        <v>2432</v>
      </c>
      <c r="C3137" s="275">
        <v>129084651</v>
      </c>
      <c r="D3137" s="275" t="s">
        <v>705</v>
      </c>
      <c r="E3137" s="275">
        <v>745268907</v>
      </c>
      <c r="F3137" s="275" t="s">
        <v>830</v>
      </c>
      <c r="G3137" s="275">
        <v>388804810</v>
      </c>
      <c r="H3137" s="275" t="s">
        <v>3993</v>
      </c>
      <c r="J3137" s="275" t="s">
        <v>3998</v>
      </c>
      <c r="M3137" s="275">
        <v>785412329</v>
      </c>
      <c r="N3137" s="275" t="s">
        <v>3980</v>
      </c>
      <c r="P3137" s="275" t="s">
        <v>3999</v>
      </c>
      <c r="Q3137" s="275" t="s">
        <v>4000</v>
      </c>
      <c r="R3137" s="275" t="s">
        <v>4001</v>
      </c>
      <c r="S3137" s="275" t="s">
        <v>32</v>
      </c>
      <c r="T3137" s="275">
        <v>2</v>
      </c>
      <c r="V3137" s="275" t="s">
        <v>94</v>
      </c>
      <c r="X3137" s="275" t="s">
        <v>26</v>
      </c>
      <c r="Y3137" s="275" t="s">
        <v>26</v>
      </c>
      <c r="Z3137" s="273" t="s">
        <v>13402</v>
      </c>
      <c r="AE3137" s="268">
        <v>45162</v>
      </c>
      <c r="AH3137" s="273" t="s">
        <v>13392</v>
      </c>
    </row>
    <row r="3138" spans="1:34" ht="93" x14ac:dyDescent="0.35">
      <c r="A3138" s="286" t="e">
        <f t="shared" si="222"/>
        <v>#REF!</v>
      </c>
      <c r="B3138" s="286">
        <v>2433</v>
      </c>
      <c r="C3138" s="275">
        <v>129084651</v>
      </c>
      <c r="D3138" s="275" t="s">
        <v>705</v>
      </c>
      <c r="E3138" s="275">
        <v>745268907</v>
      </c>
      <c r="F3138" s="275" t="s">
        <v>830</v>
      </c>
      <c r="G3138" s="275">
        <v>614446276</v>
      </c>
      <c r="H3138" s="275" t="s">
        <v>4002</v>
      </c>
      <c r="J3138" s="275" t="s">
        <v>4007</v>
      </c>
      <c r="M3138" s="275">
        <v>765748316</v>
      </c>
      <c r="N3138" s="275" t="s">
        <v>3974</v>
      </c>
      <c r="P3138" s="275" t="s">
        <v>4003</v>
      </c>
      <c r="Q3138" s="275" t="s">
        <v>4004</v>
      </c>
      <c r="R3138" s="275" t="s">
        <v>4005</v>
      </c>
      <c r="S3138" s="275" t="s">
        <v>32</v>
      </c>
      <c r="T3138" s="275">
        <v>2</v>
      </c>
      <c r="V3138" s="275" t="s">
        <v>94</v>
      </c>
      <c r="X3138" s="275" t="s">
        <v>26</v>
      </c>
      <c r="Y3138" s="275" t="s">
        <v>26</v>
      </c>
      <c r="Z3138" s="273" t="s">
        <v>13396</v>
      </c>
      <c r="AE3138" s="268">
        <v>45162</v>
      </c>
      <c r="AH3138" s="273" t="s">
        <v>13392</v>
      </c>
    </row>
    <row r="3139" spans="1:34" ht="93" x14ac:dyDescent="0.35">
      <c r="A3139" s="286" t="e">
        <f t="shared" si="222"/>
        <v>#REF!</v>
      </c>
      <c r="B3139" s="286">
        <v>2434</v>
      </c>
      <c r="C3139" s="275">
        <v>129084651</v>
      </c>
      <c r="D3139" s="275" t="s">
        <v>705</v>
      </c>
      <c r="E3139" s="275">
        <v>745268907</v>
      </c>
      <c r="F3139" s="275" t="s">
        <v>830</v>
      </c>
      <c r="G3139" s="275">
        <v>614446276</v>
      </c>
      <c r="H3139" s="275" t="s">
        <v>4002</v>
      </c>
      <c r="J3139" s="275" t="s">
        <v>4007</v>
      </c>
      <c r="M3139" s="275">
        <v>785412329</v>
      </c>
      <c r="N3139" s="275" t="s">
        <v>3980</v>
      </c>
      <c r="P3139" s="275" t="s">
        <v>4008</v>
      </c>
      <c r="Q3139" s="275" t="s">
        <v>4009</v>
      </c>
      <c r="R3139" s="275" t="s">
        <v>4010</v>
      </c>
      <c r="S3139" s="275" t="s">
        <v>32</v>
      </c>
      <c r="T3139" s="275">
        <v>2</v>
      </c>
      <c r="V3139" s="275" t="s">
        <v>94</v>
      </c>
      <c r="X3139" s="275" t="s">
        <v>26</v>
      </c>
      <c r="Y3139" s="275" t="s">
        <v>26</v>
      </c>
      <c r="Z3139" s="273" t="s">
        <v>13403</v>
      </c>
      <c r="AE3139" s="268">
        <v>45162</v>
      </c>
      <c r="AH3139" s="273" t="s">
        <v>13392</v>
      </c>
    </row>
    <row r="3140" spans="1:34" ht="93" x14ac:dyDescent="0.35">
      <c r="A3140" s="286" t="e">
        <f t="shared" ref="A3140:A3203" si="223">A3139+1</f>
        <v>#REF!</v>
      </c>
      <c r="B3140" s="286">
        <v>2435</v>
      </c>
      <c r="C3140" s="275">
        <v>129084651</v>
      </c>
      <c r="D3140" s="275" t="s">
        <v>705</v>
      </c>
      <c r="E3140" s="275">
        <v>745268907</v>
      </c>
      <c r="F3140" s="275" t="s">
        <v>830</v>
      </c>
      <c r="G3140" s="275">
        <v>234177873</v>
      </c>
      <c r="H3140" s="275" t="s">
        <v>4011</v>
      </c>
      <c r="J3140" s="275" t="s">
        <v>4016</v>
      </c>
      <c r="M3140" s="275">
        <v>765748316</v>
      </c>
      <c r="N3140" s="275" t="s">
        <v>3974</v>
      </c>
      <c r="P3140" s="275" t="s">
        <v>4012</v>
      </c>
      <c r="Q3140" s="275" t="s">
        <v>4013</v>
      </c>
      <c r="R3140" s="275" t="s">
        <v>4014</v>
      </c>
      <c r="S3140" s="275" t="s">
        <v>32</v>
      </c>
      <c r="T3140" s="275">
        <v>2</v>
      </c>
      <c r="V3140" s="275" t="s">
        <v>94</v>
      </c>
      <c r="X3140" s="275" t="s">
        <v>26</v>
      </c>
      <c r="Y3140" s="275" t="s">
        <v>26</v>
      </c>
      <c r="Z3140" s="273" t="s">
        <v>13397</v>
      </c>
      <c r="AE3140" s="268">
        <v>45162</v>
      </c>
      <c r="AH3140" s="273" t="s">
        <v>13392</v>
      </c>
    </row>
    <row r="3141" spans="1:34" ht="93" x14ac:dyDescent="0.35">
      <c r="A3141" s="286" t="e">
        <f t="shared" si="223"/>
        <v>#REF!</v>
      </c>
      <c r="B3141" s="286">
        <v>2436</v>
      </c>
      <c r="C3141" s="275">
        <v>129084651</v>
      </c>
      <c r="D3141" s="275" t="s">
        <v>705</v>
      </c>
      <c r="E3141" s="275">
        <v>745268907</v>
      </c>
      <c r="F3141" s="275" t="s">
        <v>830</v>
      </c>
      <c r="G3141" s="275">
        <v>234177873</v>
      </c>
      <c r="H3141" s="275" t="s">
        <v>4011</v>
      </c>
      <c r="J3141" s="275" t="s">
        <v>4016</v>
      </c>
      <c r="M3141" s="275">
        <v>785412329</v>
      </c>
      <c r="N3141" s="275" t="s">
        <v>3980</v>
      </c>
      <c r="P3141" s="275" t="s">
        <v>4017</v>
      </c>
      <c r="Q3141" s="275" t="s">
        <v>4018</v>
      </c>
      <c r="R3141" s="275" t="s">
        <v>4019</v>
      </c>
      <c r="S3141" s="275" t="s">
        <v>32</v>
      </c>
      <c r="T3141" s="275">
        <v>2</v>
      </c>
      <c r="V3141" s="275" t="s">
        <v>94</v>
      </c>
      <c r="X3141" s="275" t="s">
        <v>26</v>
      </c>
      <c r="Y3141" s="275" t="s">
        <v>26</v>
      </c>
      <c r="Z3141" s="273" t="s">
        <v>13404</v>
      </c>
      <c r="AE3141" s="268">
        <v>45162</v>
      </c>
      <c r="AH3141" s="273" t="s">
        <v>13392</v>
      </c>
    </row>
    <row r="3142" spans="1:34" ht="108.5" x14ac:dyDescent="0.35">
      <c r="A3142" s="286" t="e">
        <f t="shared" si="223"/>
        <v>#REF!</v>
      </c>
      <c r="B3142" s="286">
        <v>2437</v>
      </c>
      <c r="C3142" s="275">
        <v>129084651</v>
      </c>
      <c r="D3142" s="275" t="s">
        <v>705</v>
      </c>
      <c r="E3142" s="275">
        <v>745268907</v>
      </c>
      <c r="F3142" s="275" t="s">
        <v>830</v>
      </c>
      <c r="G3142" s="275">
        <v>248599913</v>
      </c>
      <c r="H3142" s="275" t="s">
        <v>4020</v>
      </c>
      <c r="J3142" s="275" t="s">
        <v>4025</v>
      </c>
      <c r="M3142" s="275">
        <v>765748316</v>
      </c>
      <c r="N3142" s="275" t="s">
        <v>3974</v>
      </c>
      <c r="P3142" s="275" t="s">
        <v>4021</v>
      </c>
      <c r="Q3142" s="275" t="s">
        <v>4022</v>
      </c>
      <c r="R3142" s="275" t="s">
        <v>4023</v>
      </c>
      <c r="S3142" s="275" t="s">
        <v>32</v>
      </c>
      <c r="T3142" s="275">
        <v>2</v>
      </c>
      <c r="V3142" s="275" t="s">
        <v>94</v>
      </c>
      <c r="X3142" s="275" t="s">
        <v>26</v>
      </c>
      <c r="Y3142" s="275" t="s">
        <v>26</v>
      </c>
      <c r="Z3142" s="273" t="s">
        <v>13398</v>
      </c>
      <c r="AE3142" s="268">
        <v>45162</v>
      </c>
      <c r="AH3142" s="273" t="s">
        <v>13392</v>
      </c>
    </row>
    <row r="3143" spans="1:34" ht="108.5" x14ac:dyDescent="0.35">
      <c r="A3143" s="286" t="e">
        <f t="shared" si="223"/>
        <v>#REF!</v>
      </c>
      <c r="B3143" s="286">
        <v>2438</v>
      </c>
      <c r="C3143" s="275">
        <v>129084651</v>
      </c>
      <c r="D3143" s="275" t="s">
        <v>705</v>
      </c>
      <c r="E3143" s="275">
        <v>745268907</v>
      </c>
      <c r="F3143" s="275" t="s">
        <v>830</v>
      </c>
      <c r="G3143" s="275">
        <v>248599913</v>
      </c>
      <c r="H3143" s="275" t="s">
        <v>4020</v>
      </c>
      <c r="J3143" s="275" t="s">
        <v>4025</v>
      </c>
      <c r="M3143" s="275">
        <v>785412329</v>
      </c>
      <c r="N3143" s="275" t="s">
        <v>3980</v>
      </c>
      <c r="P3143" s="275" t="s">
        <v>4026</v>
      </c>
      <c r="Q3143" s="275" t="s">
        <v>4027</v>
      </c>
      <c r="R3143" s="275" t="s">
        <v>4028</v>
      </c>
      <c r="S3143" s="275" t="s">
        <v>32</v>
      </c>
      <c r="T3143" s="275">
        <v>2</v>
      </c>
      <c r="V3143" s="275" t="s">
        <v>94</v>
      </c>
      <c r="X3143" s="275" t="s">
        <v>26</v>
      </c>
      <c r="Y3143" s="275" t="s">
        <v>26</v>
      </c>
      <c r="Z3143" s="273" t="s">
        <v>13405</v>
      </c>
      <c r="AE3143" s="268">
        <v>45162</v>
      </c>
      <c r="AH3143" s="273" t="s">
        <v>13392</v>
      </c>
    </row>
    <row r="3144" spans="1:34" ht="108.5" x14ac:dyDescent="0.35">
      <c r="A3144" s="286" t="e">
        <f t="shared" si="223"/>
        <v>#REF!</v>
      </c>
      <c r="B3144" s="286">
        <v>2439</v>
      </c>
      <c r="C3144" s="275">
        <v>129084651</v>
      </c>
      <c r="D3144" s="275" t="s">
        <v>705</v>
      </c>
      <c r="E3144" s="275">
        <v>745268907</v>
      </c>
      <c r="F3144" s="275" t="s">
        <v>830</v>
      </c>
      <c r="G3144" s="275">
        <v>697661603</v>
      </c>
      <c r="H3144" s="275" t="s">
        <v>4029</v>
      </c>
      <c r="J3144" s="275" t="s">
        <v>4034</v>
      </c>
      <c r="M3144" s="275">
        <v>765748316</v>
      </c>
      <c r="N3144" s="275" t="s">
        <v>3974</v>
      </c>
      <c r="P3144" s="275" t="s">
        <v>4030</v>
      </c>
      <c r="Q3144" s="275" t="s">
        <v>4031</v>
      </c>
      <c r="R3144" s="275" t="s">
        <v>4032</v>
      </c>
      <c r="S3144" s="275" t="s">
        <v>32</v>
      </c>
      <c r="T3144" s="275">
        <v>2</v>
      </c>
      <c r="V3144" s="275" t="s">
        <v>94</v>
      </c>
      <c r="X3144" s="275" t="s">
        <v>26</v>
      </c>
      <c r="Y3144" s="275" t="s">
        <v>26</v>
      </c>
      <c r="Z3144" s="273" t="s">
        <v>13399</v>
      </c>
      <c r="AE3144" s="268">
        <v>45162</v>
      </c>
      <c r="AH3144" s="273" t="s">
        <v>13392</v>
      </c>
    </row>
    <row r="3145" spans="1:34" ht="108.5" x14ac:dyDescent="0.35">
      <c r="A3145" s="286" t="e">
        <f t="shared" si="223"/>
        <v>#REF!</v>
      </c>
      <c r="B3145" s="286">
        <v>2440</v>
      </c>
      <c r="C3145" s="275">
        <v>129084651</v>
      </c>
      <c r="D3145" s="275" t="s">
        <v>705</v>
      </c>
      <c r="E3145" s="275">
        <v>745268907</v>
      </c>
      <c r="F3145" s="275" t="s">
        <v>830</v>
      </c>
      <c r="G3145" s="275">
        <v>697661603</v>
      </c>
      <c r="H3145" s="275" t="s">
        <v>4029</v>
      </c>
      <c r="J3145" s="275" t="s">
        <v>4034</v>
      </c>
      <c r="M3145" s="275">
        <v>785412329</v>
      </c>
      <c r="N3145" s="275" t="s">
        <v>3980</v>
      </c>
      <c r="P3145" s="275" t="s">
        <v>4035</v>
      </c>
      <c r="Q3145" s="275" t="s">
        <v>4036</v>
      </c>
      <c r="R3145" s="275" t="s">
        <v>4037</v>
      </c>
      <c r="S3145" s="275" t="s">
        <v>32</v>
      </c>
      <c r="T3145" s="275">
        <v>2</v>
      </c>
      <c r="V3145" s="275" t="s">
        <v>94</v>
      </c>
      <c r="X3145" s="275" t="s">
        <v>26</v>
      </c>
      <c r="Y3145" s="275" t="s">
        <v>26</v>
      </c>
      <c r="Z3145" s="273" t="s">
        <v>13406</v>
      </c>
      <c r="AE3145" s="268">
        <v>45162</v>
      </c>
      <c r="AH3145" s="273" t="s">
        <v>13392</v>
      </c>
    </row>
    <row r="3146" spans="1:34" ht="46.5" x14ac:dyDescent="0.35">
      <c r="A3146" s="286" t="e">
        <f t="shared" si="223"/>
        <v>#REF!</v>
      </c>
      <c r="B3146" s="286">
        <v>2441</v>
      </c>
      <c r="C3146" s="275">
        <v>129084651</v>
      </c>
      <c r="D3146" s="275" t="s">
        <v>705</v>
      </c>
      <c r="E3146" s="275">
        <v>745268907</v>
      </c>
      <c r="F3146" s="275" t="s">
        <v>830</v>
      </c>
      <c r="G3146" s="275">
        <v>596961796</v>
      </c>
      <c r="H3146" s="275" t="s">
        <v>4038</v>
      </c>
      <c r="J3146" s="275" t="s">
        <v>4042</v>
      </c>
      <c r="M3146" s="275">
        <v>101310722</v>
      </c>
      <c r="N3146" s="275" t="s">
        <v>4039</v>
      </c>
      <c r="P3146" s="275" t="s">
        <v>4038</v>
      </c>
      <c r="Q3146" s="275" t="s">
        <v>4040</v>
      </c>
      <c r="R3146" s="275" t="s">
        <v>4041</v>
      </c>
      <c r="S3146" s="275" t="s">
        <v>32</v>
      </c>
      <c r="T3146" s="275">
        <v>2</v>
      </c>
      <c r="X3146" s="275" t="s">
        <v>26</v>
      </c>
      <c r="Y3146" s="275" t="s">
        <v>26</v>
      </c>
      <c r="Z3146" s="273" t="s">
        <v>13407</v>
      </c>
      <c r="AE3146" s="268">
        <v>45162</v>
      </c>
      <c r="AH3146" s="273" t="s">
        <v>13392</v>
      </c>
    </row>
    <row r="3147" spans="1:34" ht="46.5" x14ac:dyDescent="0.35">
      <c r="A3147" s="286" t="e">
        <f t="shared" si="223"/>
        <v>#REF!</v>
      </c>
      <c r="B3147" s="286">
        <v>2442</v>
      </c>
      <c r="C3147" s="275">
        <v>129084651</v>
      </c>
      <c r="D3147" s="275" t="s">
        <v>705</v>
      </c>
      <c r="E3147" s="275">
        <v>745268907</v>
      </c>
      <c r="F3147" s="275" t="s">
        <v>830</v>
      </c>
      <c r="G3147" s="275">
        <v>596961796</v>
      </c>
      <c r="H3147" s="275" t="s">
        <v>4038</v>
      </c>
      <c r="J3147" s="275" t="s">
        <v>4042</v>
      </c>
      <c r="M3147" s="275">
        <v>596961796</v>
      </c>
      <c r="N3147" s="275" t="s">
        <v>4038</v>
      </c>
      <c r="P3147" s="275" t="s">
        <v>4043</v>
      </c>
      <c r="Q3147" s="275" t="s">
        <v>4044</v>
      </c>
      <c r="R3147" s="275" t="s">
        <v>4042</v>
      </c>
      <c r="S3147" s="275" t="s">
        <v>32</v>
      </c>
      <c r="T3147" s="275">
        <v>2</v>
      </c>
      <c r="U3147" s="275">
        <v>178420302</v>
      </c>
      <c r="V3147" s="275" t="s">
        <v>54</v>
      </c>
      <c r="X3147" s="275" t="s">
        <v>26</v>
      </c>
      <c r="Y3147" s="275" t="s">
        <v>26</v>
      </c>
      <c r="Z3147" s="275" t="s">
        <v>3978</v>
      </c>
      <c r="AE3147" s="285">
        <v>44475</v>
      </c>
    </row>
    <row r="3148" spans="1:34" ht="46.5" x14ac:dyDescent="0.35">
      <c r="A3148" s="286" t="e">
        <f t="shared" si="223"/>
        <v>#REF!</v>
      </c>
      <c r="B3148" s="286">
        <v>2443</v>
      </c>
      <c r="C3148" s="275">
        <v>129084651</v>
      </c>
      <c r="D3148" s="275" t="s">
        <v>705</v>
      </c>
      <c r="E3148" s="275">
        <v>745268907</v>
      </c>
      <c r="F3148" s="275" t="s">
        <v>830</v>
      </c>
      <c r="G3148" s="275">
        <v>825189914</v>
      </c>
      <c r="H3148" s="275" t="s">
        <v>4045</v>
      </c>
      <c r="J3148" s="275" t="s">
        <v>4048</v>
      </c>
      <c r="M3148" s="275">
        <v>101310722</v>
      </c>
      <c r="N3148" s="275" t="s">
        <v>4039</v>
      </c>
      <c r="P3148" s="275" t="s">
        <v>4045</v>
      </c>
      <c r="Q3148" s="275" t="s">
        <v>4046</v>
      </c>
      <c r="R3148" s="275" t="s">
        <v>4047</v>
      </c>
      <c r="S3148" s="275" t="s">
        <v>32</v>
      </c>
      <c r="T3148" s="275">
        <v>2</v>
      </c>
      <c r="X3148" s="275" t="s">
        <v>26</v>
      </c>
      <c r="Y3148" s="275" t="s">
        <v>26</v>
      </c>
      <c r="Z3148" s="273" t="s">
        <v>13408</v>
      </c>
      <c r="AE3148" s="268">
        <v>45162</v>
      </c>
      <c r="AH3148" s="273" t="s">
        <v>13392</v>
      </c>
    </row>
    <row r="3149" spans="1:34" ht="46.5" x14ac:dyDescent="0.35">
      <c r="A3149" s="286" t="e">
        <f t="shared" si="223"/>
        <v>#REF!</v>
      </c>
      <c r="B3149" s="286">
        <v>2444</v>
      </c>
      <c r="C3149" s="275">
        <v>129084651</v>
      </c>
      <c r="D3149" s="275" t="s">
        <v>705</v>
      </c>
      <c r="E3149" s="275">
        <v>745268907</v>
      </c>
      <c r="F3149" s="275" t="s">
        <v>830</v>
      </c>
      <c r="G3149" s="275">
        <v>825189914</v>
      </c>
      <c r="H3149" s="275" t="s">
        <v>4045</v>
      </c>
      <c r="J3149" s="275" t="s">
        <v>4048</v>
      </c>
      <c r="M3149" s="275">
        <v>825189914</v>
      </c>
      <c r="N3149" s="275" t="s">
        <v>4045</v>
      </c>
      <c r="P3149" s="275" t="s">
        <v>4049</v>
      </c>
      <c r="Q3149" s="275" t="s">
        <v>4050</v>
      </c>
      <c r="R3149" s="275" t="s">
        <v>4048</v>
      </c>
      <c r="S3149" s="275" t="s">
        <v>32</v>
      </c>
      <c r="T3149" s="275">
        <v>2</v>
      </c>
      <c r="U3149" s="275">
        <v>178420302</v>
      </c>
      <c r="V3149" s="275" t="s">
        <v>54</v>
      </c>
      <c r="X3149" s="275" t="s">
        <v>26</v>
      </c>
      <c r="Y3149" s="275" t="s">
        <v>26</v>
      </c>
      <c r="Z3149" s="275" t="s">
        <v>3988</v>
      </c>
      <c r="AE3149" s="285">
        <v>44475</v>
      </c>
    </row>
    <row r="3150" spans="1:34" ht="46.5" x14ac:dyDescent="0.35">
      <c r="A3150" s="286" t="e">
        <f t="shared" si="223"/>
        <v>#REF!</v>
      </c>
      <c r="B3150" s="286">
        <v>2445</v>
      </c>
      <c r="C3150" s="275">
        <v>129084651</v>
      </c>
      <c r="D3150" s="275" t="s">
        <v>705</v>
      </c>
      <c r="E3150" s="275">
        <v>745268907</v>
      </c>
      <c r="F3150" s="275" t="s">
        <v>830</v>
      </c>
      <c r="G3150" s="275">
        <v>753416375</v>
      </c>
      <c r="H3150" s="275" t="s">
        <v>4051</v>
      </c>
      <c r="J3150" s="275" t="s">
        <v>4054</v>
      </c>
      <c r="M3150" s="275">
        <v>101310722</v>
      </c>
      <c r="N3150" s="275" t="s">
        <v>4039</v>
      </c>
      <c r="P3150" s="275" t="s">
        <v>4051</v>
      </c>
      <c r="Q3150" s="275" t="s">
        <v>4052</v>
      </c>
      <c r="R3150" s="275" t="s">
        <v>4053</v>
      </c>
      <c r="S3150" s="275" t="s">
        <v>32</v>
      </c>
      <c r="T3150" s="275">
        <v>3</v>
      </c>
      <c r="X3150" s="275" t="s">
        <v>26</v>
      </c>
      <c r="Y3150" s="275" t="s">
        <v>26</v>
      </c>
      <c r="Z3150" s="273" t="s">
        <v>13409</v>
      </c>
      <c r="AE3150" s="268">
        <v>45162</v>
      </c>
      <c r="AH3150" s="273" t="s">
        <v>13392</v>
      </c>
    </row>
    <row r="3151" spans="1:34" ht="46.5" x14ac:dyDescent="0.35">
      <c r="A3151" s="286" t="e">
        <f t="shared" si="223"/>
        <v>#REF!</v>
      </c>
      <c r="B3151" s="286">
        <v>2446</v>
      </c>
      <c r="C3151" s="275">
        <v>129084651</v>
      </c>
      <c r="D3151" s="275" t="s">
        <v>705</v>
      </c>
      <c r="E3151" s="275">
        <v>745268907</v>
      </c>
      <c r="F3151" s="275" t="s">
        <v>830</v>
      </c>
      <c r="G3151" s="275">
        <v>753416375</v>
      </c>
      <c r="H3151" s="275" t="s">
        <v>4051</v>
      </c>
      <c r="J3151" s="275" t="s">
        <v>4054</v>
      </c>
      <c r="M3151" s="275">
        <v>753416375</v>
      </c>
      <c r="N3151" s="275" t="s">
        <v>4051</v>
      </c>
      <c r="P3151" s="275" t="s">
        <v>4055</v>
      </c>
      <c r="Q3151" s="275" t="s">
        <v>4056</v>
      </c>
      <c r="R3151" s="275" t="s">
        <v>4054</v>
      </c>
      <c r="S3151" s="275" t="s">
        <v>32</v>
      </c>
      <c r="T3151" s="275">
        <v>3</v>
      </c>
      <c r="U3151" s="275">
        <v>178420302</v>
      </c>
      <c r="V3151" s="275" t="s">
        <v>54</v>
      </c>
      <c r="X3151" s="275" t="s">
        <v>26</v>
      </c>
      <c r="Y3151" s="275" t="s">
        <v>26</v>
      </c>
      <c r="Z3151" s="275" t="s">
        <v>3997</v>
      </c>
      <c r="AE3151" s="285">
        <v>44475</v>
      </c>
    </row>
    <row r="3152" spans="1:34" ht="46.5" x14ac:dyDescent="0.35">
      <c r="A3152" s="286" t="e">
        <f t="shared" si="223"/>
        <v>#REF!</v>
      </c>
      <c r="B3152" s="286">
        <v>2447</v>
      </c>
      <c r="C3152" s="275">
        <v>129084651</v>
      </c>
      <c r="D3152" s="275" t="s">
        <v>705</v>
      </c>
      <c r="E3152" s="275">
        <v>745268907</v>
      </c>
      <c r="F3152" s="275" t="s">
        <v>830</v>
      </c>
      <c r="G3152" s="275">
        <v>646042915</v>
      </c>
      <c r="H3152" s="275" t="s">
        <v>4057</v>
      </c>
      <c r="J3152" s="275" t="s">
        <v>4060</v>
      </c>
      <c r="M3152" s="275">
        <v>101310722</v>
      </c>
      <c r="N3152" s="275" t="s">
        <v>4039</v>
      </c>
      <c r="P3152" s="275" t="s">
        <v>4057</v>
      </c>
      <c r="Q3152" s="275" t="s">
        <v>4058</v>
      </c>
      <c r="R3152" s="275" t="s">
        <v>4059</v>
      </c>
      <c r="S3152" s="275" t="s">
        <v>32</v>
      </c>
      <c r="T3152" s="275">
        <v>3</v>
      </c>
      <c r="X3152" s="275" t="s">
        <v>26</v>
      </c>
      <c r="Y3152" s="275" t="s">
        <v>26</v>
      </c>
      <c r="Z3152" s="273" t="s">
        <v>13410</v>
      </c>
      <c r="AE3152" s="268">
        <v>45162</v>
      </c>
      <c r="AH3152" s="273" t="s">
        <v>13392</v>
      </c>
    </row>
    <row r="3153" spans="1:34" ht="46.5" x14ac:dyDescent="0.35">
      <c r="A3153" s="286" t="e">
        <f t="shared" si="223"/>
        <v>#REF!</v>
      </c>
      <c r="B3153" s="286">
        <v>2448</v>
      </c>
      <c r="C3153" s="275">
        <v>129084651</v>
      </c>
      <c r="D3153" s="275" t="s">
        <v>705</v>
      </c>
      <c r="E3153" s="275">
        <v>745268907</v>
      </c>
      <c r="F3153" s="275" t="s">
        <v>830</v>
      </c>
      <c r="G3153" s="275">
        <v>646042915</v>
      </c>
      <c r="H3153" s="275" t="s">
        <v>4057</v>
      </c>
      <c r="J3153" s="275" t="s">
        <v>4060</v>
      </c>
      <c r="M3153" s="275">
        <v>646042915</v>
      </c>
      <c r="N3153" s="275" t="s">
        <v>4057</v>
      </c>
      <c r="P3153" s="275" t="s">
        <v>4061</v>
      </c>
      <c r="Q3153" s="275" t="s">
        <v>4062</v>
      </c>
      <c r="R3153" s="275" t="s">
        <v>4060</v>
      </c>
      <c r="S3153" s="275" t="s">
        <v>32</v>
      </c>
      <c r="T3153" s="275">
        <v>3</v>
      </c>
      <c r="U3153" s="275">
        <v>178420302</v>
      </c>
      <c r="V3153" s="275" t="s">
        <v>54</v>
      </c>
      <c r="X3153" s="275" t="s">
        <v>26</v>
      </c>
      <c r="Y3153" s="275" t="s">
        <v>26</v>
      </c>
      <c r="Z3153" s="275" t="s">
        <v>4006</v>
      </c>
      <c r="AE3153" s="285">
        <v>44475</v>
      </c>
    </row>
    <row r="3154" spans="1:34" ht="46.5" x14ac:dyDescent="0.35">
      <c r="A3154" s="286" t="e">
        <f t="shared" si="223"/>
        <v>#REF!</v>
      </c>
      <c r="B3154" s="286">
        <v>2449</v>
      </c>
      <c r="C3154" s="275">
        <v>129084651</v>
      </c>
      <c r="D3154" s="275" t="s">
        <v>705</v>
      </c>
      <c r="E3154" s="275">
        <v>745268907</v>
      </c>
      <c r="F3154" s="275" t="s">
        <v>830</v>
      </c>
      <c r="G3154" s="275">
        <v>799338907</v>
      </c>
      <c r="H3154" s="275" t="s">
        <v>4063</v>
      </c>
      <c r="J3154" s="275" t="s">
        <v>4066</v>
      </c>
      <c r="M3154" s="275">
        <v>101310722</v>
      </c>
      <c r="N3154" s="275" t="s">
        <v>4039</v>
      </c>
      <c r="P3154" s="275" t="s">
        <v>4063</v>
      </c>
      <c r="Q3154" s="275" t="s">
        <v>4064</v>
      </c>
      <c r="R3154" s="275" t="s">
        <v>4065</v>
      </c>
      <c r="S3154" s="275" t="s">
        <v>32</v>
      </c>
      <c r="T3154" s="275">
        <v>3</v>
      </c>
      <c r="X3154" s="275" t="s">
        <v>26</v>
      </c>
      <c r="Y3154" s="275" t="s">
        <v>26</v>
      </c>
      <c r="Z3154" s="273" t="s">
        <v>13411</v>
      </c>
      <c r="AE3154" s="268">
        <v>45162</v>
      </c>
      <c r="AH3154" s="273" t="s">
        <v>13392</v>
      </c>
    </row>
    <row r="3155" spans="1:34" ht="46.5" x14ac:dyDescent="0.35">
      <c r="A3155" s="286" t="e">
        <f t="shared" si="223"/>
        <v>#REF!</v>
      </c>
      <c r="B3155" s="286">
        <v>2450</v>
      </c>
      <c r="C3155" s="275">
        <v>129084651</v>
      </c>
      <c r="D3155" s="275" t="s">
        <v>705</v>
      </c>
      <c r="E3155" s="275">
        <v>745268907</v>
      </c>
      <c r="F3155" s="275" t="s">
        <v>830</v>
      </c>
      <c r="G3155" s="275">
        <v>799338907</v>
      </c>
      <c r="H3155" s="275" t="s">
        <v>4063</v>
      </c>
      <c r="J3155" s="275" t="s">
        <v>4066</v>
      </c>
      <c r="M3155" s="275">
        <v>799338907</v>
      </c>
      <c r="N3155" s="275" t="s">
        <v>4063</v>
      </c>
      <c r="P3155" s="275" t="s">
        <v>4067</v>
      </c>
      <c r="Q3155" s="275" t="s">
        <v>4068</v>
      </c>
      <c r="R3155" s="275" t="s">
        <v>4066</v>
      </c>
      <c r="S3155" s="275" t="s">
        <v>32</v>
      </c>
      <c r="T3155" s="275">
        <v>3</v>
      </c>
      <c r="U3155" s="275">
        <v>178420302</v>
      </c>
      <c r="V3155" s="275" t="s">
        <v>54</v>
      </c>
      <c r="X3155" s="275" t="s">
        <v>26</v>
      </c>
      <c r="Y3155" s="275" t="s">
        <v>26</v>
      </c>
      <c r="Z3155" s="275" t="s">
        <v>4015</v>
      </c>
      <c r="AE3155" s="285">
        <v>44475</v>
      </c>
    </row>
    <row r="3156" spans="1:34" ht="46.5" x14ac:dyDescent="0.35">
      <c r="A3156" s="286" t="e">
        <f t="shared" si="223"/>
        <v>#REF!</v>
      </c>
      <c r="B3156" s="286">
        <v>2451</v>
      </c>
      <c r="C3156" s="275">
        <v>129084651</v>
      </c>
      <c r="D3156" s="275" t="s">
        <v>705</v>
      </c>
      <c r="E3156" s="275">
        <v>745268907</v>
      </c>
      <c r="F3156" s="275" t="s">
        <v>830</v>
      </c>
      <c r="G3156" s="275">
        <v>893965588</v>
      </c>
      <c r="H3156" s="275" t="s">
        <v>4069</v>
      </c>
      <c r="J3156" s="275" t="s">
        <v>4072</v>
      </c>
      <c r="M3156" s="275">
        <v>101310722</v>
      </c>
      <c r="N3156" s="275" t="s">
        <v>4039</v>
      </c>
      <c r="P3156" s="275" t="s">
        <v>4069</v>
      </c>
      <c r="Q3156" s="275" t="s">
        <v>4070</v>
      </c>
      <c r="R3156" s="275" t="s">
        <v>4071</v>
      </c>
      <c r="S3156" s="275" t="s">
        <v>32</v>
      </c>
      <c r="T3156" s="275">
        <v>3</v>
      </c>
      <c r="X3156" s="275" t="s">
        <v>26</v>
      </c>
      <c r="Y3156" s="275" t="s">
        <v>26</v>
      </c>
      <c r="Z3156" s="273" t="s">
        <v>13412</v>
      </c>
      <c r="AE3156" s="268">
        <v>45162</v>
      </c>
      <c r="AH3156" s="273" t="s">
        <v>13392</v>
      </c>
    </row>
    <row r="3157" spans="1:34" ht="46.5" x14ac:dyDescent="0.35">
      <c r="A3157" s="286" t="e">
        <f t="shared" si="223"/>
        <v>#REF!</v>
      </c>
      <c r="B3157" s="286">
        <v>2452</v>
      </c>
      <c r="C3157" s="275">
        <v>129084651</v>
      </c>
      <c r="D3157" s="275" t="s">
        <v>705</v>
      </c>
      <c r="E3157" s="275">
        <v>745268907</v>
      </c>
      <c r="F3157" s="275" t="s">
        <v>830</v>
      </c>
      <c r="G3157" s="275">
        <v>893965588</v>
      </c>
      <c r="H3157" s="275" t="s">
        <v>4069</v>
      </c>
      <c r="J3157" s="275" t="s">
        <v>4072</v>
      </c>
      <c r="M3157" s="275">
        <v>893965588</v>
      </c>
      <c r="N3157" s="275" t="s">
        <v>4069</v>
      </c>
      <c r="P3157" s="275" t="s">
        <v>4073</v>
      </c>
      <c r="Q3157" s="275" t="s">
        <v>4074</v>
      </c>
      <c r="R3157" s="275" t="s">
        <v>4072</v>
      </c>
      <c r="S3157" s="275" t="s">
        <v>32</v>
      </c>
      <c r="T3157" s="275">
        <v>3</v>
      </c>
      <c r="U3157" s="275">
        <v>178420302</v>
      </c>
      <c r="V3157" s="275" t="s">
        <v>54</v>
      </c>
      <c r="X3157" s="275" t="s">
        <v>26</v>
      </c>
      <c r="Y3157" s="275" t="s">
        <v>26</v>
      </c>
      <c r="Z3157" s="275" t="s">
        <v>4024</v>
      </c>
      <c r="AE3157" s="285">
        <v>44475</v>
      </c>
    </row>
    <row r="3158" spans="1:34" ht="46.5" x14ac:dyDescent="0.35">
      <c r="A3158" s="286" t="e">
        <f t="shared" si="223"/>
        <v>#REF!</v>
      </c>
      <c r="B3158" s="286">
        <v>2453</v>
      </c>
      <c r="C3158" s="275">
        <v>129084651</v>
      </c>
      <c r="D3158" s="275" t="s">
        <v>705</v>
      </c>
      <c r="E3158" s="275">
        <v>745268907</v>
      </c>
      <c r="F3158" s="275" t="s">
        <v>830</v>
      </c>
      <c r="G3158" s="275">
        <v>438682764</v>
      </c>
      <c r="H3158" s="275" t="s">
        <v>4075</v>
      </c>
      <c r="J3158" s="275" t="s">
        <v>4078</v>
      </c>
      <c r="M3158" s="275">
        <v>101310722</v>
      </c>
      <c r="N3158" s="275" t="s">
        <v>4039</v>
      </c>
      <c r="P3158" s="275" t="s">
        <v>4075</v>
      </c>
      <c r="Q3158" s="275" t="s">
        <v>4076</v>
      </c>
      <c r="R3158" s="275" t="s">
        <v>4077</v>
      </c>
      <c r="S3158" s="275" t="s">
        <v>32</v>
      </c>
      <c r="T3158" s="275">
        <v>3</v>
      </c>
      <c r="X3158" s="275" t="s">
        <v>26</v>
      </c>
      <c r="Y3158" s="275" t="s">
        <v>26</v>
      </c>
      <c r="Z3158" s="273" t="s">
        <v>13413</v>
      </c>
      <c r="AE3158" s="268">
        <v>45162</v>
      </c>
      <c r="AH3158" s="273" t="s">
        <v>13392</v>
      </c>
    </row>
    <row r="3159" spans="1:34" ht="46.5" x14ac:dyDescent="0.35">
      <c r="A3159" s="286" t="e">
        <f t="shared" si="223"/>
        <v>#REF!</v>
      </c>
      <c r="B3159" s="286">
        <v>2454</v>
      </c>
      <c r="C3159" s="275">
        <v>129084651</v>
      </c>
      <c r="D3159" s="275" t="s">
        <v>705</v>
      </c>
      <c r="E3159" s="275">
        <v>745268907</v>
      </c>
      <c r="F3159" s="275" t="s">
        <v>830</v>
      </c>
      <c r="G3159" s="275">
        <v>438682764</v>
      </c>
      <c r="H3159" s="275" t="s">
        <v>4075</v>
      </c>
      <c r="J3159" s="275" t="s">
        <v>4078</v>
      </c>
      <c r="M3159" s="275">
        <v>438682764</v>
      </c>
      <c r="N3159" s="275" t="s">
        <v>4075</v>
      </c>
      <c r="P3159" s="275" t="s">
        <v>4079</v>
      </c>
      <c r="Q3159" s="275" t="s">
        <v>4080</v>
      </c>
      <c r="R3159" s="275" t="s">
        <v>4078</v>
      </c>
      <c r="S3159" s="275" t="s">
        <v>32</v>
      </c>
      <c r="T3159" s="275">
        <v>3</v>
      </c>
      <c r="U3159" s="275">
        <v>178420302</v>
      </c>
      <c r="V3159" s="275" t="s">
        <v>54</v>
      </c>
      <c r="X3159" s="275" t="s">
        <v>26</v>
      </c>
      <c r="Y3159" s="275" t="s">
        <v>26</v>
      </c>
      <c r="Z3159" s="354" t="s">
        <v>4033</v>
      </c>
      <c r="AE3159" s="285">
        <v>44475</v>
      </c>
    </row>
    <row r="3160" spans="1:34" ht="46.5" x14ac:dyDescent="0.35">
      <c r="A3160" s="286" t="e">
        <f t="shared" si="223"/>
        <v>#REF!</v>
      </c>
      <c r="B3160" s="286">
        <v>2455</v>
      </c>
      <c r="C3160" s="275">
        <v>129084651</v>
      </c>
      <c r="D3160" s="275" t="s">
        <v>705</v>
      </c>
      <c r="E3160" s="275">
        <v>745268907</v>
      </c>
      <c r="F3160" s="275" t="s">
        <v>830</v>
      </c>
      <c r="M3160" s="275">
        <v>113681507</v>
      </c>
      <c r="N3160" s="275" t="s">
        <v>4081</v>
      </c>
      <c r="P3160" s="275" t="s">
        <v>4082</v>
      </c>
      <c r="Q3160" s="275" t="s">
        <v>4083</v>
      </c>
      <c r="R3160" s="275" t="s">
        <v>4084</v>
      </c>
      <c r="S3160" s="275" t="s">
        <v>32</v>
      </c>
      <c r="T3160" s="275">
        <v>2</v>
      </c>
      <c r="X3160" s="275" t="s">
        <v>26</v>
      </c>
      <c r="Y3160" s="275" t="s">
        <v>26</v>
      </c>
      <c r="Z3160" s="273" t="s">
        <v>13811</v>
      </c>
      <c r="AE3160" s="268">
        <v>45166</v>
      </c>
      <c r="AH3160" s="273" t="s">
        <v>13392</v>
      </c>
    </row>
    <row r="3161" spans="1:34" ht="46.5" x14ac:dyDescent="0.35">
      <c r="A3161" s="286" t="e">
        <f t="shared" si="223"/>
        <v>#REF!</v>
      </c>
      <c r="B3161" s="286">
        <v>2456</v>
      </c>
      <c r="C3161" s="275">
        <v>129084651</v>
      </c>
      <c r="D3161" s="275" t="s">
        <v>705</v>
      </c>
      <c r="E3161" s="275">
        <v>745268907</v>
      </c>
      <c r="F3161" s="275" t="s">
        <v>830</v>
      </c>
      <c r="M3161" s="275">
        <v>615979584</v>
      </c>
      <c r="N3161" s="275" t="s">
        <v>4085</v>
      </c>
      <c r="P3161" s="275" t="s">
        <v>4086</v>
      </c>
      <c r="Q3161" s="275" t="s">
        <v>4087</v>
      </c>
      <c r="R3161" s="275" t="s">
        <v>4088</v>
      </c>
      <c r="S3161" s="275" t="s">
        <v>32</v>
      </c>
      <c r="T3161" s="275">
        <v>2</v>
      </c>
      <c r="X3161" s="275" t="s">
        <v>26</v>
      </c>
      <c r="Y3161" s="275" t="s">
        <v>26</v>
      </c>
      <c r="Z3161" s="273" t="s">
        <v>13812</v>
      </c>
      <c r="AE3161" s="268">
        <v>45166</v>
      </c>
      <c r="AH3161" s="273" t="s">
        <v>13392</v>
      </c>
    </row>
    <row r="3162" spans="1:34" ht="46.5" x14ac:dyDescent="0.35">
      <c r="A3162" s="286" t="e">
        <f t="shared" si="223"/>
        <v>#REF!</v>
      </c>
      <c r="B3162" s="286">
        <v>2457</v>
      </c>
      <c r="C3162" s="275">
        <v>129084651</v>
      </c>
      <c r="D3162" s="275" t="s">
        <v>705</v>
      </c>
      <c r="E3162" s="275">
        <v>745268907</v>
      </c>
      <c r="F3162" s="275" t="s">
        <v>830</v>
      </c>
      <c r="M3162" s="275">
        <v>771526486</v>
      </c>
      <c r="N3162" s="275" t="s">
        <v>4089</v>
      </c>
      <c r="P3162" s="275" t="s">
        <v>4090</v>
      </c>
      <c r="Q3162" s="275" t="s">
        <v>4091</v>
      </c>
      <c r="R3162" s="275" t="s">
        <v>4092</v>
      </c>
      <c r="S3162" s="275" t="s">
        <v>32</v>
      </c>
      <c r="T3162" s="275">
        <v>2</v>
      </c>
      <c r="X3162" s="275" t="s">
        <v>26</v>
      </c>
      <c r="Y3162" s="275" t="s">
        <v>26</v>
      </c>
      <c r="Z3162" s="273" t="s">
        <v>13813</v>
      </c>
      <c r="AE3162" s="268">
        <v>45166</v>
      </c>
      <c r="AH3162" s="273" t="s">
        <v>13392</v>
      </c>
    </row>
    <row r="3163" spans="1:34" ht="46.5" x14ac:dyDescent="0.35">
      <c r="A3163" s="286" t="e">
        <f t="shared" si="223"/>
        <v>#REF!</v>
      </c>
      <c r="B3163" s="286">
        <v>2458</v>
      </c>
      <c r="C3163" s="275">
        <v>129084651</v>
      </c>
      <c r="D3163" s="275" t="s">
        <v>705</v>
      </c>
      <c r="E3163" s="275">
        <v>745268907</v>
      </c>
      <c r="F3163" s="275" t="s">
        <v>830</v>
      </c>
      <c r="M3163" s="275">
        <v>270254670</v>
      </c>
      <c r="N3163" s="275" t="s">
        <v>4093</v>
      </c>
      <c r="P3163" s="275" t="s">
        <v>4094</v>
      </c>
      <c r="Q3163" s="275" t="s">
        <v>4095</v>
      </c>
      <c r="R3163" s="275" t="s">
        <v>4096</v>
      </c>
      <c r="S3163" s="275" t="s">
        <v>32</v>
      </c>
      <c r="T3163" s="275">
        <v>2</v>
      </c>
      <c r="X3163" s="275" t="s">
        <v>26</v>
      </c>
      <c r="Y3163" s="275" t="s">
        <v>26</v>
      </c>
      <c r="Z3163" s="273" t="s">
        <v>13814</v>
      </c>
      <c r="AE3163" s="268">
        <v>45166</v>
      </c>
      <c r="AH3163" s="273" t="s">
        <v>13392</v>
      </c>
    </row>
    <row r="3164" spans="1:34" ht="46.5" x14ac:dyDescent="0.35">
      <c r="A3164" s="286" t="e">
        <f t="shared" si="223"/>
        <v>#REF!</v>
      </c>
      <c r="B3164" s="286">
        <v>2459</v>
      </c>
      <c r="C3164" s="275">
        <v>129084651</v>
      </c>
      <c r="D3164" s="275" t="s">
        <v>705</v>
      </c>
      <c r="E3164" s="275">
        <v>745268907</v>
      </c>
      <c r="F3164" s="275" t="s">
        <v>830</v>
      </c>
      <c r="M3164" s="275">
        <v>376720409</v>
      </c>
      <c r="N3164" s="275" t="s">
        <v>4097</v>
      </c>
      <c r="P3164" s="275" t="s">
        <v>4098</v>
      </c>
      <c r="Q3164" s="275" t="s">
        <v>4099</v>
      </c>
      <c r="R3164" s="275" t="s">
        <v>4100</v>
      </c>
      <c r="S3164" s="275" t="s">
        <v>32</v>
      </c>
      <c r="T3164" s="275">
        <v>2</v>
      </c>
      <c r="X3164" s="275" t="s">
        <v>26</v>
      </c>
      <c r="Y3164" s="275" t="s">
        <v>26</v>
      </c>
      <c r="Z3164" s="273" t="s">
        <v>13815</v>
      </c>
      <c r="AE3164" s="268">
        <v>45166</v>
      </c>
      <c r="AH3164" s="273" t="s">
        <v>13392</v>
      </c>
    </row>
    <row r="3165" spans="1:34" ht="46.5" x14ac:dyDescent="0.35">
      <c r="A3165" s="286" t="e">
        <f t="shared" si="223"/>
        <v>#REF!</v>
      </c>
      <c r="B3165" s="286">
        <v>2460</v>
      </c>
      <c r="C3165" s="275">
        <v>129084651</v>
      </c>
      <c r="D3165" s="275" t="s">
        <v>705</v>
      </c>
      <c r="E3165" s="275">
        <v>745268907</v>
      </c>
      <c r="F3165" s="275" t="s">
        <v>830</v>
      </c>
      <c r="M3165" s="275">
        <v>439072744</v>
      </c>
      <c r="N3165" s="275" t="s">
        <v>4101</v>
      </c>
      <c r="P3165" s="275" t="s">
        <v>4102</v>
      </c>
      <c r="Q3165" s="275" t="s">
        <v>4103</v>
      </c>
      <c r="R3165" s="275" t="s">
        <v>4104</v>
      </c>
      <c r="S3165" s="275" t="s">
        <v>32</v>
      </c>
      <c r="T3165" s="275">
        <v>2</v>
      </c>
      <c r="X3165" s="275" t="s">
        <v>26</v>
      </c>
      <c r="Y3165" s="275" t="s">
        <v>26</v>
      </c>
      <c r="Z3165" s="273" t="s">
        <v>13816</v>
      </c>
      <c r="AE3165" s="268">
        <v>45166</v>
      </c>
      <c r="AH3165" s="273" t="s">
        <v>13392</v>
      </c>
    </row>
    <row r="3166" spans="1:34" ht="46.5" x14ac:dyDescent="0.35">
      <c r="A3166" s="286" t="e">
        <f t="shared" si="223"/>
        <v>#REF!</v>
      </c>
      <c r="B3166" s="286">
        <v>2461</v>
      </c>
      <c r="C3166" s="275">
        <v>129084651</v>
      </c>
      <c r="D3166" s="275" t="s">
        <v>705</v>
      </c>
      <c r="E3166" s="275">
        <v>745268907</v>
      </c>
      <c r="F3166" s="275" t="s">
        <v>830</v>
      </c>
      <c r="M3166" s="275">
        <v>445571225</v>
      </c>
      <c r="N3166" s="275" t="s">
        <v>4105</v>
      </c>
      <c r="P3166" s="275" t="s">
        <v>4106</v>
      </c>
      <c r="Q3166" s="275" t="s">
        <v>4107</v>
      </c>
      <c r="R3166" s="275" t="s">
        <v>4108</v>
      </c>
      <c r="S3166" s="275" t="s">
        <v>32</v>
      </c>
      <c r="T3166" s="275">
        <v>2</v>
      </c>
      <c r="X3166" s="275" t="s">
        <v>26</v>
      </c>
      <c r="Y3166" s="275" t="s">
        <v>26</v>
      </c>
      <c r="Z3166" s="273" t="s">
        <v>13817</v>
      </c>
      <c r="AE3166" s="268">
        <v>45166</v>
      </c>
      <c r="AH3166" s="273" t="s">
        <v>13392</v>
      </c>
    </row>
    <row r="3167" spans="1:34" ht="46.5" x14ac:dyDescent="0.35">
      <c r="A3167" s="286" t="e">
        <f t="shared" si="223"/>
        <v>#REF!</v>
      </c>
      <c r="B3167" s="286">
        <v>2462</v>
      </c>
      <c r="C3167" s="275">
        <v>129084651</v>
      </c>
      <c r="D3167" s="275" t="s">
        <v>705</v>
      </c>
      <c r="E3167" s="275">
        <v>745268907</v>
      </c>
      <c r="F3167" s="275" t="s">
        <v>830</v>
      </c>
      <c r="M3167" s="275">
        <v>177526169</v>
      </c>
      <c r="N3167" s="275" t="s">
        <v>4109</v>
      </c>
      <c r="P3167" s="275" t="s">
        <v>4110</v>
      </c>
      <c r="Q3167" s="275" t="s">
        <v>4111</v>
      </c>
      <c r="R3167" s="275" t="s">
        <v>4112</v>
      </c>
      <c r="S3167" s="275" t="s">
        <v>32</v>
      </c>
      <c r="T3167" s="275">
        <v>2</v>
      </c>
      <c r="U3167" s="275">
        <v>317567178</v>
      </c>
      <c r="V3167" s="275" t="s">
        <v>4113</v>
      </c>
      <c r="X3167" s="275" t="s">
        <v>26</v>
      </c>
      <c r="Y3167" s="275" t="s">
        <v>26</v>
      </c>
      <c r="Z3167" s="354" t="s">
        <v>3978</v>
      </c>
    </row>
    <row r="3168" spans="1:34" ht="31" x14ac:dyDescent="0.35">
      <c r="A3168" s="286" t="e">
        <f t="shared" si="223"/>
        <v>#REF!</v>
      </c>
      <c r="B3168" s="286">
        <v>2463</v>
      </c>
      <c r="U3168" s="275">
        <v>484055234</v>
      </c>
      <c r="V3168" s="275" t="s">
        <v>4114</v>
      </c>
    </row>
    <row r="3169" spans="1:26" x14ac:dyDescent="0.35">
      <c r="A3169" s="286" t="e">
        <f t="shared" si="223"/>
        <v>#REF!</v>
      </c>
      <c r="B3169" s="286">
        <v>2464</v>
      </c>
      <c r="U3169" s="275">
        <v>802197176</v>
      </c>
      <c r="V3169" s="275" t="s">
        <v>4115</v>
      </c>
    </row>
    <row r="3170" spans="1:26" ht="46.5" x14ac:dyDescent="0.35">
      <c r="A3170" s="286" t="e">
        <f t="shared" si="223"/>
        <v>#REF!</v>
      </c>
      <c r="B3170" s="286">
        <v>2465</v>
      </c>
      <c r="C3170" s="275">
        <v>129084651</v>
      </c>
      <c r="D3170" s="275" t="s">
        <v>705</v>
      </c>
      <c r="E3170" s="275">
        <v>745268907</v>
      </c>
      <c r="F3170" s="275" t="s">
        <v>830</v>
      </c>
      <c r="M3170" s="275">
        <v>814141708</v>
      </c>
      <c r="N3170" s="275" t="s">
        <v>4116</v>
      </c>
      <c r="P3170" s="275" t="s">
        <v>4117</v>
      </c>
      <c r="Q3170" s="275" t="s">
        <v>4118</v>
      </c>
      <c r="R3170" s="275" t="s">
        <v>4119</v>
      </c>
      <c r="S3170" s="275" t="s">
        <v>32</v>
      </c>
      <c r="T3170" s="275">
        <v>2</v>
      </c>
      <c r="U3170" s="275">
        <v>317567178</v>
      </c>
      <c r="V3170" s="275" t="s">
        <v>4113</v>
      </c>
      <c r="X3170" s="275" t="s">
        <v>26</v>
      </c>
      <c r="Y3170" s="275" t="s">
        <v>26</v>
      </c>
      <c r="Z3170" s="275" t="s">
        <v>3988</v>
      </c>
    </row>
    <row r="3171" spans="1:26" ht="31" x14ac:dyDescent="0.35">
      <c r="A3171" s="286" t="e">
        <f t="shared" si="223"/>
        <v>#REF!</v>
      </c>
      <c r="B3171" s="286">
        <v>2466</v>
      </c>
      <c r="U3171" s="275">
        <v>484055234</v>
      </c>
      <c r="V3171" s="275" t="s">
        <v>4114</v>
      </c>
    </row>
    <row r="3172" spans="1:26" x14ac:dyDescent="0.35">
      <c r="A3172" s="286" t="e">
        <f t="shared" si="223"/>
        <v>#REF!</v>
      </c>
      <c r="B3172" s="286">
        <v>2467</v>
      </c>
      <c r="U3172" s="275">
        <v>802197176</v>
      </c>
      <c r="V3172" s="275" t="s">
        <v>4115</v>
      </c>
    </row>
    <row r="3173" spans="1:26" ht="46.5" x14ac:dyDescent="0.35">
      <c r="A3173" s="286" t="e">
        <f t="shared" si="223"/>
        <v>#REF!</v>
      </c>
      <c r="B3173" s="286">
        <v>2468</v>
      </c>
      <c r="C3173" s="275">
        <v>129084651</v>
      </c>
      <c r="D3173" s="275" t="s">
        <v>705</v>
      </c>
      <c r="E3173" s="275">
        <v>745268907</v>
      </c>
      <c r="F3173" s="275" t="s">
        <v>830</v>
      </c>
      <c r="M3173" s="275">
        <v>292658699</v>
      </c>
      <c r="N3173" s="275" t="s">
        <v>4120</v>
      </c>
      <c r="P3173" s="275" t="s">
        <v>4121</v>
      </c>
      <c r="Q3173" s="275" t="s">
        <v>4122</v>
      </c>
      <c r="R3173" s="275" t="s">
        <v>4123</v>
      </c>
      <c r="S3173" s="275" t="s">
        <v>32</v>
      </c>
      <c r="T3173" s="275">
        <v>2</v>
      </c>
      <c r="U3173" s="275">
        <v>317567178</v>
      </c>
      <c r="V3173" s="275" t="s">
        <v>4113</v>
      </c>
      <c r="X3173" s="275" t="s">
        <v>26</v>
      </c>
      <c r="Y3173" s="275" t="s">
        <v>26</v>
      </c>
      <c r="Z3173" s="275" t="s">
        <v>3997</v>
      </c>
    </row>
    <row r="3174" spans="1:26" ht="31" x14ac:dyDescent="0.35">
      <c r="A3174" s="286" t="e">
        <f t="shared" si="223"/>
        <v>#REF!</v>
      </c>
      <c r="B3174" s="286">
        <v>2469</v>
      </c>
      <c r="U3174" s="275">
        <v>484055234</v>
      </c>
      <c r="V3174" s="275" t="s">
        <v>4114</v>
      </c>
    </row>
    <row r="3175" spans="1:26" x14ac:dyDescent="0.35">
      <c r="A3175" s="286" t="e">
        <f t="shared" si="223"/>
        <v>#REF!</v>
      </c>
      <c r="B3175" s="286">
        <v>2470</v>
      </c>
      <c r="U3175" s="275">
        <v>802197176</v>
      </c>
      <c r="V3175" s="275" t="s">
        <v>4115</v>
      </c>
    </row>
    <row r="3176" spans="1:26" ht="46.5" x14ac:dyDescent="0.35">
      <c r="A3176" s="286" t="e">
        <f t="shared" si="223"/>
        <v>#REF!</v>
      </c>
      <c r="B3176" s="286">
        <v>2471</v>
      </c>
      <c r="C3176" s="275">
        <v>129084651</v>
      </c>
      <c r="D3176" s="275" t="s">
        <v>705</v>
      </c>
      <c r="E3176" s="275">
        <v>745268907</v>
      </c>
      <c r="F3176" s="275" t="s">
        <v>830</v>
      </c>
      <c r="M3176" s="275">
        <v>861824298</v>
      </c>
      <c r="N3176" s="275" t="s">
        <v>4124</v>
      </c>
      <c r="P3176" s="275" t="s">
        <v>4125</v>
      </c>
      <c r="Q3176" s="275" t="s">
        <v>4126</v>
      </c>
      <c r="R3176" s="275" t="s">
        <v>4127</v>
      </c>
      <c r="S3176" s="275" t="s">
        <v>32</v>
      </c>
      <c r="T3176" s="275">
        <v>2</v>
      </c>
      <c r="U3176" s="275">
        <v>317567178</v>
      </c>
      <c r="V3176" s="275" t="s">
        <v>4113</v>
      </c>
      <c r="X3176" s="275" t="s">
        <v>26</v>
      </c>
      <c r="Y3176" s="275" t="s">
        <v>26</v>
      </c>
      <c r="Z3176" s="275" t="s">
        <v>4006</v>
      </c>
    </row>
    <row r="3177" spans="1:26" ht="31" x14ac:dyDescent="0.35">
      <c r="A3177" s="286" t="e">
        <f t="shared" si="223"/>
        <v>#REF!</v>
      </c>
      <c r="B3177" s="286">
        <v>2472</v>
      </c>
      <c r="U3177" s="275">
        <v>484055234</v>
      </c>
      <c r="V3177" s="275" t="s">
        <v>4114</v>
      </c>
    </row>
    <row r="3178" spans="1:26" x14ac:dyDescent="0.35">
      <c r="A3178" s="286" t="e">
        <f t="shared" si="223"/>
        <v>#REF!</v>
      </c>
      <c r="B3178" s="286">
        <v>2473</v>
      </c>
      <c r="U3178" s="275">
        <v>802197176</v>
      </c>
      <c r="V3178" s="275" t="s">
        <v>4115</v>
      </c>
    </row>
    <row r="3179" spans="1:26" ht="46.5" x14ac:dyDescent="0.35">
      <c r="A3179" s="286" t="e">
        <f t="shared" si="223"/>
        <v>#REF!</v>
      </c>
      <c r="B3179" s="286">
        <v>2474</v>
      </c>
      <c r="C3179" s="275">
        <v>129084651</v>
      </c>
      <c r="D3179" s="275" t="s">
        <v>705</v>
      </c>
      <c r="E3179" s="275">
        <v>745268907</v>
      </c>
      <c r="F3179" s="275" t="s">
        <v>830</v>
      </c>
      <c r="M3179" s="275">
        <v>575646308</v>
      </c>
      <c r="N3179" s="275" t="s">
        <v>4128</v>
      </c>
      <c r="P3179" s="275" t="s">
        <v>4129</v>
      </c>
      <c r="Q3179" s="275" t="s">
        <v>4130</v>
      </c>
      <c r="R3179" s="275" t="s">
        <v>4131</v>
      </c>
      <c r="S3179" s="275" t="s">
        <v>32</v>
      </c>
      <c r="T3179" s="275">
        <v>2</v>
      </c>
      <c r="U3179" s="275">
        <v>317567178</v>
      </c>
      <c r="V3179" s="275" t="s">
        <v>4113</v>
      </c>
      <c r="X3179" s="275" t="s">
        <v>26</v>
      </c>
      <c r="Y3179" s="275" t="s">
        <v>26</v>
      </c>
      <c r="Z3179" s="275" t="s">
        <v>4015</v>
      </c>
    </row>
    <row r="3180" spans="1:26" ht="31" x14ac:dyDescent="0.35">
      <c r="A3180" s="286" t="e">
        <f t="shared" si="223"/>
        <v>#REF!</v>
      </c>
      <c r="B3180" s="286">
        <v>2475</v>
      </c>
      <c r="U3180" s="275">
        <v>484055234</v>
      </c>
      <c r="V3180" s="275" t="s">
        <v>4114</v>
      </c>
    </row>
    <row r="3181" spans="1:26" x14ac:dyDescent="0.35">
      <c r="A3181" s="286" t="e">
        <f t="shared" si="223"/>
        <v>#REF!</v>
      </c>
      <c r="B3181" s="286">
        <v>2476</v>
      </c>
      <c r="U3181" s="275">
        <v>802197176</v>
      </c>
      <c r="V3181" s="275" t="s">
        <v>4115</v>
      </c>
    </row>
    <row r="3182" spans="1:26" ht="46.5" x14ac:dyDescent="0.35">
      <c r="A3182" s="286" t="e">
        <f t="shared" si="223"/>
        <v>#REF!</v>
      </c>
      <c r="B3182" s="286">
        <v>2477</v>
      </c>
      <c r="C3182" s="275">
        <v>129084651</v>
      </c>
      <c r="D3182" s="275" t="s">
        <v>705</v>
      </c>
      <c r="E3182" s="275">
        <v>745268907</v>
      </c>
      <c r="F3182" s="275" t="s">
        <v>830</v>
      </c>
      <c r="M3182" s="275">
        <v>733861762</v>
      </c>
      <c r="N3182" s="275" t="s">
        <v>4132</v>
      </c>
      <c r="P3182" s="275" t="s">
        <v>4133</v>
      </c>
      <c r="Q3182" s="275" t="s">
        <v>4134</v>
      </c>
      <c r="R3182" s="275" t="s">
        <v>4135</v>
      </c>
      <c r="S3182" s="275" t="s">
        <v>32</v>
      </c>
      <c r="T3182" s="275">
        <v>2</v>
      </c>
      <c r="U3182" s="275">
        <v>317567178</v>
      </c>
      <c r="V3182" s="275" t="s">
        <v>4113</v>
      </c>
      <c r="X3182" s="275" t="s">
        <v>26</v>
      </c>
      <c r="Y3182" s="275" t="s">
        <v>26</v>
      </c>
      <c r="Z3182" s="275" t="s">
        <v>4024</v>
      </c>
    </row>
    <row r="3183" spans="1:26" ht="31" x14ac:dyDescent="0.35">
      <c r="A3183" s="286" t="e">
        <f t="shared" si="223"/>
        <v>#REF!</v>
      </c>
      <c r="B3183" s="286">
        <v>2478</v>
      </c>
      <c r="U3183" s="275">
        <v>484055234</v>
      </c>
      <c r="V3183" s="275" t="s">
        <v>4114</v>
      </c>
    </row>
    <row r="3184" spans="1:26" x14ac:dyDescent="0.35">
      <c r="A3184" s="286" t="e">
        <f t="shared" si="223"/>
        <v>#REF!</v>
      </c>
      <c r="B3184" s="286">
        <v>2479</v>
      </c>
      <c r="U3184" s="275">
        <v>802197176</v>
      </c>
      <c r="V3184" s="275" t="s">
        <v>4115</v>
      </c>
    </row>
    <row r="3185" spans="1:34" ht="46.5" x14ac:dyDescent="0.35">
      <c r="A3185" s="286" t="e">
        <f t="shared" si="223"/>
        <v>#REF!</v>
      </c>
      <c r="B3185" s="286">
        <v>2480</v>
      </c>
      <c r="C3185" s="275">
        <v>129084651</v>
      </c>
      <c r="D3185" s="275" t="s">
        <v>705</v>
      </c>
      <c r="E3185" s="275">
        <v>745268907</v>
      </c>
      <c r="F3185" s="275" t="s">
        <v>830</v>
      </c>
      <c r="M3185" s="275">
        <v>761822652</v>
      </c>
      <c r="N3185" s="275" t="s">
        <v>4136</v>
      </c>
      <c r="P3185" s="275" t="s">
        <v>4137</v>
      </c>
      <c r="Q3185" s="275" t="s">
        <v>4138</v>
      </c>
      <c r="R3185" s="275" t="s">
        <v>4139</v>
      </c>
      <c r="S3185" s="275" t="s">
        <v>32</v>
      </c>
      <c r="T3185" s="275">
        <v>2</v>
      </c>
      <c r="U3185" s="275">
        <v>317567178</v>
      </c>
      <c r="V3185" s="275" t="s">
        <v>4113</v>
      </c>
      <c r="X3185" s="275" t="s">
        <v>26</v>
      </c>
      <c r="Y3185" s="275" t="s">
        <v>26</v>
      </c>
      <c r="Z3185" s="275" t="s">
        <v>4033</v>
      </c>
    </row>
    <row r="3186" spans="1:34" ht="31" x14ac:dyDescent="0.35">
      <c r="A3186" s="286" t="e">
        <f t="shared" si="223"/>
        <v>#REF!</v>
      </c>
      <c r="B3186" s="286">
        <v>2481</v>
      </c>
      <c r="U3186" s="275">
        <v>484055234</v>
      </c>
      <c r="V3186" s="275" t="s">
        <v>4114</v>
      </c>
    </row>
    <row r="3187" spans="1:34" x14ac:dyDescent="0.35">
      <c r="A3187" s="286" t="e">
        <f t="shared" si="223"/>
        <v>#REF!</v>
      </c>
      <c r="B3187" s="286">
        <v>2482</v>
      </c>
      <c r="U3187" s="275">
        <v>802197176</v>
      </c>
      <c r="V3187" s="275" t="s">
        <v>4115</v>
      </c>
    </row>
    <row r="3188" spans="1:34" ht="46.5" x14ac:dyDescent="0.35">
      <c r="A3188" s="286" t="e">
        <f t="shared" si="223"/>
        <v>#REF!</v>
      </c>
      <c r="B3188" s="286">
        <v>2483</v>
      </c>
      <c r="C3188" s="275">
        <v>129084651</v>
      </c>
      <c r="D3188" s="275" t="s">
        <v>705</v>
      </c>
      <c r="E3188" s="275">
        <v>745268907</v>
      </c>
      <c r="F3188" s="275" t="s">
        <v>830</v>
      </c>
      <c r="M3188" s="275">
        <v>564374538</v>
      </c>
      <c r="N3188" s="275" t="s">
        <v>4140</v>
      </c>
      <c r="P3188" s="275" t="s">
        <v>4141</v>
      </c>
      <c r="Q3188" s="275" t="s">
        <v>4142</v>
      </c>
      <c r="R3188" s="275" t="s">
        <v>4143</v>
      </c>
      <c r="S3188" s="275" t="s">
        <v>32</v>
      </c>
      <c r="T3188" s="275">
        <v>2</v>
      </c>
      <c r="X3188" s="275" t="s">
        <v>26</v>
      </c>
      <c r="Y3188" s="275" t="s">
        <v>26</v>
      </c>
      <c r="Z3188" s="273" t="s">
        <v>13811</v>
      </c>
      <c r="AE3188" s="268">
        <v>45166</v>
      </c>
      <c r="AH3188" s="273" t="s">
        <v>13392</v>
      </c>
    </row>
    <row r="3189" spans="1:34" ht="46.5" x14ac:dyDescent="0.35">
      <c r="A3189" s="286" t="e">
        <f t="shared" si="223"/>
        <v>#REF!</v>
      </c>
      <c r="B3189" s="286">
        <v>2484</v>
      </c>
      <c r="C3189" s="275">
        <v>129084651</v>
      </c>
      <c r="D3189" s="275" t="s">
        <v>705</v>
      </c>
      <c r="E3189" s="275">
        <v>745268907</v>
      </c>
      <c r="F3189" s="275" t="s">
        <v>830</v>
      </c>
      <c r="M3189" s="275">
        <v>265428345</v>
      </c>
      <c r="N3189" s="275" t="s">
        <v>4144</v>
      </c>
      <c r="P3189" s="275" t="s">
        <v>4145</v>
      </c>
      <c r="Q3189" s="275" t="s">
        <v>4146</v>
      </c>
      <c r="R3189" s="275" t="s">
        <v>4147</v>
      </c>
      <c r="S3189" s="275" t="s">
        <v>32</v>
      </c>
      <c r="T3189" s="275">
        <v>2</v>
      </c>
      <c r="X3189" s="275" t="s">
        <v>26</v>
      </c>
      <c r="Y3189" s="275" t="s">
        <v>26</v>
      </c>
      <c r="Z3189" s="273" t="s">
        <v>13812</v>
      </c>
      <c r="AE3189" s="268">
        <v>45166</v>
      </c>
      <c r="AH3189" s="273" t="s">
        <v>13392</v>
      </c>
    </row>
    <row r="3190" spans="1:34" ht="46.5" x14ac:dyDescent="0.35">
      <c r="A3190" s="286" t="e">
        <f t="shared" si="223"/>
        <v>#REF!</v>
      </c>
      <c r="B3190" s="286">
        <v>2485</v>
      </c>
      <c r="C3190" s="275">
        <v>129084651</v>
      </c>
      <c r="D3190" s="275" t="s">
        <v>705</v>
      </c>
      <c r="E3190" s="275">
        <v>745268907</v>
      </c>
      <c r="F3190" s="275" t="s">
        <v>830</v>
      </c>
      <c r="M3190" s="275">
        <v>491549803</v>
      </c>
      <c r="N3190" s="275" t="s">
        <v>4148</v>
      </c>
      <c r="P3190" s="275" t="s">
        <v>4149</v>
      </c>
      <c r="Q3190" s="275" t="s">
        <v>4150</v>
      </c>
      <c r="R3190" s="275" t="s">
        <v>4151</v>
      </c>
      <c r="S3190" s="275" t="s">
        <v>32</v>
      </c>
      <c r="T3190" s="275">
        <v>2</v>
      </c>
      <c r="X3190" s="275" t="s">
        <v>26</v>
      </c>
      <c r="Y3190" s="275" t="s">
        <v>26</v>
      </c>
      <c r="Z3190" s="273" t="s">
        <v>13813</v>
      </c>
      <c r="AE3190" s="268">
        <v>45166</v>
      </c>
      <c r="AH3190" s="273" t="s">
        <v>13392</v>
      </c>
    </row>
    <row r="3191" spans="1:34" ht="46.5" x14ac:dyDescent="0.35">
      <c r="A3191" s="286" t="e">
        <f t="shared" si="223"/>
        <v>#REF!</v>
      </c>
      <c r="B3191" s="286">
        <v>2486</v>
      </c>
      <c r="C3191" s="275">
        <v>129084651</v>
      </c>
      <c r="D3191" s="275" t="s">
        <v>705</v>
      </c>
      <c r="E3191" s="275">
        <v>745268907</v>
      </c>
      <c r="F3191" s="275" t="s">
        <v>830</v>
      </c>
      <c r="M3191" s="275">
        <v>846227588</v>
      </c>
      <c r="N3191" s="275" t="s">
        <v>4152</v>
      </c>
      <c r="P3191" s="275" t="s">
        <v>4153</v>
      </c>
      <c r="Q3191" s="275" t="s">
        <v>4154</v>
      </c>
      <c r="R3191" s="275" t="s">
        <v>4155</v>
      </c>
      <c r="S3191" s="275" t="s">
        <v>32</v>
      </c>
      <c r="T3191" s="275">
        <v>2</v>
      </c>
      <c r="X3191" s="275" t="s">
        <v>26</v>
      </c>
      <c r="Y3191" s="275" t="s">
        <v>26</v>
      </c>
      <c r="Z3191" s="273" t="s">
        <v>13814</v>
      </c>
      <c r="AE3191" s="268">
        <v>45166</v>
      </c>
      <c r="AH3191" s="273" t="s">
        <v>13392</v>
      </c>
    </row>
    <row r="3192" spans="1:34" ht="46.5" x14ac:dyDescent="0.35">
      <c r="A3192" s="286" t="e">
        <f t="shared" si="223"/>
        <v>#REF!</v>
      </c>
      <c r="B3192" s="286">
        <v>2487</v>
      </c>
      <c r="C3192" s="275">
        <v>129084651</v>
      </c>
      <c r="D3192" s="275" t="s">
        <v>705</v>
      </c>
      <c r="E3192" s="275">
        <v>745268907</v>
      </c>
      <c r="F3192" s="275" t="s">
        <v>830</v>
      </c>
      <c r="M3192" s="275">
        <v>798182168</v>
      </c>
      <c r="N3192" s="275" t="s">
        <v>4156</v>
      </c>
      <c r="P3192" s="275" t="s">
        <v>4157</v>
      </c>
      <c r="Q3192" s="275" t="s">
        <v>4158</v>
      </c>
      <c r="R3192" s="275" t="s">
        <v>4159</v>
      </c>
      <c r="S3192" s="275" t="s">
        <v>32</v>
      </c>
      <c r="T3192" s="275">
        <v>2</v>
      </c>
      <c r="X3192" s="275" t="s">
        <v>26</v>
      </c>
      <c r="Y3192" s="275" t="s">
        <v>26</v>
      </c>
      <c r="Z3192" s="273" t="s">
        <v>13815</v>
      </c>
      <c r="AE3192" s="268">
        <v>45166</v>
      </c>
      <c r="AH3192" s="273" t="s">
        <v>13392</v>
      </c>
    </row>
    <row r="3193" spans="1:34" ht="46.5" x14ac:dyDescent="0.35">
      <c r="A3193" s="286" t="e">
        <f t="shared" si="223"/>
        <v>#REF!</v>
      </c>
      <c r="B3193" s="286">
        <v>2488</v>
      </c>
      <c r="C3193" s="275">
        <v>129084651</v>
      </c>
      <c r="D3193" s="275" t="s">
        <v>705</v>
      </c>
      <c r="E3193" s="275">
        <v>745268907</v>
      </c>
      <c r="F3193" s="275" t="s">
        <v>830</v>
      </c>
      <c r="M3193" s="275">
        <v>322479862</v>
      </c>
      <c r="N3193" s="275" t="s">
        <v>4160</v>
      </c>
      <c r="P3193" s="275" t="s">
        <v>4161</v>
      </c>
      <c r="Q3193" s="275" t="s">
        <v>4162</v>
      </c>
      <c r="R3193" s="275" t="s">
        <v>4163</v>
      </c>
      <c r="S3193" s="275" t="s">
        <v>32</v>
      </c>
      <c r="T3193" s="275">
        <v>2</v>
      </c>
      <c r="X3193" s="275" t="s">
        <v>26</v>
      </c>
      <c r="Y3193" s="275" t="s">
        <v>26</v>
      </c>
      <c r="Z3193" s="273" t="s">
        <v>13816</v>
      </c>
      <c r="AE3193" s="268">
        <v>45166</v>
      </c>
      <c r="AH3193" s="273" t="s">
        <v>13392</v>
      </c>
    </row>
    <row r="3194" spans="1:34" ht="62" x14ac:dyDescent="0.35">
      <c r="A3194" s="286" t="e">
        <f t="shared" si="223"/>
        <v>#REF!</v>
      </c>
      <c r="B3194" s="286">
        <v>2489</v>
      </c>
      <c r="C3194" s="275">
        <v>129084651</v>
      </c>
      <c r="D3194" s="275" t="s">
        <v>705</v>
      </c>
      <c r="E3194" s="275">
        <v>745268907</v>
      </c>
      <c r="F3194" s="275" t="s">
        <v>830</v>
      </c>
      <c r="M3194" s="275">
        <v>737490587</v>
      </c>
      <c r="N3194" s="275" t="s">
        <v>4164</v>
      </c>
      <c r="P3194" s="275" t="s">
        <v>4165</v>
      </c>
      <c r="Q3194" s="275" t="s">
        <v>4166</v>
      </c>
      <c r="R3194" s="275" t="s">
        <v>4167</v>
      </c>
      <c r="S3194" s="275" t="s">
        <v>32</v>
      </c>
      <c r="T3194" s="275">
        <v>2</v>
      </c>
      <c r="X3194" s="275" t="s">
        <v>26</v>
      </c>
      <c r="Y3194" s="275" t="s">
        <v>26</v>
      </c>
      <c r="Z3194" s="273" t="s">
        <v>13817</v>
      </c>
      <c r="AE3194" s="268">
        <v>45166</v>
      </c>
      <c r="AH3194" s="273" t="s">
        <v>13392</v>
      </c>
    </row>
    <row r="3195" spans="1:34" ht="46.5" x14ac:dyDescent="0.35">
      <c r="A3195" s="286" t="e">
        <f t="shared" si="223"/>
        <v>#REF!</v>
      </c>
      <c r="B3195" s="286">
        <v>2490</v>
      </c>
      <c r="C3195" s="275">
        <v>129084651</v>
      </c>
      <c r="D3195" s="275" t="s">
        <v>705</v>
      </c>
      <c r="E3195" s="275">
        <v>745268907</v>
      </c>
      <c r="F3195" s="275" t="s">
        <v>830</v>
      </c>
      <c r="G3195" s="275">
        <v>643807999</v>
      </c>
      <c r="H3195" s="275" t="s">
        <v>4168</v>
      </c>
      <c r="J3195" s="275" t="s">
        <v>4171</v>
      </c>
      <c r="M3195" s="275">
        <v>323106499</v>
      </c>
      <c r="N3195" s="275" t="s">
        <v>4169</v>
      </c>
      <c r="P3195" s="275" t="s">
        <v>4169</v>
      </c>
      <c r="Q3195" s="275" t="s">
        <v>4170</v>
      </c>
      <c r="R3195" s="275">
        <v>0</v>
      </c>
      <c r="S3195" s="275" t="s">
        <v>32</v>
      </c>
      <c r="T3195" s="275">
        <v>2</v>
      </c>
      <c r="U3195" s="275">
        <v>104430631</v>
      </c>
      <c r="V3195" s="275" t="s">
        <v>305</v>
      </c>
      <c r="X3195" s="275" t="s">
        <v>26</v>
      </c>
      <c r="Y3195" s="275" t="s">
        <v>26</v>
      </c>
      <c r="Z3195" s="275" t="s">
        <v>3978</v>
      </c>
      <c r="AE3195" s="285">
        <v>44385</v>
      </c>
    </row>
    <row r="3196" spans="1:34" x14ac:dyDescent="0.35">
      <c r="A3196" s="286" t="e">
        <f t="shared" si="223"/>
        <v>#REF!</v>
      </c>
      <c r="B3196" s="286">
        <v>2491</v>
      </c>
      <c r="U3196" s="275">
        <v>353358909</v>
      </c>
      <c r="V3196" s="275" t="s">
        <v>306</v>
      </c>
    </row>
    <row r="3197" spans="1:34" ht="46.5" x14ac:dyDescent="0.35">
      <c r="A3197" s="286" t="e">
        <f t="shared" si="223"/>
        <v>#REF!</v>
      </c>
      <c r="B3197" s="286">
        <v>2492</v>
      </c>
      <c r="G3197" s="275">
        <v>275143071</v>
      </c>
      <c r="H3197" s="275" t="s">
        <v>4172</v>
      </c>
      <c r="J3197" s="275" t="s">
        <v>4173</v>
      </c>
      <c r="Z3197" s="275" t="s">
        <v>3988</v>
      </c>
    </row>
    <row r="3198" spans="1:34" ht="31" x14ac:dyDescent="0.35">
      <c r="A3198" s="286" t="e">
        <f t="shared" si="223"/>
        <v>#REF!</v>
      </c>
      <c r="B3198" s="286">
        <v>2493</v>
      </c>
      <c r="G3198" s="275">
        <v>152138929</v>
      </c>
      <c r="H3198" s="275" t="s">
        <v>4174</v>
      </c>
      <c r="J3198" s="275" t="s">
        <v>4175</v>
      </c>
      <c r="Z3198" s="275" t="s">
        <v>3997</v>
      </c>
    </row>
    <row r="3199" spans="1:34" ht="46.5" x14ac:dyDescent="0.35">
      <c r="A3199" s="286" t="e">
        <f t="shared" si="223"/>
        <v>#REF!</v>
      </c>
      <c r="B3199" s="286">
        <v>2494</v>
      </c>
      <c r="G3199" s="275">
        <v>630231395</v>
      </c>
      <c r="H3199" s="275" t="s">
        <v>4176</v>
      </c>
      <c r="J3199" s="275" t="s">
        <v>4177</v>
      </c>
      <c r="Z3199" s="275" t="s">
        <v>4006</v>
      </c>
    </row>
    <row r="3200" spans="1:34" ht="31" x14ac:dyDescent="0.35">
      <c r="A3200" s="286" t="e">
        <f t="shared" si="223"/>
        <v>#REF!</v>
      </c>
      <c r="B3200" s="286">
        <v>2495</v>
      </c>
      <c r="G3200" s="275">
        <v>655266993</v>
      </c>
      <c r="H3200" s="275" t="s">
        <v>4178</v>
      </c>
      <c r="J3200" s="275" t="s">
        <v>4179</v>
      </c>
      <c r="Z3200" s="275" t="s">
        <v>4015</v>
      </c>
    </row>
    <row r="3201" spans="1:31" ht="46.5" x14ac:dyDescent="0.35">
      <c r="A3201" s="286" t="e">
        <f t="shared" si="223"/>
        <v>#REF!</v>
      </c>
      <c r="B3201" s="286">
        <v>2496</v>
      </c>
      <c r="G3201" s="275">
        <v>509383583</v>
      </c>
      <c r="H3201" s="275" t="s">
        <v>4180</v>
      </c>
      <c r="J3201" s="275" t="s">
        <v>4181</v>
      </c>
      <c r="Z3201" s="275" t="s">
        <v>4024</v>
      </c>
    </row>
    <row r="3202" spans="1:31" ht="46.5" x14ac:dyDescent="0.35">
      <c r="A3202" s="286" t="e">
        <f t="shared" si="223"/>
        <v>#REF!</v>
      </c>
      <c r="B3202" s="286">
        <v>2497</v>
      </c>
      <c r="G3202" s="275">
        <v>887435355</v>
      </c>
      <c r="H3202" s="275" t="s">
        <v>4182</v>
      </c>
      <c r="J3202" s="275" t="s">
        <v>4183</v>
      </c>
      <c r="Z3202" s="275" t="s">
        <v>4033</v>
      </c>
    </row>
    <row r="3203" spans="1:31" ht="46.5" x14ac:dyDescent="0.35">
      <c r="A3203" s="286" t="e">
        <f t="shared" si="223"/>
        <v>#REF!</v>
      </c>
      <c r="B3203" s="286">
        <v>2498</v>
      </c>
      <c r="C3203" s="275">
        <v>129084651</v>
      </c>
      <c r="D3203" s="275" t="s">
        <v>705</v>
      </c>
      <c r="E3203" s="275">
        <v>745268907</v>
      </c>
      <c r="F3203" s="275" t="s">
        <v>830</v>
      </c>
      <c r="G3203" s="275">
        <v>643807999</v>
      </c>
      <c r="H3203" s="275" t="s">
        <v>4168</v>
      </c>
      <c r="J3203" s="275" t="s">
        <v>4171</v>
      </c>
      <c r="M3203" s="275">
        <v>769901710</v>
      </c>
      <c r="N3203" s="275" t="s">
        <v>4184</v>
      </c>
      <c r="P3203" s="275" t="s">
        <v>4184</v>
      </c>
      <c r="Q3203" s="275" t="s">
        <v>4185</v>
      </c>
      <c r="R3203" s="275">
        <v>1</v>
      </c>
      <c r="S3203" s="275" t="s">
        <v>32</v>
      </c>
      <c r="T3203" s="275">
        <v>2</v>
      </c>
      <c r="U3203" s="275">
        <v>104430631</v>
      </c>
      <c r="V3203" s="275" t="s">
        <v>305</v>
      </c>
      <c r="X3203" s="275" t="s">
        <v>26</v>
      </c>
      <c r="Y3203" s="275" t="s">
        <v>26</v>
      </c>
      <c r="Z3203" s="275" t="s">
        <v>3978</v>
      </c>
      <c r="AE3203" s="285">
        <v>44397</v>
      </c>
    </row>
    <row r="3204" spans="1:31" x14ac:dyDescent="0.35">
      <c r="A3204" s="286" t="e">
        <f t="shared" ref="A3204:A3267" si="224">A3203+1</f>
        <v>#REF!</v>
      </c>
      <c r="B3204" s="286">
        <v>2499</v>
      </c>
      <c r="U3204" s="275">
        <v>353358909</v>
      </c>
      <c r="V3204" s="275" t="s">
        <v>306</v>
      </c>
    </row>
    <row r="3205" spans="1:31" ht="46.5" x14ac:dyDescent="0.35">
      <c r="A3205" s="286" t="e">
        <f t="shared" si="224"/>
        <v>#REF!</v>
      </c>
      <c r="B3205" s="286">
        <v>2500</v>
      </c>
      <c r="G3205" s="275">
        <v>275143071</v>
      </c>
      <c r="H3205" s="275" t="s">
        <v>4172</v>
      </c>
      <c r="J3205" s="275" t="s">
        <v>4173</v>
      </c>
      <c r="Z3205" s="275" t="s">
        <v>3988</v>
      </c>
    </row>
    <row r="3206" spans="1:31" ht="31" x14ac:dyDescent="0.35">
      <c r="A3206" s="286" t="e">
        <f t="shared" si="224"/>
        <v>#REF!</v>
      </c>
      <c r="B3206" s="286">
        <v>2501</v>
      </c>
      <c r="G3206" s="275">
        <v>152138929</v>
      </c>
      <c r="H3206" s="275" t="s">
        <v>4174</v>
      </c>
      <c r="J3206" s="275" t="s">
        <v>4175</v>
      </c>
      <c r="Z3206" s="275" t="s">
        <v>3997</v>
      </c>
    </row>
    <row r="3207" spans="1:31" ht="46.5" x14ac:dyDescent="0.35">
      <c r="A3207" s="286" t="e">
        <f t="shared" si="224"/>
        <v>#REF!</v>
      </c>
      <c r="B3207" s="286">
        <v>2502</v>
      </c>
      <c r="G3207" s="275">
        <v>630231395</v>
      </c>
      <c r="H3207" s="275" t="s">
        <v>4176</v>
      </c>
      <c r="J3207" s="275" t="s">
        <v>4177</v>
      </c>
      <c r="Z3207" s="275" t="s">
        <v>4006</v>
      </c>
    </row>
    <row r="3208" spans="1:31" ht="31" x14ac:dyDescent="0.35">
      <c r="A3208" s="286" t="e">
        <f t="shared" si="224"/>
        <v>#REF!</v>
      </c>
      <c r="B3208" s="286">
        <v>2503</v>
      </c>
      <c r="G3208" s="275">
        <v>655266993</v>
      </c>
      <c r="H3208" s="275" t="s">
        <v>4178</v>
      </c>
      <c r="J3208" s="275" t="s">
        <v>4179</v>
      </c>
      <c r="Z3208" s="275" t="s">
        <v>4015</v>
      </c>
    </row>
    <row r="3209" spans="1:31" ht="46.5" x14ac:dyDescent="0.35">
      <c r="A3209" s="286" t="e">
        <f t="shared" si="224"/>
        <v>#REF!</v>
      </c>
      <c r="B3209" s="286">
        <v>2504</v>
      </c>
      <c r="G3209" s="275">
        <v>509383583</v>
      </c>
      <c r="H3209" s="275" t="s">
        <v>4180</v>
      </c>
      <c r="J3209" s="275" t="s">
        <v>4181</v>
      </c>
      <c r="Z3209" s="275" t="s">
        <v>4024</v>
      </c>
    </row>
    <row r="3210" spans="1:31" ht="46.5" x14ac:dyDescent="0.35">
      <c r="A3210" s="286" t="e">
        <f t="shared" si="224"/>
        <v>#REF!</v>
      </c>
      <c r="B3210" s="286">
        <v>2505</v>
      </c>
      <c r="G3210" s="275">
        <v>887435355</v>
      </c>
      <c r="H3210" s="275" t="s">
        <v>4182</v>
      </c>
      <c r="J3210" s="275" t="s">
        <v>4183</v>
      </c>
      <c r="Z3210" s="275" t="s">
        <v>4033</v>
      </c>
    </row>
    <row r="3211" spans="1:31" ht="46.5" x14ac:dyDescent="0.35">
      <c r="A3211" s="286" t="e">
        <f t="shared" si="224"/>
        <v>#REF!</v>
      </c>
      <c r="B3211" s="286">
        <v>2506</v>
      </c>
      <c r="C3211" s="275">
        <v>129084651</v>
      </c>
      <c r="D3211" s="275" t="s">
        <v>705</v>
      </c>
      <c r="E3211" s="275">
        <v>745268907</v>
      </c>
      <c r="F3211" s="275" t="s">
        <v>830</v>
      </c>
      <c r="G3211" s="275">
        <v>643807999</v>
      </c>
      <c r="H3211" s="275" t="s">
        <v>4168</v>
      </c>
      <c r="J3211" s="275" t="s">
        <v>4171</v>
      </c>
      <c r="M3211" s="275">
        <v>727773491</v>
      </c>
      <c r="N3211" s="275" t="s">
        <v>4186</v>
      </c>
      <c r="P3211" s="275" t="s">
        <v>4186</v>
      </c>
      <c r="Q3211" s="275" t="s">
        <v>4187</v>
      </c>
      <c r="R3211" s="275">
        <v>2</v>
      </c>
      <c r="S3211" s="275" t="s">
        <v>32</v>
      </c>
      <c r="T3211" s="275">
        <v>2</v>
      </c>
      <c r="U3211" s="275">
        <v>104430631</v>
      </c>
      <c r="V3211" s="275" t="s">
        <v>305</v>
      </c>
      <c r="X3211" s="275" t="s">
        <v>26</v>
      </c>
      <c r="Y3211" s="275" t="s">
        <v>26</v>
      </c>
      <c r="Z3211" s="275" t="s">
        <v>3978</v>
      </c>
      <c r="AE3211" s="285">
        <v>44385</v>
      </c>
    </row>
    <row r="3212" spans="1:31" x14ac:dyDescent="0.35">
      <c r="A3212" s="286" t="e">
        <f t="shared" si="224"/>
        <v>#REF!</v>
      </c>
      <c r="B3212" s="286">
        <v>2507</v>
      </c>
      <c r="U3212" s="275">
        <v>353358909</v>
      </c>
      <c r="V3212" s="275" t="s">
        <v>306</v>
      </c>
    </row>
    <row r="3213" spans="1:31" ht="46.5" x14ac:dyDescent="0.35">
      <c r="A3213" s="286" t="e">
        <f t="shared" si="224"/>
        <v>#REF!</v>
      </c>
      <c r="B3213" s="286">
        <v>2508</v>
      </c>
      <c r="G3213" s="275">
        <v>275143071</v>
      </c>
      <c r="H3213" s="275" t="s">
        <v>4172</v>
      </c>
      <c r="J3213" s="275" t="s">
        <v>4173</v>
      </c>
      <c r="Z3213" s="275" t="s">
        <v>3988</v>
      </c>
    </row>
    <row r="3214" spans="1:31" ht="31" x14ac:dyDescent="0.35">
      <c r="A3214" s="286" t="e">
        <f t="shared" si="224"/>
        <v>#REF!</v>
      </c>
      <c r="B3214" s="286">
        <v>2509</v>
      </c>
      <c r="G3214" s="275">
        <v>152138929</v>
      </c>
      <c r="H3214" s="275" t="s">
        <v>4174</v>
      </c>
      <c r="J3214" s="275" t="s">
        <v>4175</v>
      </c>
      <c r="Z3214" s="275" t="s">
        <v>3997</v>
      </c>
    </row>
    <row r="3215" spans="1:31" ht="46.5" x14ac:dyDescent="0.35">
      <c r="A3215" s="286" t="e">
        <f t="shared" si="224"/>
        <v>#REF!</v>
      </c>
      <c r="B3215" s="286">
        <v>2510</v>
      </c>
      <c r="G3215" s="275">
        <v>630231395</v>
      </c>
      <c r="H3215" s="275" t="s">
        <v>4176</v>
      </c>
      <c r="J3215" s="275" t="s">
        <v>4177</v>
      </c>
      <c r="Z3215" s="275" t="s">
        <v>4006</v>
      </c>
    </row>
    <row r="3216" spans="1:31" ht="31" x14ac:dyDescent="0.35">
      <c r="A3216" s="286" t="e">
        <f t="shared" si="224"/>
        <v>#REF!</v>
      </c>
      <c r="B3216" s="286">
        <v>2511</v>
      </c>
      <c r="G3216" s="275">
        <v>655266993</v>
      </c>
      <c r="H3216" s="275" t="s">
        <v>4178</v>
      </c>
      <c r="J3216" s="275" t="s">
        <v>4179</v>
      </c>
      <c r="Z3216" s="275" t="s">
        <v>4015</v>
      </c>
    </row>
    <row r="3217" spans="1:31" ht="46.5" x14ac:dyDescent="0.35">
      <c r="A3217" s="286" t="e">
        <f t="shared" si="224"/>
        <v>#REF!</v>
      </c>
      <c r="B3217" s="286">
        <v>2512</v>
      </c>
      <c r="G3217" s="275">
        <v>509383583</v>
      </c>
      <c r="H3217" s="275" t="s">
        <v>4180</v>
      </c>
      <c r="J3217" s="275" t="s">
        <v>4181</v>
      </c>
      <c r="Z3217" s="275" t="s">
        <v>4024</v>
      </c>
    </row>
    <row r="3218" spans="1:31" ht="46.5" x14ac:dyDescent="0.35">
      <c r="A3218" s="286" t="e">
        <f t="shared" si="224"/>
        <v>#REF!</v>
      </c>
      <c r="B3218" s="286">
        <v>2513</v>
      </c>
      <c r="G3218" s="275">
        <v>887435355</v>
      </c>
      <c r="H3218" s="275" t="s">
        <v>4182</v>
      </c>
      <c r="J3218" s="275" t="s">
        <v>4183</v>
      </c>
      <c r="Z3218" s="275" t="s">
        <v>4033</v>
      </c>
    </row>
    <row r="3219" spans="1:31" ht="46.5" x14ac:dyDescent="0.35">
      <c r="A3219" s="286" t="e">
        <f t="shared" si="224"/>
        <v>#REF!</v>
      </c>
      <c r="B3219" s="286">
        <v>2514</v>
      </c>
      <c r="C3219" s="275">
        <v>129084651</v>
      </c>
      <c r="D3219" s="275" t="s">
        <v>705</v>
      </c>
      <c r="E3219" s="275">
        <v>745268907</v>
      </c>
      <c r="F3219" s="275" t="s">
        <v>830</v>
      </c>
      <c r="G3219" s="275">
        <v>643807999</v>
      </c>
      <c r="H3219" s="275" t="s">
        <v>4168</v>
      </c>
      <c r="J3219" s="275" t="s">
        <v>4171</v>
      </c>
      <c r="M3219" s="275">
        <v>283652434</v>
      </c>
      <c r="N3219" s="275" t="s">
        <v>4188</v>
      </c>
      <c r="P3219" s="275" t="s">
        <v>4188</v>
      </c>
      <c r="Q3219" s="275" t="s">
        <v>4189</v>
      </c>
      <c r="R3219" s="275">
        <v>3</v>
      </c>
      <c r="S3219" s="275" t="s">
        <v>32</v>
      </c>
      <c r="T3219" s="275">
        <v>2</v>
      </c>
      <c r="U3219" s="275">
        <v>104430631</v>
      </c>
      <c r="V3219" s="275" t="s">
        <v>305</v>
      </c>
      <c r="X3219" s="275" t="s">
        <v>26</v>
      </c>
      <c r="Y3219" s="275" t="s">
        <v>26</v>
      </c>
      <c r="Z3219" s="275" t="s">
        <v>3978</v>
      </c>
      <c r="AE3219" s="285">
        <v>44385</v>
      </c>
    </row>
    <row r="3220" spans="1:31" x14ac:dyDescent="0.35">
      <c r="A3220" s="286" t="e">
        <f t="shared" si="224"/>
        <v>#REF!</v>
      </c>
      <c r="B3220" s="286">
        <v>2515</v>
      </c>
      <c r="U3220" s="275">
        <v>353358909</v>
      </c>
      <c r="V3220" s="275" t="s">
        <v>306</v>
      </c>
    </row>
    <row r="3221" spans="1:31" ht="46.5" x14ac:dyDescent="0.35">
      <c r="A3221" s="286" t="e">
        <f t="shared" si="224"/>
        <v>#REF!</v>
      </c>
      <c r="B3221" s="286">
        <v>2516</v>
      </c>
      <c r="G3221" s="275">
        <v>275143071</v>
      </c>
      <c r="H3221" s="275" t="s">
        <v>4172</v>
      </c>
      <c r="J3221" s="275" t="s">
        <v>4173</v>
      </c>
      <c r="Z3221" s="275" t="s">
        <v>3988</v>
      </c>
    </row>
    <row r="3222" spans="1:31" ht="31" x14ac:dyDescent="0.35">
      <c r="A3222" s="286" t="e">
        <f t="shared" si="224"/>
        <v>#REF!</v>
      </c>
      <c r="B3222" s="286">
        <v>2517</v>
      </c>
      <c r="G3222" s="275">
        <v>152138929</v>
      </c>
      <c r="H3222" s="275" t="s">
        <v>4174</v>
      </c>
      <c r="J3222" s="275" t="s">
        <v>4175</v>
      </c>
      <c r="Z3222" s="275" t="s">
        <v>3997</v>
      </c>
    </row>
    <row r="3223" spans="1:31" ht="46.5" x14ac:dyDescent="0.35">
      <c r="A3223" s="286" t="e">
        <f t="shared" si="224"/>
        <v>#REF!</v>
      </c>
      <c r="B3223" s="286">
        <v>2518</v>
      </c>
      <c r="G3223" s="275">
        <v>630231395</v>
      </c>
      <c r="H3223" s="275" t="s">
        <v>4176</v>
      </c>
      <c r="J3223" s="275" t="s">
        <v>4177</v>
      </c>
      <c r="Z3223" s="275" t="s">
        <v>4006</v>
      </c>
    </row>
    <row r="3224" spans="1:31" ht="31" x14ac:dyDescent="0.35">
      <c r="A3224" s="286" t="e">
        <f t="shared" si="224"/>
        <v>#REF!</v>
      </c>
      <c r="B3224" s="286">
        <v>2519</v>
      </c>
      <c r="G3224" s="275">
        <v>655266993</v>
      </c>
      <c r="H3224" s="275" t="s">
        <v>4178</v>
      </c>
      <c r="J3224" s="275" t="s">
        <v>4179</v>
      </c>
      <c r="Z3224" s="275" t="s">
        <v>4015</v>
      </c>
    </row>
    <row r="3225" spans="1:31" ht="46.5" x14ac:dyDescent="0.35">
      <c r="A3225" s="286" t="e">
        <f t="shared" si="224"/>
        <v>#REF!</v>
      </c>
      <c r="B3225" s="286">
        <v>2520</v>
      </c>
      <c r="G3225" s="275">
        <v>509383583</v>
      </c>
      <c r="H3225" s="275" t="s">
        <v>4180</v>
      </c>
      <c r="J3225" s="275" t="s">
        <v>4181</v>
      </c>
      <c r="Z3225" s="275" t="s">
        <v>4024</v>
      </c>
    </row>
    <row r="3226" spans="1:31" ht="46.5" x14ac:dyDescent="0.35">
      <c r="A3226" s="286" t="e">
        <f t="shared" si="224"/>
        <v>#REF!</v>
      </c>
      <c r="B3226" s="286">
        <v>2521</v>
      </c>
      <c r="G3226" s="275">
        <v>887435355</v>
      </c>
      <c r="H3226" s="275" t="s">
        <v>4182</v>
      </c>
      <c r="J3226" s="275" t="s">
        <v>4183</v>
      </c>
      <c r="Z3226" s="275" t="s">
        <v>4033</v>
      </c>
    </row>
    <row r="3227" spans="1:31" ht="46.5" x14ac:dyDescent="0.35">
      <c r="A3227" s="286" t="e">
        <f t="shared" si="224"/>
        <v>#REF!</v>
      </c>
      <c r="B3227" s="286">
        <v>2522</v>
      </c>
      <c r="C3227" s="275">
        <v>129084651</v>
      </c>
      <c r="D3227" s="275" t="s">
        <v>705</v>
      </c>
      <c r="E3227" s="275">
        <v>745268907</v>
      </c>
      <c r="F3227" s="275" t="s">
        <v>830</v>
      </c>
      <c r="G3227" s="275">
        <v>643807999</v>
      </c>
      <c r="H3227" s="275" t="s">
        <v>4168</v>
      </c>
      <c r="J3227" s="275" t="s">
        <v>4171</v>
      </c>
      <c r="M3227" s="275">
        <v>243596698</v>
      </c>
      <c r="N3227" s="275" t="s">
        <v>4190</v>
      </c>
      <c r="P3227" s="275" t="s">
        <v>4190</v>
      </c>
      <c r="Q3227" s="275" t="s">
        <v>4191</v>
      </c>
      <c r="R3227" s="275">
        <v>4</v>
      </c>
      <c r="S3227" s="275" t="s">
        <v>32</v>
      </c>
      <c r="T3227" s="275">
        <v>2</v>
      </c>
      <c r="U3227" s="275">
        <v>104430631</v>
      </c>
      <c r="V3227" s="275" t="s">
        <v>305</v>
      </c>
      <c r="X3227" s="275" t="s">
        <v>26</v>
      </c>
      <c r="Y3227" s="275" t="s">
        <v>26</v>
      </c>
      <c r="Z3227" s="275" t="s">
        <v>3978</v>
      </c>
      <c r="AE3227" s="285">
        <v>44385</v>
      </c>
    </row>
    <row r="3228" spans="1:31" x14ac:dyDescent="0.35">
      <c r="A3228" s="286" t="e">
        <f t="shared" si="224"/>
        <v>#REF!</v>
      </c>
      <c r="B3228" s="286">
        <v>2523</v>
      </c>
      <c r="U3228" s="275">
        <v>353358909</v>
      </c>
      <c r="V3228" s="275" t="s">
        <v>306</v>
      </c>
    </row>
    <row r="3229" spans="1:31" ht="46.5" x14ac:dyDescent="0.35">
      <c r="A3229" s="286" t="e">
        <f t="shared" si="224"/>
        <v>#REF!</v>
      </c>
      <c r="B3229" s="286">
        <v>2524</v>
      </c>
      <c r="G3229" s="275">
        <v>275143071</v>
      </c>
      <c r="H3229" s="275" t="s">
        <v>4172</v>
      </c>
      <c r="J3229" s="275" t="s">
        <v>4173</v>
      </c>
      <c r="Z3229" s="275" t="s">
        <v>3988</v>
      </c>
    </row>
    <row r="3230" spans="1:31" ht="31" x14ac:dyDescent="0.35">
      <c r="A3230" s="286" t="e">
        <f t="shared" si="224"/>
        <v>#REF!</v>
      </c>
      <c r="B3230" s="286">
        <v>2525</v>
      </c>
      <c r="G3230" s="275">
        <v>152138929</v>
      </c>
      <c r="H3230" s="275" t="s">
        <v>4174</v>
      </c>
      <c r="J3230" s="275" t="s">
        <v>4175</v>
      </c>
      <c r="Z3230" s="275" t="s">
        <v>3997</v>
      </c>
    </row>
    <row r="3231" spans="1:31" ht="46.5" x14ac:dyDescent="0.35">
      <c r="A3231" s="286" t="e">
        <f t="shared" si="224"/>
        <v>#REF!</v>
      </c>
      <c r="B3231" s="286">
        <v>2526</v>
      </c>
      <c r="G3231" s="275">
        <v>630231395</v>
      </c>
      <c r="H3231" s="275" t="s">
        <v>4176</v>
      </c>
      <c r="J3231" s="275" t="s">
        <v>4177</v>
      </c>
      <c r="Z3231" s="275" t="s">
        <v>4006</v>
      </c>
    </row>
    <row r="3232" spans="1:31" ht="31" x14ac:dyDescent="0.35">
      <c r="A3232" s="286" t="e">
        <f t="shared" si="224"/>
        <v>#REF!</v>
      </c>
      <c r="B3232" s="286">
        <v>2527</v>
      </c>
      <c r="G3232" s="275">
        <v>655266993</v>
      </c>
      <c r="H3232" s="275" t="s">
        <v>4178</v>
      </c>
      <c r="J3232" s="275" t="s">
        <v>4179</v>
      </c>
      <c r="Z3232" s="275" t="s">
        <v>4015</v>
      </c>
    </row>
    <row r="3233" spans="1:31" ht="46.5" x14ac:dyDescent="0.35">
      <c r="A3233" s="286" t="e">
        <f t="shared" si="224"/>
        <v>#REF!</v>
      </c>
      <c r="B3233" s="286">
        <v>2528</v>
      </c>
      <c r="G3233" s="275">
        <v>509383583</v>
      </c>
      <c r="H3233" s="275" t="s">
        <v>4180</v>
      </c>
      <c r="J3233" s="275" t="s">
        <v>4181</v>
      </c>
      <c r="Z3233" s="275" t="s">
        <v>4024</v>
      </c>
    </row>
    <row r="3234" spans="1:31" ht="46.5" x14ac:dyDescent="0.35">
      <c r="A3234" s="286" t="e">
        <f t="shared" si="224"/>
        <v>#REF!</v>
      </c>
      <c r="B3234" s="286">
        <v>2529</v>
      </c>
      <c r="G3234" s="275">
        <v>887435355</v>
      </c>
      <c r="H3234" s="275" t="s">
        <v>4182</v>
      </c>
      <c r="J3234" s="275" t="s">
        <v>4183</v>
      </c>
      <c r="Z3234" s="275" t="s">
        <v>4033</v>
      </c>
    </row>
    <row r="3235" spans="1:31" ht="46.5" x14ac:dyDescent="0.35">
      <c r="A3235" s="286" t="e">
        <f t="shared" si="224"/>
        <v>#REF!</v>
      </c>
      <c r="B3235" s="286">
        <v>2530</v>
      </c>
      <c r="C3235" s="275">
        <v>129084651</v>
      </c>
      <c r="D3235" s="275" t="s">
        <v>705</v>
      </c>
      <c r="E3235" s="275">
        <v>745268907</v>
      </c>
      <c r="F3235" s="275" t="s">
        <v>830</v>
      </c>
      <c r="G3235" s="275">
        <v>643807999</v>
      </c>
      <c r="H3235" s="275" t="s">
        <v>4168</v>
      </c>
      <c r="J3235" s="275" t="s">
        <v>4171</v>
      </c>
      <c r="M3235" s="275">
        <v>853261835</v>
      </c>
      <c r="N3235" s="275" t="s">
        <v>4192</v>
      </c>
      <c r="P3235" s="275" t="s">
        <v>4192</v>
      </c>
      <c r="Q3235" s="275" t="s">
        <v>4193</v>
      </c>
      <c r="R3235" s="275">
        <v>5</v>
      </c>
      <c r="S3235" s="275" t="s">
        <v>32</v>
      </c>
      <c r="T3235" s="275">
        <v>2</v>
      </c>
      <c r="U3235" s="275">
        <v>104430631</v>
      </c>
      <c r="V3235" s="275" t="s">
        <v>305</v>
      </c>
      <c r="X3235" s="275" t="s">
        <v>26</v>
      </c>
      <c r="Y3235" s="275" t="s">
        <v>26</v>
      </c>
      <c r="Z3235" s="275" t="s">
        <v>3978</v>
      </c>
      <c r="AE3235" s="285">
        <v>44385</v>
      </c>
    </row>
    <row r="3236" spans="1:31" x14ac:dyDescent="0.35">
      <c r="A3236" s="286" t="e">
        <f t="shared" si="224"/>
        <v>#REF!</v>
      </c>
      <c r="B3236" s="286">
        <v>2531</v>
      </c>
      <c r="U3236" s="275">
        <v>353358909</v>
      </c>
      <c r="V3236" s="275" t="s">
        <v>306</v>
      </c>
    </row>
    <row r="3237" spans="1:31" ht="46.5" x14ac:dyDescent="0.35">
      <c r="A3237" s="286" t="e">
        <f t="shared" si="224"/>
        <v>#REF!</v>
      </c>
      <c r="B3237" s="286">
        <v>2532</v>
      </c>
      <c r="G3237" s="275">
        <v>275143071</v>
      </c>
      <c r="H3237" s="275" t="s">
        <v>4172</v>
      </c>
      <c r="J3237" s="275" t="s">
        <v>4173</v>
      </c>
      <c r="Z3237" s="275" t="s">
        <v>3988</v>
      </c>
    </row>
    <row r="3238" spans="1:31" ht="31" x14ac:dyDescent="0.35">
      <c r="A3238" s="286" t="e">
        <f t="shared" si="224"/>
        <v>#REF!</v>
      </c>
      <c r="B3238" s="286">
        <v>2533</v>
      </c>
      <c r="G3238" s="275">
        <v>152138929</v>
      </c>
      <c r="H3238" s="275" t="s">
        <v>4174</v>
      </c>
      <c r="J3238" s="275" t="s">
        <v>4175</v>
      </c>
      <c r="Z3238" s="275" t="s">
        <v>3997</v>
      </c>
    </row>
    <row r="3239" spans="1:31" ht="46.5" x14ac:dyDescent="0.35">
      <c r="A3239" s="286" t="e">
        <f t="shared" si="224"/>
        <v>#REF!</v>
      </c>
      <c r="B3239" s="286">
        <v>2534</v>
      </c>
      <c r="G3239" s="275">
        <v>630231395</v>
      </c>
      <c r="H3239" s="275" t="s">
        <v>4176</v>
      </c>
      <c r="J3239" s="275" t="s">
        <v>4177</v>
      </c>
      <c r="Z3239" s="275" t="s">
        <v>4006</v>
      </c>
    </row>
    <row r="3240" spans="1:31" ht="31" x14ac:dyDescent="0.35">
      <c r="A3240" s="286" t="e">
        <f t="shared" si="224"/>
        <v>#REF!</v>
      </c>
      <c r="B3240" s="286">
        <v>2535</v>
      </c>
      <c r="G3240" s="275">
        <v>655266993</v>
      </c>
      <c r="H3240" s="275" t="s">
        <v>4178</v>
      </c>
      <c r="J3240" s="275" t="s">
        <v>4179</v>
      </c>
      <c r="Z3240" s="275" t="s">
        <v>4015</v>
      </c>
    </row>
    <row r="3241" spans="1:31" ht="46.5" x14ac:dyDescent="0.35">
      <c r="A3241" s="286" t="e">
        <f t="shared" si="224"/>
        <v>#REF!</v>
      </c>
      <c r="B3241" s="286">
        <v>2536</v>
      </c>
      <c r="G3241" s="275">
        <v>509383583</v>
      </c>
      <c r="H3241" s="275" t="s">
        <v>4180</v>
      </c>
      <c r="J3241" s="275" t="s">
        <v>4181</v>
      </c>
      <c r="Z3241" s="275" t="s">
        <v>4024</v>
      </c>
    </row>
    <row r="3242" spans="1:31" ht="46.5" x14ac:dyDescent="0.35">
      <c r="A3242" s="286" t="e">
        <f t="shared" si="224"/>
        <v>#REF!</v>
      </c>
      <c r="B3242" s="286">
        <v>2537</v>
      </c>
      <c r="G3242" s="275">
        <v>887435355</v>
      </c>
      <c r="H3242" s="275" t="s">
        <v>4182</v>
      </c>
      <c r="J3242" s="275" t="s">
        <v>4183</v>
      </c>
      <c r="Z3242" s="275" t="s">
        <v>4033</v>
      </c>
    </row>
    <row r="3243" spans="1:31" ht="46.5" x14ac:dyDescent="0.35">
      <c r="A3243" s="286" t="e">
        <f t="shared" si="224"/>
        <v>#REF!</v>
      </c>
      <c r="B3243" s="286">
        <v>2538</v>
      </c>
      <c r="C3243" s="275">
        <v>129084651</v>
      </c>
      <c r="D3243" s="275" t="s">
        <v>705</v>
      </c>
      <c r="E3243" s="275">
        <v>745268907</v>
      </c>
      <c r="F3243" s="275" t="s">
        <v>830</v>
      </c>
      <c r="G3243" s="275">
        <v>643807999</v>
      </c>
      <c r="H3243" s="275" t="s">
        <v>4168</v>
      </c>
      <c r="J3243" s="275" t="s">
        <v>4171</v>
      </c>
      <c r="M3243" s="275">
        <v>191656389</v>
      </c>
      <c r="N3243" s="275" t="s">
        <v>4194</v>
      </c>
      <c r="P3243" s="275" t="s">
        <v>4194</v>
      </c>
      <c r="Q3243" s="275" t="s">
        <v>4195</v>
      </c>
      <c r="R3243" s="275">
        <v>6</v>
      </c>
      <c r="S3243" s="275" t="s">
        <v>32</v>
      </c>
      <c r="T3243" s="275">
        <v>2</v>
      </c>
      <c r="U3243" s="275">
        <v>104430631</v>
      </c>
      <c r="V3243" s="275" t="s">
        <v>305</v>
      </c>
      <c r="X3243" s="275" t="s">
        <v>26</v>
      </c>
      <c r="Y3243" s="275" t="s">
        <v>26</v>
      </c>
      <c r="Z3243" s="275" t="s">
        <v>3978</v>
      </c>
      <c r="AE3243" s="285">
        <v>44385</v>
      </c>
    </row>
    <row r="3244" spans="1:31" x14ac:dyDescent="0.35">
      <c r="A3244" s="286" t="e">
        <f t="shared" si="224"/>
        <v>#REF!</v>
      </c>
      <c r="B3244" s="286">
        <v>2539</v>
      </c>
      <c r="U3244" s="275">
        <v>353358909</v>
      </c>
      <c r="V3244" s="275" t="s">
        <v>306</v>
      </c>
    </row>
    <row r="3245" spans="1:31" ht="46.5" x14ac:dyDescent="0.35">
      <c r="A3245" s="286" t="e">
        <f t="shared" si="224"/>
        <v>#REF!</v>
      </c>
      <c r="B3245" s="286">
        <v>2540</v>
      </c>
      <c r="G3245" s="275">
        <v>275143071</v>
      </c>
      <c r="H3245" s="275" t="s">
        <v>4172</v>
      </c>
      <c r="J3245" s="275" t="s">
        <v>4173</v>
      </c>
      <c r="Z3245" s="275" t="s">
        <v>3988</v>
      </c>
    </row>
    <row r="3246" spans="1:31" ht="31" x14ac:dyDescent="0.35">
      <c r="A3246" s="286" t="e">
        <f t="shared" si="224"/>
        <v>#REF!</v>
      </c>
      <c r="B3246" s="286">
        <v>2541</v>
      </c>
      <c r="G3246" s="275">
        <v>152138929</v>
      </c>
      <c r="H3246" s="275" t="s">
        <v>4174</v>
      </c>
      <c r="J3246" s="275" t="s">
        <v>4175</v>
      </c>
      <c r="Z3246" s="275" t="s">
        <v>3997</v>
      </c>
    </row>
    <row r="3247" spans="1:31" ht="46.5" x14ac:dyDescent="0.35">
      <c r="A3247" s="286" t="e">
        <f t="shared" si="224"/>
        <v>#REF!</v>
      </c>
      <c r="B3247" s="286">
        <v>2542</v>
      </c>
      <c r="G3247" s="275">
        <v>630231395</v>
      </c>
      <c r="H3247" s="275" t="s">
        <v>4176</v>
      </c>
      <c r="J3247" s="275" t="s">
        <v>4177</v>
      </c>
      <c r="Z3247" s="275" t="s">
        <v>4006</v>
      </c>
    </row>
    <row r="3248" spans="1:31" ht="31" x14ac:dyDescent="0.35">
      <c r="A3248" s="286" t="e">
        <f t="shared" si="224"/>
        <v>#REF!</v>
      </c>
      <c r="B3248" s="286">
        <v>2543</v>
      </c>
      <c r="G3248" s="275">
        <v>655266993</v>
      </c>
      <c r="H3248" s="275" t="s">
        <v>4178</v>
      </c>
      <c r="J3248" s="275" t="s">
        <v>4179</v>
      </c>
      <c r="Z3248" s="275" t="s">
        <v>4015</v>
      </c>
    </row>
    <row r="3249" spans="1:31" ht="46.5" x14ac:dyDescent="0.35">
      <c r="A3249" s="286" t="e">
        <f t="shared" si="224"/>
        <v>#REF!</v>
      </c>
      <c r="B3249" s="286">
        <v>2544</v>
      </c>
      <c r="G3249" s="275">
        <v>509383583</v>
      </c>
      <c r="H3249" s="275" t="s">
        <v>4180</v>
      </c>
      <c r="J3249" s="275" t="s">
        <v>4181</v>
      </c>
      <c r="Z3249" s="275" t="s">
        <v>4024</v>
      </c>
    </row>
    <row r="3250" spans="1:31" ht="46.5" x14ac:dyDescent="0.35">
      <c r="A3250" s="286" t="e">
        <f t="shared" si="224"/>
        <v>#REF!</v>
      </c>
      <c r="B3250" s="286">
        <v>2545</v>
      </c>
      <c r="G3250" s="275">
        <v>887435355</v>
      </c>
      <c r="H3250" s="275" t="s">
        <v>4182</v>
      </c>
      <c r="J3250" s="275" t="s">
        <v>4183</v>
      </c>
      <c r="Z3250" s="275" t="s">
        <v>4033</v>
      </c>
    </row>
    <row r="3251" spans="1:31" ht="46.5" x14ac:dyDescent="0.35">
      <c r="A3251" s="286" t="e">
        <f t="shared" si="224"/>
        <v>#REF!</v>
      </c>
      <c r="B3251" s="286">
        <v>2546</v>
      </c>
      <c r="C3251" s="275">
        <v>129084651</v>
      </c>
      <c r="D3251" s="275" t="s">
        <v>705</v>
      </c>
      <c r="E3251" s="275">
        <v>745268907</v>
      </c>
      <c r="F3251" s="275" t="s">
        <v>830</v>
      </c>
      <c r="G3251" s="275">
        <v>643807999</v>
      </c>
      <c r="H3251" s="275" t="s">
        <v>4168</v>
      </c>
      <c r="J3251" s="275" t="s">
        <v>4171</v>
      </c>
      <c r="M3251" s="275">
        <v>558504672</v>
      </c>
      <c r="N3251" s="275" t="s">
        <v>4196</v>
      </c>
      <c r="P3251" s="275" t="s">
        <v>4196</v>
      </c>
      <c r="Q3251" s="275" t="s">
        <v>4197</v>
      </c>
      <c r="R3251" s="275">
        <v>7</v>
      </c>
      <c r="S3251" s="275" t="s">
        <v>32</v>
      </c>
      <c r="T3251" s="275">
        <v>2</v>
      </c>
      <c r="U3251" s="275">
        <v>104430631</v>
      </c>
      <c r="V3251" s="275" t="s">
        <v>305</v>
      </c>
      <c r="X3251" s="275" t="s">
        <v>26</v>
      </c>
      <c r="Y3251" s="275" t="s">
        <v>26</v>
      </c>
      <c r="Z3251" s="275" t="s">
        <v>3978</v>
      </c>
      <c r="AE3251" s="285">
        <v>44385</v>
      </c>
    </row>
    <row r="3252" spans="1:31" x14ac:dyDescent="0.35">
      <c r="A3252" s="286" t="e">
        <f t="shared" si="224"/>
        <v>#REF!</v>
      </c>
      <c r="B3252" s="286">
        <v>2547</v>
      </c>
      <c r="U3252" s="275">
        <v>353358909</v>
      </c>
      <c r="V3252" s="275" t="s">
        <v>306</v>
      </c>
    </row>
    <row r="3253" spans="1:31" ht="46.5" x14ac:dyDescent="0.35">
      <c r="A3253" s="286" t="e">
        <f t="shared" si="224"/>
        <v>#REF!</v>
      </c>
      <c r="B3253" s="286">
        <v>2548</v>
      </c>
      <c r="G3253" s="275">
        <v>275143071</v>
      </c>
      <c r="H3253" s="275" t="s">
        <v>4172</v>
      </c>
      <c r="J3253" s="275" t="s">
        <v>4173</v>
      </c>
      <c r="Z3253" s="275" t="s">
        <v>3988</v>
      </c>
    </row>
    <row r="3254" spans="1:31" ht="31" x14ac:dyDescent="0.35">
      <c r="A3254" s="286" t="e">
        <f t="shared" si="224"/>
        <v>#REF!</v>
      </c>
      <c r="B3254" s="286">
        <v>2549</v>
      </c>
      <c r="G3254" s="275">
        <v>152138929</v>
      </c>
      <c r="H3254" s="275" t="s">
        <v>4174</v>
      </c>
      <c r="J3254" s="275" t="s">
        <v>4175</v>
      </c>
      <c r="Z3254" s="275" t="s">
        <v>3997</v>
      </c>
    </row>
    <row r="3255" spans="1:31" ht="46.5" x14ac:dyDescent="0.35">
      <c r="A3255" s="286" t="e">
        <f t="shared" si="224"/>
        <v>#REF!</v>
      </c>
      <c r="B3255" s="286">
        <v>2550</v>
      </c>
      <c r="G3255" s="275">
        <v>630231395</v>
      </c>
      <c r="H3255" s="275" t="s">
        <v>4176</v>
      </c>
      <c r="J3255" s="275" t="s">
        <v>4177</v>
      </c>
      <c r="Z3255" s="275" t="s">
        <v>4006</v>
      </c>
    </row>
    <row r="3256" spans="1:31" ht="31" x14ac:dyDescent="0.35">
      <c r="A3256" s="286" t="e">
        <f t="shared" si="224"/>
        <v>#REF!</v>
      </c>
      <c r="B3256" s="286">
        <v>2551</v>
      </c>
      <c r="G3256" s="275">
        <v>655266993</v>
      </c>
      <c r="H3256" s="275" t="s">
        <v>4178</v>
      </c>
      <c r="J3256" s="275" t="s">
        <v>4179</v>
      </c>
      <c r="Z3256" s="275" t="s">
        <v>4015</v>
      </c>
    </row>
    <row r="3257" spans="1:31" ht="46.5" x14ac:dyDescent="0.35">
      <c r="A3257" s="286" t="e">
        <f t="shared" si="224"/>
        <v>#REF!</v>
      </c>
      <c r="B3257" s="286">
        <v>2552</v>
      </c>
      <c r="G3257" s="275">
        <v>509383583</v>
      </c>
      <c r="H3257" s="275" t="s">
        <v>4180</v>
      </c>
      <c r="J3257" s="275" t="s">
        <v>4181</v>
      </c>
      <c r="Z3257" s="275" t="s">
        <v>4024</v>
      </c>
    </row>
    <row r="3258" spans="1:31" ht="46.5" x14ac:dyDescent="0.35">
      <c r="A3258" s="286" t="e">
        <f t="shared" si="224"/>
        <v>#REF!</v>
      </c>
      <c r="B3258" s="286">
        <v>2553</v>
      </c>
      <c r="G3258" s="275">
        <v>887435355</v>
      </c>
      <c r="H3258" s="275" t="s">
        <v>4182</v>
      </c>
      <c r="J3258" s="275" t="s">
        <v>4183</v>
      </c>
      <c r="Z3258" s="275" t="s">
        <v>4033</v>
      </c>
    </row>
    <row r="3259" spans="1:31" ht="232.5" x14ac:dyDescent="0.35">
      <c r="A3259" s="286" t="e">
        <f t="shared" si="224"/>
        <v>#REF!</v>
      </c>
      <c r="B3259" s="286">
        <v>2554</v>
      </c>
      <c r="C3259" s="275">
        <v>129084651</v>
      </c>
      <c r="D3259" s="275" t="s">
        <v>705</v>
      </c>
      <c r="E3259" s="275">
        <v>745268907</v>
      </c>
      <c r="F3259" s="275" t="s">
        <v>830</v>
      </c>
      <c r="M3259" s="275">
        <v>414005872</v>
      </c>
      <c r="N3259" s="275" t="s">
        <v>4198</v>
      </c>
      <c r="P3259" s="275" t="s">
        <v>4199</v>
      </c>
      <c r="Q3259" s="275" t="s">
        <v>4200</v>
      </c>
      <c r="R3259" s="275" t="s">
        <v>4201</v>
      </c>
      <c r="S3259" s="275" t="s">
        <v>32</v>
      </c>
      <c r="T3259" s="275">
        <v>2</v>
      </c>
      <c r="U3259" s="275">
        <v>104430631</v>
      </c>
      <c r="V3259" s="275" t="s">
        <v>4202</v>
      </c>
      <c r="X3259" s="275" t="s">
        <v>26</v>
      </c>
      <c r="Y3259" s="275" t="s">
        <v>26</v>
      </c>
      <c r="AE3259" s="285">
        <v>44515</v>
      </c>
    </row>
    <row r="3260" spans="1:31" x14ac:dyDescent="0.35">
      <c r="A3260" s="286" t="e">
        <f t="shared" si="224"/>
        <v>#REF!</v>
      </c>
      <c r="B3260" s="286">
        <v>2555</v>
      </c>
      <c r="U3260" s="275">
        <v>132099255</v>
      </c>
      <c r="V3260" s="275" t="s">
        <v>4203</v>
      </c>
    </row>
    <row r="3261" spans="1:31" x14ac:dyDescent="0.35">
      <c r="A3261" s="286" t="e">
        <f t="shared" si="224"/>
        <v>#REF!</v>
      </c>
      <c r="B3261" s="286">
        <v>2556</v>
      </c>
      <c r="U3261" s="275">
        <v>211590917</v>
      </c>
      <c r="V3261" s="275" t="s">
        <v>4205</v>
      </c>
    </row>
    <row r="3262" spans="1:31" x14ac:dyDescent="0.35">
      <c r="A3262" s="286" t="e">
        <f t="shared" si="224"/>
        <v>#REF!</v>
      </c>
      <c r="B3262" s="286">
        <v>2557</v>
      </c>
      <c r="U3262" s="275">
        <v>746038746</v>
      </c>
      <c r="V3262" s="275" t="s">
        <v>4207</v>
      </c>
    </row>
    <row r="3263" spans="1:31" ht="93" x14ac:dyDescent="0.35">
      <c r="A3263" s="286" t="e">
        <f t="shared" si="224"/>
        <v>#REF!</v>
      </c>
      <c r="B3263" s="286">
        <v>2558</v>
      </c>
      <c r="C3263" s="275">
        <v>129084651</v>
      </c>
      <c r="D3263" s="275" t="s">
        <v>705</v>
      </c>
      <c r="E3263" s="275">
        <v>745268907</v>
      </c>
      <c r="F3263" s="275" t="s">
        <v>830</v>
      </c>
      <c r="G3263" s="275">
        <v>614123836</v>
      </c>
      <c r="H3263" s="275" t="s">
        <v>4208</v>
      </c>
      <c r="J3263" s="275" t="s">
        <v>4211</v>
      </c>
      <c r="M3263" s="275">
        <v>480724806</v>
      </c>
      <c r="N3263" s="275" t="s">
        <v>4209</v>
      </c>
      <c r="P3263" s="275" t="s">
        <v>4209</v>
      </c>
      <c r="Q3263" s="275" t="s">
        <v>4210</v>
      </c>
      <c r="R3263" s="275">
        <v>0</v>
      </c>
      <c r="S3263" s="275" t="s">
        <v>32</v>
      </c>
      <c r="T3263" s="275">
        <v>2</v>
      </c>
      <c r="U3263" s="275">
        <v>104430631</v>
      </c>
      <c r="V3263" s="275" t="s">
        <v>305</v>
      </c>
      <c r="X3263" s="275" t="s">
        <v>26</v>
      </c>
      <c r="Y3263" s="275" t="s">
        <v>26</v>
      </c>
    </row>
    <row r="3264" spans="1:31" x14ac:dyDescent="0.35">
      <c r="A3264" s="286" t="e">
        <f t="shared" si="224"/>
        <v>#REF!</v>
      </c>
      <c r="B3264" s="286">
        <v>2559</v>
      </c>
      <c r="U3264" s="275">
        <v>353358909</v>
      </c>
      <c r="V3264" s="275" t="s">
        <v>306</v>
      </c>
    </row>
    <row r="3265" spans="1:34" ht="93" x14ac:dyDescent="0.35">
      <c r="A3265" s="286" t="e">
        <f t="shared" si="224"/>
        <v>#REF!</v>
      </c>
      <c r="B3265" s="286">
        <v>2560</v>
      </c>
      <c r="C3265" s="275">
        <v>129084651</v>
      </c>
      <c r="D3265" s="275" t="s">
        <v>705</v>
      </c>
      <c r="E3265" s="275">
        <v>745268907</v>
      </c>
      <c r="F3265" s="275" t="s">
        <v>830</v>
      </c>
      <c r="G3265" s="275">
        <v>614123836</v>
      </c>
      <c r="H3265" s="275" t="s">
        <v>4208</v>
      </c>
      <c r="J3265" s="275" t="s">
        <v>4211</v>
      </c>
      <c r="M3265" s="275">
        <v>819373917</v>
      </c>
      <c r="N3265" s="275" t="s">
        <v>4212</v>
      </c>
      <c r="P3265" s="275" t="s">
        <v>4212</v>
      </c>
      <c r="Q3265" s="275" t="s">
        <v>4213</v>
      </c>
      <c r="R3265" s="275">
        <v>1</v>
      </c>
      <c r="S3265" s="275" t="s">
        <v>32</v>
      </c>
      <c r="T3265" s="275">
        <v>2</v>
      </c>
      <c r="U3265" s="275">
        <v>104430631</v>
      </c>
      <c r="V3265" s="275" t="s">
        <v>305</v>
      </c>
      <c r="X3265" s="275" t="s">
        <v>26</v>
      </c>
      <c r="Y3265" s="275" t="s">
        <v>26</v>
      </c>
    </row>
    <row r="3266" spans="1:34" x14ac:dyDescent="0.35">
      <c r="A3266" s="286" t="e">
        <f t="shared" si="224"/>
        <v>#REF!</v>
      </c>
      <c r="B3266" s="286">
        <v>2561</v>
      </c>
      <c r="U3266" s="275">
        <v>353358909</v>
      </c>
      <c r="V3266" s="275" t="s">
        <v>306</v>
      </c>
    </row>
    <row r="3267" spans="1:34" ht="93" x14ac:dyDescent="0.35">
      <c r="A3267" s="286" t="e">
        <f t="shared" si="224"/>
        <v>#REF!</v>
      </c>
      <c r="B3267" s="286">
        <v>2562</v>
      </c>
      <c r="C3267" s="275">
        <v>129084651</v>
      </c>
      <c r="D3267" s="275" t="s">
        <v>705</v>
      </c>
      <c r="E3267" s="275">
        <v>745268907</v>
      </c>
      <c r="F3267" s="275" t="s">
        <v>830</v>
      </c>
      <c r="G3267" s="275">
        <v>614123836</v>
      </c>
      <c r="H3267" s="275" t="s">
        <v>4208</v>
      </c>
      <c r="J3267" s="275" t="s">
        <v>4211</v>
      </c>
      <c r="M3267" s="275">
        <v>535003378</v>
      </c>
      <c r="N3267" s="275" t="s">
        <v>1601</v>
      </c>
      <c r="P3267" s="275" t="s">
        <v>1601</v>
      </c>
      <c r="Q3267" s="275" t="s">
        <v>4214</v>
      </c>
      <c r="R3267" s="275">
        <v>88</v>
      </c>
      <c r="S3267" s="275" t="s">
        <v>32</v>
      </c>
      <c r="T3267" s="275">
        <v>2</v>
      </c>
      <c r="U3267" s="275">
        <v>104430631</v>
      </c>
      <c r="V3267" s="275" t="s">
        <v>305</v>
      </c>
      <c r="X3267" s="275" t="s">
        <v>26</v>
      </c>
      <c r="Y3267" s="275" t="s">
        <v>26</v>
      </c>
    </row>
    <row r="3268" spans="1:34" x14ac:dyDescent="0.35">
      <c r="A3268" s="286" t="e">
        <f t="shared" ref="A3268:A3331" si="225">A3267+1</f>
        <v>#REF!</v>
      </c>
      <c r="B3268" s="286">
        <v>2563</v>
      </c>
      <c r="U3268" s="275">
        <v>353358909</v>
      </c>
      <c r="V3268" s="275" t="s">
        <v>306</v>
      </c>
    </row>
    <row r="3269" spans="1:34" ht="108.5" x14ac:dyDescent="0.35">
      <c r="A3269" s="286" t="e">
        <f t="shared" si="225"/>
        <v>#REF!</v>
      </c>
      <c r="B3269" s="286">
        <v>2564</v>
      </c>
      <c r="C3269" s="275">
        <v>129084651</v>
      </c>
      <c r="D3269" s="275" t="s">
        <v>705</v>
      </c>
      <c r="E3269" s="275">
        <v>745268907</v>
      </c>
      <c r="F3269" s="275" t="s">
        <v>830</v>
      </c>
      <c r="G3269" s="275">
        <v>731790154</v>
      </c>
      <c r="H3269" s="275" t="s">
        <v>4215</v>
      </c>
      <c r="J3269" s="275" t="s">
        <v>4220</v>
      </c>
      <c r="M3269" s="275">
        <v>765748316</v>
      </c>
      <c r="N3269" s="275" t="s">
        <v>3974</v>
      </c>
      <c r="P3269" s="275" t="s">
        <v>4216</v>
      </c>
      <c r="Q3269" s="275" t="s">
        <v>4217</v>
      </c>
      <c r="R3269" s="275" t="s">
        <v>4218</v>
      </c>
      <c r="S3269" s="275" t="s">
        <v>32</v>
      </c>
      <c r="T3269" s="275">
        <v>2</v>
      </c>
      <c r="V3269" s="275" t="s">
        <v>94</v>
      </c>
      <c r="X3269" s="275" t="s">
        <v>26</v>
      </c>
      <c r="Y3269" s="275" t="s">
        <v>26</v>
      </c>
      <c r="Z3269" s="273" t="s">
        <v>13414</v>
      </c>
      <c r="AE3269" s="268">
        <v>45162</v>
      </c>
      <c r="AH3269" s="273" t="s">
        <v>13392</v>
      </c>
    </row>
    <row r="3270" spans="1:34" ht="108.5" x14ac:dyDescent="0.35">
      <c r="A3270" s="286" t="e">
        <f t="shared" si="225"/>
        <v>#REF!</v>
      </c>
      <c r="B3270" s="286">
        <v>2565</v>
      </c>
      <c r="C3270" s="275">
        <v>129084651</v>
      </c>
      <c r="D3270" s="275" t="s">
        <v>705</v>
      </c>
      <c r="E3270" s="275">
        <v>745268907</v>
      </c>
      <c r="F3270" s="275" t="s">
        <v>830</v>
      </c>
      <c r="G3270" s="275">
        <v>731790154</v>
      </c>
      <c r="H3270" s="275" t="s">
        <v>4215</v>
      </c>
      <c r="J3270" s="275" t="s">
        <v>4220</v>
      </c>
      <c r="M3270" s="275">
        <v>785412329</v>
      </c>
      <c r="N3270" s="275" t="s">
        <v>3980</v>
      </c>
      <c r="P3270" s="275" t="s">
        <v>4221</v>
      </c>
      <c r="Q3270" s="275" t="s">
        <v>4222</v>
      </c>
      <c r="R3270" s="275" t="s">
        <v>4223</v>
      </c>
      <c r="S3270" s="275" t="s">
        <v>32</v>
      </c>
      <c r="T3270" s="275">
        <v>2</v>
      </c>
      <c r="V3270" s="275" t="s">
        <v>94</v>
      </c>
      <c r="X3270" s="275" t="s">
        <v>26</v>
      </c>
      <c r="Y3270" s="275" t="s">
        <v>26</v>
      </c>
      <c r="Z3270" s="273" t="s">
        <v>13416</v>
      </c>
      <c r="AE3270" s="268">
        <v>45162</v>
      </c>
      <c r="AH3270" s="273" t="s">
        <v>13392</v>
      </c>
    </row>
    <row r="3271" spans="1:34" ht="139.5" x14ac:dyDescent="0.35">
      <c r="A3271" s="286" t="e">
        <f t="shared" si="225"/>
        <v>#REF!</v>
      </c>
      <c r="B3271" s="286">
        <v>2566</v>
      </c>
      <c r="C3271" s="275">
        <v>129084651</v>
      </c>
      <c r="D3271" s="275" t="s">
        <v>705</v>
      </c>
      <c r="E3271" s="275">
        <v>745268907</v>
      </c>
      <c r="F3271" s="275" t="s">
        <v>830</v>
      </c>
      <c r="G3271" s="275">
        <v>305292465</v>
      </c>
      <c r="H3271" s="275" t="s">
        <v>4224</v>
      </c>
      <c r="J3271" s="275" t="s">
        <v>4229</v>
      </c>
      <c r="M3271" s="275">
        <v>765748316</v>
      </c>
      <c r="N3271" s="275" t="s">
        <v>3974</v>
      </c>
      <c r="P3271" s="275" t="s">
        <v>4225</v>
      </c>
      <c r="Q3271" s="275" t="s">
        <v>4226</v>
      </c>
      <c r="R3271" s="275" t="s">
        <v>4227</v>
      </c>
      <c r="S3271" s="275" t="s">
        <v>32</v>
      </c>
      <c r="T3271" s="275">
        <v>2</v>
      </c>
      <c r="V3271" s="275" t="s">
        <v>94</v>
      </c>
      <c r="X3271" s="275" t="s">
        <v>26</v>
      </c>
      <c r="Y3271" s="275" t="s">
        <v>26</v>
      </c>
      <c r="Z3271" s="273" t="s">
        <v>13415</v>
      </c>
      <c r="AE3271" s="268">
        <v>45162</v>
      </c>
      <c r="AH3271" s="273" t="s">
        <v>13392</v>
      </c>
    </row>
    <row r="3272" spans="1:34" ht="139.5" x14ac:dyDescent="0.35">
      <c r="A3272" s="286" t="e">
        <f t="shared" si="225"/>
        <v>#REF!</v>
      </c>
      <c r="B3272" s="286">
        <v>2567</v>
      </c>
      <c r="C3272" s="275">
        <v>129084651</v>
      </c>
      <c r="D3272" s="275" t="s">
        <v>705</v>
      </c>
      <c r="E3272" s="275">
        <v>745268907</v>
      </c>
      <c r="F3272" s="275" t="s">
        <v>830</v>
      </c>
      <c r="G3272" s="275">
        <v>305292465</v>
      </c>
      <c r="H3272" s="275" t="s">
        <v>4224</v>
      </c>
      <c r="J3272" s="275" t="s">
        <v>4229</v>
      </c>
      <c r="M3272" s="275">
        <v>785412329</v>
      </c>
      <c r="N3272" s="275" t="s">
        <v>3980</v>
      </c>
      <c r="P3272" s="275" t="s">
        <v>4230</v>
      </c>
      <c r="Q3272" s="275" t="s">
        <v>4231</v>
      </c>
      <c r="R3272" s="275" t="s">
        <v>4232</v>
      </c>
      <c r="S3272" s="275" t="s">
        <v>32</v>
      </c>
      <c r="T3272" s="275">
        <v>2</v>
      </c>
      <c r="V3272" s="275" t="s">
        <v>94</v>
      </c>
      <c r="X3272" s="275" t="s">
        <v>26</v>
      </c>
      <c r="Y3272" s="275" t="s">
        <v>26</v>
      </c>
      <c r="Z3272" s="273" t="s">
        <v>13417</v>
      </c>
      <c r="AE3272" s="268">
        <v>45162</v>
      </c>
      <c r="AH3272" s="273" t="s">
        <v>13392</v>
      </c>
    </row>
    <row r="3273" spans="1:34" ht="46.5" x14ac:dyDescent="0.35">
      <c r="A3273" s="286" t="e">
        <f t="shared" si="225"/>
        <v>#REF!</v>
      </c>
      <c r="B3273" s="286">
        <v>2568</v>
      </c>
      <c r="C3273" s="275">
        <v>129084651</v>
      </c>
      <c r="D3273" s="275" t="s">
        <v>705</v>
      </c>
      <c r="E3273" s="275">
        <v>745268907</v>
      </c>
      <c r="F3273" s="275" t="s">
        <v>830</v>
      </c>
      <c r="G3273" s="275">
        <v>550092533</v>
      </c>
      <c r="H3273" s="275" t="s">
        <v>4233</v>
      </c>
      <c r="J3273" s="275" t="s">
        <v>4236</v>
      </c>
      <c r="M3273" s="275">
        <v>101310722</v>
      </c>
      <c r="N3273" s="275" t="s">
        <v>4039</v>
      </c>
      <c r="P3273" s="275" t="s">
        <v>4233</v>
      </c>
      <c r="Q3273" s="275" t="s">
        <v>4234</v>
      </c>
      <c r="R3273" s="275" t="s">
        <v>4235</v>
      </c>
      <c r="S3273" s="275" t="s">
        <v>32</v>
      </c>
      <c r="T3273" s="275">
        <v>3</v>
      </c>
      <c r="X3273" s="275" t="s">
        <v>26</v>
      </c>
      <c r="Y3273" s="275" t="s">
        <v>26</v>
      </c>
      <c r="Z3273" s="273" t="s">
        <v>13418</v>
      </c>
      <c r="AE3273" s="268">
        <v>45162</v>
      </c>
      <c r="AH3273" s="273" t="s">
        <v>13392</v>
      </c>
    </row>
    <row r="3274" spans="1:34" ht="46.5" x14ac:dyDescent="0.35">
      <c r="A3274" s="286" t="e">
        <f t="shared" si="225"/>
        <v>#REF!</v>
      </c>
      <c r="B3274" s="286">
        <v>2569</v>
      </c>
      <c r="C3274" s="275">
        <v>129084651</v>
      </c>
      <c r="D3274" s="275" t="s">
        <v>705</v>
      </c>
      <c r="E3274" s="275">
        <v>745268907</v>
      </c>
      <c r="F3274" s="275" t="s">
        <v>830</v>
      </c>
      <c r="G3274" s="275">
        <v>550092533</v>
      </c>
      <c r="H3274" s="275" t="s">
        <v>4233</v>
      </c>
      <c r="J3274" s="275" t="s">
        <v>4236</v>
      </c>
      <c r="M3274" s="275">
        <v>550092533</v>
      </c>
      <c r="N3274" s="275" t="s">
        <v>4233</v>
      </c>
      <c r="P3274" s="275" t="s">
        <v>4237</v>
      </c>
      <c r="Q3274" s="275" t="s">
        <v>4238</v>
      </c>
      <c r="R3274" s="275" t="s">
        <v>4236</v>
      </c>
      <c r="S3274" s="275" t="s">
        <v>32</v>
      </c>
      <c r="T3274" s="275">
        <v>2</v>
      </c>
      <c r="U3274" s="275">
        <v>178420302</v>
      </c>
      <c r="V3274" s="275" t="s">
        <v>54</v>
      </c>
      <c r="X3274" s="275" t="s">
        <v>94</v>
      </c>
      <c r="Y3274" s="275" t="s">
        <v>26</v>
      </c>
      <c r="Z3274" s="275" t="s">
        <v>4219</v>
      </c>
      <c r="AE3274" s="285">
        <v>44474</v>
      </c>
    </row>
    <row r="3275" spans="1:34" ht="77.5" x14ac:dyDescent="0.35">
      <c r="A3275" s="286" t="e">
        <f t="shared" si="225"/>
        <v>#REF!</v>
      </c>
      <c r="B3275" s="286">
        <v>2570</v>
      </c>
      <c r="C3275" s="275">
        <v>129084651</v>
      </c>
      <c r="D3275" s="275" t="s">
        <v>705</v>
      </c>
      <c r="E3275" s="275">
        <v>745268907</v>
      </c>
      <c r="F3275" s="275" t="s">
        <v>830</v>
      </c>
      <c r="G3275" s="275">
        <v>901498441</v>
      </c>
      <c r="H3275" s="275" t="s">
        <v>4239</v>
      </c>
      <c r="J3275" s="275" t="s">
        <v>4242</v>
      </c>
      <c r="M3275" s="275">
        <v>101310722</v>
      </c>
      <c r="N3275" s="275" t="s">
        <v>4039</v>
      </c>
      <c r="P3275" s="275" t="s">
        <v>4239</v>
      </c>
      <c r="Q3275" s="275" t="s">
        <v>4240</v>
      </c>
      <c r="R3275" s="275" t="s">
        <v>4241</v>
      </c>
      <c r="S3275" s="275" t="s">
        <v>32</v>
      </c>
      <c r="T3275" s="275">
        <v>3</v>
      </c>
      <c r="X3275" s="275" t="s">
        <v>26</v>
      </c>
      <c r="Y3275" s="275" t="s">
        <v>26</v>
      </c>
      <c r="Z3275" s="273" t="s">
        <v>13419</v>
      </c>
      <c r="AE3275" s="268">
        <v>45162</v>
      </c>
      <c r="AH3275" s="273" t="s">
        <v>13392</v>
      </c>
    </row>
    <row r="3276" spans="1:34" ht="93" x14ac:dyDescent="0.35">
      <c r="A3276" s="286" t="e">
        <f t="shared" si="225"/>
        <v>#REF!</v>
      </c>
      <c r="B3276" s="286">
        <v>2571</v>
      </c>
      <c r="C3276" s="275">
        <v>129084651</v>
      </c>
      <c r="D3276" s="275" t="s">
        <v>705</v>
      </c>
      <c r="E3276" s="275">
        <v>745268907</v>
      </c>
      <c r="F3276" s="275" t="s">
        <v>830</v>
      </c>
      <c r="G3276" s="275">
        <v>901498441</v>
      </c>
      <c r="H3276" s="275" t="s">
        <v>4239</v>
      </c>
      <c r="J3276" s="275" t="s">
        <v>4242</v>
      </c>
      <c r="M3276" s="275">
        <v>901498441</v>
      </c>
      <c r="N3276" s="275" t="s">
        <v>4239</v>
      </c>
      <c r="P3276" s="275" t="s">
        <v>4243</v>
      </c>
      <c r="Q3276" s="275" t="s">
        <v>4244</v>
      </c>
      <c r="R3276" s="275" t="s">
        <v>4242</v>
      </c>
      <c r="S3276" s="275" t="s">
        <v>32</v>
      </c>
      <c r="T3276" s="275">
        <v>2</v>
      </c>
      <c r="U3276" s="275">
        <v>178420302</v>
      </c>
      <c r="V3276" s="275" t="s">
        <v>54</v>
      </c>
      <c r="X3276" s="275" t="s">
        <v>94</v>
      </c>
      <c r="Y3276" s="275" t="s">
        <v>26</v>
      </c>
      <c r="Z3276" s="275" t="s">
        <v>4228</v>
      </c>
      <c r="AE3276" s="285">
        <v>44474</v>
      </c>
    </row>
    <row r="3277" spans="1:34" ht="46.5" x14ac:dyDescent="0.35">
      <c r="A3277" s="286" t="e">
        <f t="shared" si="225"/>
        <v>#REF!</v>
      </c>
      <c r="B3277" s="286">
        <v>2572</v>
      </c>
      <c r="C3277" s="275">
        <v>129084651</v>
      </c>
      <c r="D3277" s="275" t="s">
        <v>705</v>
      </c>
      <c r="E3277" s="275">
        <v>745268907</v>
      </c>
      <c r="F3277" s="275" t="s">
        <v>830</v>
      </c>
      <c r="M3277" s="275">
        <v>163057677</v>
      </c>
      <c r="N3277" s="275" t="s">
        <v>4245</v>
      </c>
      <c r="P3277" s="275" t="s">
        <v>4246</v>
      </c>
      <c r="Q3277" s="275" t="s">
        <v>4247</v>
      </c>
      <c r="R3277" s="275" t="s">
        <v>4248</v>
      </c>
      <c r="S3277" s="275" t="s">
        <v>32</v>
      </c>
      <c r="T3277" s="275">
        <v>2</v>
      </c>
      <c r="X3277" s="275" t="s">
        <v>26</v>
      </c>
      <c r="Y3277" s="275" t="s">
        <v>26</v>
      </c>
      <c r="Z3277" s="273" t="s">
        <v>13818</v>
      </c>
      <c r="AE3277" s="268">
        <v>45166</v>
      </c>
      <c r="AH3277" s="273" t="s">
        <v>13392</v>
      </c>
    </row>
    <row r="3278" spans="1:34" ht="77.5" x14ac:dyDescent="0.35">
      <c r="A3278" s="286" t="e">
        <f t="shared" si="225"/>
        <v>#REF!</v>
      </c>
      <c r="B3278" s="286">
        <v>2573</v>
      </c>
      <c r="C3278" s="275">
        <v>129084651</v>
      </c>
      <c r="D3278" s="275" t="s">
        <v>705</v>
      </c>
      <c r="E3278" s="275">
        <v>745268907</v>
      </c>
      <c r="F3278" s="275" t="s">
        <v>830</v>
      </c>
      <c r="M3278" s="275">
        <v>147792229</v>
      </c>
      <c r="N3278" s="275" t="s">
        <v>4249</v>
      </c>
      <c r="P3278" s="275" t="s">
        <v>4250</v>
      </c>
      <c r="Q3278" s="275" t="s">
        <v>4251</v>
      </c>
      <c r="R3278" s="275" t="s">
        <v>4252</v>
      </c>
      <c r="S3278" s="275" t="s">
        <v>32</v>
      </c>
      <c r="T3278" s="275">
        <v>2</v>
      </c>
      <c r="X3278" s="275" t="s">
        <v>26</v>
      </c>
      <c r="Y3278" s="275" t="s">
        <v>26</v>
      </c>
      <c r="Z3278" s="273" t="s">
        <v>13819</v>
      </c>
      <c r="AE3278" s="268">
        <v>45166</v>
      </c>
      <c r="AH3278" s="273" t="s">
        <v>13392</v>
      </c>
    </row>
    <row r="3279" spans="1:34" ht="46.5" x14ac:dyDescent="0.35">
      <c r="A3279" s="286" t="e">
        <f t="shared" si="225"/>
        <v>#REF!</v>
      </c>
      <c r="B3279" s="286">
        <v>2574</v>
      </c>
      <c r="C3279" s="275">
        <v>129084651</v>
      </c>
      <c r="D3279" s="275" t="s">
        <v>705</v>
      </c>
      <c r="E3279" s="275">
        <v>745268907</v>
      </c>
      <c r="F3279" s="275" t="s">
        <v>830</v>
      </c>
      <c r="M3279" s="275">
        <v>225047594</v>
      </c>
      <c r="N3279" s="275" t="s">
        <v>4253</v>
      </c>
      <c r="P3279" s="275" t="s">
        <v>4254</v>
      </c>
      <c r="Q3279" s="275" t="s">
        <v>4255</v>
      </c>
      <c r="R3279" s="275" t="s">
        <v>4256</v>
      </c>
      <c r="S3279" s="275" t="s">
        <v>32</v>
      </c>
      <c r="T3279" s="275">
        <v>2</v>
      </c>
      <c r="U3279" s="275">
        <v>317567178</v>
      </c>
      <c r="V3279" s="275" t="s">
        <v>4113</v>
      </c>
      <c r="X3279" s="275" t="s">
        <v>26</v>
      </c>
      <c r="Y3279" s="275" t="s">
        <v>26</v>
      </c>
      <c r="Z3279" s="275" t="s">
        <v>4219</v>
      </c>
    </row>
    <row r="3280" spans="1:34" ht="31" x14ac:dyDescent="0.35">
      <c r="A3280" s="286" t="e">
        <f t="shared" si="225"/>
        <v>#REF!</v>
      </c>
      <c r="B3280" s="286">
        <v>2575</v>
      </c>
      <c r="U3280" s="275">
        <v>484055234</v>
      </c>
      <c r="V3280" s="275" t="s">
        <v>4114</v>
      </c>
    </row>
    <row r="3281" spans="1:34" x14ac:dyDescent="0.35">
      <c r="A3281" s="286" t="e">
        <f t="shared" si="225"/>
        <v>#REF!</v>
      </c>
      <c r="B3281" s="286">
        <v>2576</v>
      </c>
      <c r="U3281" s="275">
        <v>802197176</v>
      </c>
      <c r="V3281" s="275" t="s">
        <v>4115</v>
      </c>
    </row>
    <row r="3282" spans="1:34" ht="77.5" x14ac:dyDescent="0.35">
      <c r="A3282" s="286" t="e">
        <f t="shared" si="225"/>
        <v>#REF!</v>
      </c>
      <c r="B3282" s="286">
        <v>2577</v>
      </c>
      <c r="C3282" s="275">
        <v>129084651</v>
      </c>
      <c r="D3282" s="275" t="s">
        <v>705</v>
      </c>
      <c r="E3282" s="275">
        <v>745268907</v>
      </c>
      <c r="F3282" s="275" t="s">
        <v>830</v>
      </c>
      <c r="M3282" s="275">
        <v>976052812</v>
      </c>
      <c r="N3282" s="275" t="s">
        <v>4257</v>
      </c>
      <c r="P3282" s="275" t="s">
        <v>4258</v>
      </c>
      <c r="Q3282" s="275" t="s">
        <v>4259</v>
      </c>
      <c r="R3282" s="275" t="s">
        <v>4260</v>
      </c>
      <c r="S3282" s="275" t="s">
        <v>32</v>
      </c>
      <c r="T3282" s="275">
        <v>2</v>
      </c>
      <c r="U3282" s="275">
        <v>317567178</v>
      </c>
      <c r="V3282" s="275" t="s">
        <v>4113</v>
      </c>
      <c r="X3282" s="275" t="s">
        <v>26</v>
      </c>
      <c r="Y3282" s="275" t="s">
        <v>26</v>
      </c>
      <c r="Z3282" s="275" t="s">
        <v>4228</v>
      </c>
    </row>
    <row r="3283" spans="1:34" ht="31" x14ac:dyDescent="0.35">
      <c r="A3283" s="286" t="e">
        <f t="shared" si="225"/>
        <v>#REF!</v>
      </c>
      <c r="B3283" s="286">
        <v>2578</v>
      </c>
      <c r="U3283" s="275">
        <v>484055234</v>
      </c>
      <c r="V3283" s="275" t="s">
        <v>4114</v>
      </c>
    </row>
    <row r="3284" spans="1:34" x14ac:dyDescent="0.35">
      <c r="A3284" s="286" t="e">
        <f t="shared" si="225"/>
        <v>#REF!</v>
      </c>
      <c r="B3284" s="286">
        <v>2579</v>
      </c>
      <c r="U3284" s="275">
        <v>802197176</v>
      </c>
      <c r="V3284" s="275" t="s">
        <v>4115</v>
      </c>
    </row>
    <row r="3285" spans="1:34" ht="62" x14ac:dyDescent="0.35">
      <c r="A3285" s="286" t="e">
        <f t="shared" si="225"/>
        <v>#REF!</v>
      </c>
      <c r="B3285" s="286">
        <v>2580</v>
      </c>
      <c r="C3285" s="275">
        <v>129084651</v>
      </c>
      <c r="D3285" s="275" t="s">
        <v>705</v>
      </c>
      <c r="E3285" s="275">
        <v>745268907</v>
      </c>
      <c r="F3285" s="275" t="s">
        <v>830</v>
      </c>
      <c r="M3285" s="275">
        <v>297084062</v>
      </c>
      <c r="N3285" s="275" t="s">
        <v>4261</v>
      </c>
      <c r="P3285" s="275" t="s">
        <v>4262</v>
      </c>
      <c r="Q3285" s="275" t="s">
        <v>4263</v>
      </c>
      <c r="R3285" s="275" t="s">
        <v>4264</v>
      </c>
      <c r="S3285" s="275" t="s">
        <v>32</v>
      </c>
      <c r="T3285" s="275">
        <v>2</v>
      </c>
      <c r="X3285" s="275" t="s">
        <v>26</v>
      </c>
      <c r="Y3285" s="275" t="s">
        <v>26</v>
      </c>
      <c r="Z3285" s="273" t="s">
        <v>13818</v>
      </c>
      <c r="AE3285" s="268">
        <v>45166</v>
      </c>
      <c r="AH3285" s="273" t="s">
        <v>13392</v>
      </c>
    </row>
    <row r="3286" spans="1:34" ht="93" x14ac:dyDescent="0.35">
      <c r="A3286" s="286" t="e">
        <f t="shared" si="225"/>
        <v>#REF!</v>
      </c>
      <c r="B3286" s="286">
        <v>2581</v>
      </c>
      <c r="C3286" s="275">
        <v>129084651</v>
      </c>
      <c r="D3286" s="275" t="s">
        <v>705</v>
      </c>
      <c r="E3286" s="275">
        <v>745268907</v>
      </c>
      <c r="F3286" s="275" t="s">
        <v>830</v>
      </c>
      <c r="M3286" s="275">
        <v>991427384</v>
      </c>
      <c r="N3286" s="275" t="s">
        <v>4265</v>
      </c>
      <c r="P3286" s="275" t="s">
        <v>4266</v>
      </c>
      <c r="Q3286" s="275" t="s">
        <v>4267</v>
      </c>
      <c r="R3286" s="275" t="s">
        <v>4268</v>
      </c>
      <c r="S3286" s="275" t="s">
        <v>32</v>
      </c>
      <c r="T3286" s="275">
        <v>2</v>
      </c>
      <c r="X3286" s="275" t="s">
        <v>26</v>
      </c>
      <c r="Y3286" s="275" t="s">
        <v>26</v>
      </c>
      <c r="Z3286" s="273" t="s">
        <v>13819</v>
      </c>
      <c r="AE3286" s="268">
        <v>45166</v>
      </c>
      <c r="AH3286" s="273" t="s">
        <v>13392</v>
      </c>
    </row>
    <row r="3287" spans="1:34" ht="108.5" x14ac:dyDescent="0.35">
      <c r="A3287" s="286" t="e">
        <f t="shared" si="225"/>
        <v>#REF!</v>
      </c>
      <c r="B3287" s="286">
        <v>2582</v>
      </c>
      <c r="C3287" s="275">
        <v>129084651</v>
      </c>
      <c r="D3287" s="275" t="s">
        <v>705</v>
      </c>
      <c r="E3287" s="275">
        <v>745268907</v>
      </c>
      <c r="F3287" s="275" t="s">
        <v>830</v>
      </c>
      <c r="M3287" s="275">
        <v>112024853</v>
      </c>
      <c r="N3287" s="275" t="s">
        <v>4269</v>
      </c>
      <c r="P3287" s="275" t="s">
        <v>4270</v>
      </c>
      <c r="Q3287" s="275" t="s">
        <v>4271</v>
      </c>
      <c r="R3287" s="275" t="s">
        <v>4272</v>
      </c>
      <c r="S3287" s="275" t="s">
        <v>32</v>
      </c>
      <c r="T3287" s="275">
        <v>2</v>
      </c>
      <c r="U3287" s="275">
        <v>104430631</v>
      </c>
      <c r="V3287" s="275" t="s">
        <v>305</v>
      </c>
      <c r="X3287" s="275" t="s">
        <v>26</v>
      </c>
      <c r="Y3287" s="275" t="s">
        <v>26</v>
      </c>
    </row>
    <row r="3288" spans="1:34" x14ac:dyDescent="0.35">
      <c r="A3288" s="286" t="e">
        <f t="shared" si="225"/>
        <v>#REF!</v>
      </c>
      <c r="B3288" s="286">
        <v>2583</v>
      </c>
      <c r="U3288" s="275">
        <v>353358909</v>
      </c>
      <c r="V3288" s="275" t="s">
        <v>306</v>
      </c>
    </row>
    <row r="3289" spans="1:34" ht="93" x14ac:dyDescent="0.35">
      <c r="A3289" s="286" t="e">
        <f t="shared" si="225"/>
        <v>#REF!</v>
      </c>
      <c r="B3289" s="286">
        <v>2584</v>
      </c>
      <c r="C3289" s="275">
        <v>129084651</v>
      </c>
      <c r="D3289" s="275" t="s">
        <v>705</v>
      </c>
      <c r="E3289" s="275">
        <v>745268907</v>
      </c>
      <c r="F3289" s="275" t="s">
        <v>830</v>
      </c>
      <c r="G3289" s="275">
        <v>694817520</v>
      </c>
      <c r="H3289" s="275" t="s">
        <v>4273</v>
      </c>
      <c r="J3289" s="275" t="s">
        <v>4278</v>
      </c>
      <c r="M3289" s="275">
        <v>765748316</v>
      </c>
      <c r="N3289" s="275" t="s">
        <v>3974</v>
      </c>
      <c r="P3289" s="275" t="s">
        <v>4274</v>
      </c>
      <c r="Q3289" s="275" t="s">
        <v>4275</v>
      </c>
      <c r="R3289" s="275" t="s">
        <v>4276</v>
      </c>
      <c r="S3289" s="275" t="s">
        <v>32</v>
      </c>
      <c r="T3289" s="275">
        <v>2</v>
      </c>
      <c r="V3289" s="275" t="s">
        <v>94</v>
      </c>
      <c r="X3289" s="275" t="s">
        <v>26</v>
      </c>
      <c r="Y3289" s="275" t="s">
        <v>26</v>
      </c>
      <c r="Z3289" s="273" t="s">
        <v>13420</v>
      </c>
      <c r="AE3289" s="268">
        <v>45162</v>
      </c>
      <c r="AH3289" s="273" t="s">
        <v>13392</v>
      </c>
    </row>
    <row r="3290" spans="1:34" ht="93" x14ac:dyDescent="0.35">
      <c r="A3290" s="286" t="e">
        <f t="shared" si="225"/>
        <v>#REF!</v>
      </c>
      <c r="B3290" s="286">
        <v>2585</v>
      </c>
      <c r="C3290" s="275">
        <v>129084651</v>
      </c>
      <c r="D3290" s="275" t="s">
        <v>705</v>
      </c>
      <c r="E3290" s="275">
        <v>745268907</v>
      </c>
      <c r="F3290" s="275" t="s">
        <v>830</v>
      </c>
      <c r="G3290" s="275">
        <v>694817520</v>
      </c>
      <c r="H3290" s="275" t="s">
        <v>4273</v>
      </c>
      <c r="J3290" s="275" t="s">
        <v>4278</v>
      </c>
      <c r="M3290" s="275">
        <v>785412329</v>
      </c>
      <c r="N3290" s="275" t="s">
        <v>3980</v>
      </c>
      <c r="P3290" s="275" t="s">
        <v>4279</v>
      </c>
      <c r="Q3290" s="275" t="s">
        <v>4280</v>
      </c>
      <c r="R3290" s="275" t="s">
        <v>4281</v>
      </c>
      <c r="S3290" s="275" t="s">
        <v>32</v>
      </c>
      <c r="T3290" s="275">
        <v>2</v>
      </c>
      <c r="V3290" s="275" t="s">
        <v>94</v>
      </c>
      <c r="X3290" s="275" t="s">
        <v>26</v>
      </c>
      <c r="Y3290" s="275" t="s">
        <v>26</v>
      </c>
      <c r="Z3290" s="273" t="s">
        <v>13421</v>
      </c>
      <c r="AE3290" s="268">
        <v>45162</v>
      </c>
      <c r="AH3290" s="273" t="s">
        <v>13392</v>
      </c>
    </row>
    <row r="3291" spans="1:34" ht="46.5" x14ac:dyDescent="0.35">
      <c r="A3291" s="286" t="e">
        <f t="shared" si="225"/>
        <v>#REF!</v>
      </c>
      <c r="B3291" s="286">
        <v>2586</v>
      </c>
      <c r="C3291" s="275">
        <v>129084651</v>
      </c>
      <c r="D3291" s="275" t="s">
        <v>705</v>
      </c>
      <c r="E3291" s="275">
        <v>745268907</v>
      </c>
      <c r="F3291" s="275" t="s">
        <v>830</v>
      </c>
      <c r="G3291" s="275">
        <v>991622246</v>
      </c>
      <c r="H3291" s="275" t="s">
        <v>4282</v>
      </c>
      <c r="J3291" s="275" t="s">
        <v>4285</v>
      </c>
      <c r="M3291" s="275">
        <v>101310722</v>
      </c>
      <c r="N3291" s="275" t="s">
        <v>4039</v>
      </c>
      <c r="P3291" s="275" t="s">
        <v>4282</v>
      </c>
      <c r="Q3291" s="275" t="s">
        <v>4283</v>
      </c>
      <c r="R3291" s="275" t="s">
        <v>4284</v>
      </c>
      <c r="S3291" s="275" t="s">
        <v>32</v>
      </c>
      <c r="T3291" s="275">
        <v>3</v>
      </c>
      <c r="X3291" s="275" t="s">
        <v>26</v>
      </c>
      <c r="Y3291" s="275" t="s">
        <v>26</v>
      </c>
      <c r="Z3291" s="273" t="s">
        <v>13422</v>
      </c>
      <c r="AE3291" s="268">
        <v>45162</v>
      </c>
      <c r="AH3291" s="273" t="s">
        <v>13392</v>
      </c>
    </row>
    <row r="3292" spans="1:34" ht="46.5" x14ac:dyDescent="0.35">
      <c r="A3292" s="286" t="e">
        <f t="shared" si="225"/>
        <v>#REF!</v>
      </c>
      <c r="B3292" s="286">
        <v>2587</v>
      </c>
      <c r="C3292" s="275">
        <v>129084651</v>
      </c>
      <c r="D3292" s="275" t="s">
        <v>705</v>
      </c>
      <c r="E3292" s="275">
        <v>745268907</v>
      </c>
      <c r="F3292" s="275" t="s">
        <v>830</v>
      </c>
      <c r="G3292" s="275">
        <v>991622246</v>
      </c>
      <c r="H3292" s="275" t="s">
        <v>4282</v>
      </c>
      <c r="J3292" s="275" t="s">
        <v>4285</v>
      </c>
      <c r="M3292" s="275">
        <v>991622246</v>
      </c>
      <c r="N3292" s="275" t="s">
        <v>4282</v>
      </c>
      <c r="P3292" s="275" t="s">
        <v>4286</v>
      </c>
      <c r="Q3292" s="275" t="s">
        <v>4287</v>
      </c>
      <c r="R3292" s="275" t="s">
        <v>4285</v>
      </c>
      <c r="S3292" s="275" t="s">
        <v>32</v>
      </c>
      <c r="T3292" s="275">
        <v>2</v>
      </c>
      <c r="U3292" s="275">
        <v>178420302</v>
      </c>
      <c r="V3292" s="275" t="s">
        <v>54</v>
      </c>
      <c r="X3292" s="275" t="s">
        <v>26</v>
      </c>
      <c r="Y3292" s="275" t="s">
        <v>26</v>
      </c>
      <c r="Z3292" s="275" t="s">
        <v>4277</v>
      </c>
      <c r="AE3292" s="285">
        <v>44474</v>
      </c>
    </row>
    <row r="3293" spans="1:34" ht="46.5" x14ac:dyDescent="0.35">
      <c r="A3293" s="286" t="e">
        <f t="shared" si="225"/>
        <v>#REF!</v>
      </c>
      <c r="B3293" s="286">
        <v>2588</v>
      </c>
      <c r="C3293" s="275">
        <v>129084651</v>
      </c>
      <c r="D3293" s="275" t="s">
        <v>705</v>
      </c>
      <c r="E3293" s="275">
        <v>745268907</v>
      </c>
      <c r="F3293" s="275" t="s">
        <v>830</v>
      </c>
      <c r="M3293" s="275">
        <v>450131058</v>
      </c>
      <c r="N3293" s="275" t="s">
        <v>4288</v>
      </c>
      <c r="P3293" s="275" t="s">
        <v>4289</v>
      </c>
      <c r="Q3293" s="275" t="s">
        <v>4290</v>
      </c>
      <c r="R3293" s="275" t="s">
        <v>4291</v>
      </c>
      <c r="S3293" s="275" t="s">
        <v>32</v>
      </c>
      <c r="T3293" s="275">
        <v>2</v>
      </c>
      <c r="X3293" s="275" t="s">
        <v>26</v>
      </c>
      <c r="Y3293" s="275" t="s">
        <v>26</v>
      </c>
      <c r="Z3293" s="273" t="s">
        <v>13820</v>
      </c>
      <c r="AE3293" s="268">
        <v>45166</v>
      </c>
      <c r="AH3293" s="273" t="s">
        <v>13392</v>
      </c>
    </row>
    <row r="3294" spans="1:34" ht="46.5" x14ac:dyDescent="0.35">
      <c r="A3294" s="286" t="e">
        <f t="shared" si="225"/>
        <v>#REF!</v>
      </c>
      <c r="B3294" s="286">
        <v>2589</v>
      </c>
      <c r="C3294" s="275">
        <v>129084651</v>
      </c>
      <c r="D3294" s="275" t="s">
        <v>705</v>
      </c>
      <c r="E3294" s="275">
        <v>745268907</v>
      </c>
      <c r="F3294" s="275" t="s">
        <v>830</v>
      </c>
      <c r="M3294" s="275">
        <v>991873978</v>
      </c>
      <c r="N3294" s="275" t="s">
        <v>4292</v>
      </c>
      <c r="P3294" s="275" t="s">
        <v>4293</v>
      </c>
      <c r="Q3294" s="275" t="s">
        <v>4294</v>
      </c>
      <c r="R3294" s="275" t="s">
        <v>4295</v>
      </c>
      <c r="S3294" s="275" t="s">
        <v>32</v>
      </c>
      <c r="T3294" s="275">
        <v>2</v>
      </c>
      <c r="U3294" s="275">
        <v>317567178</v>
      </c>
      <c r="V3294" s="275" t="s">
        <v>4113</v>
      </c>
      <c r="X3294" s="275" t="s">
        <v>26</v>
      </c>
      <c r="Y3294" s="275" t="s">
        <v>26</v>
      </c>
      <c r="Z3294" s="275" t="s">
        <v>4277</v>
      </c>
    </row>
    <row r="3295" spans="1:34" ht="31" x14ac:dyDescent="0.35">
      <c r="A3295" s="286" t="e">
        <f t="shared" si="225"/>
        <v>#REF!</v>
      </c>
      <c r="B3295" s="286">
        <v>2590</v>
      </c>
      <c r="U3295" s="275">
        <v>484055234</v>
      </c>
      <c r="V3295" s="275" t="s">
        <v>4114</v>
      </c>
    </row>
    <row r="3296" spans="1:34" x14ac:dyDescent="0.35">
      <c r="A3296" s="286" t="e">
        <f t="shared" si="225"/>
        <v>#REF!</v>
      </c>
      <c r="B3296" s="286">
        <v>2591</v>
      </c>
      <c r="U3296" s="275">
        <v>802197176</v>
      </c>
      <c r="V3296" s="275" t="s">
        <v>4115</v>
      </c>
    </row>
    <row r="3297" spans="1:34" ht="46.5" x14ac:dyDescent="0.35">
      <c r="A3297" s="286" t="e">
        <f t="shared" si="225"/>
        <v>#REF!</v>
      </c>
      <c r="B3297" s="286">
        <v>2592</v>
      </c>
      <c r="C3297" s="275">
        <v>129084651</v>
      </c>
      <c r="D3297" s="275" t="s">
        <v>705</v>
      </c>
      <c r="E3297" s="275">
        <v>745268907</v>
      </c>
      <c r="F3297" s="275" t="s">
        <v>830</v>
      </c>
      <c r="M3297" s="275">
        <v>371176229</v>
      </c>
      <c r="N3297" s="275" t="s">
        <v>4296</v>
      </c>
      <c r="P3297" s="275" t="s">
        <v>4297</v>
      </c>
      <c r="Q3297" s="275" t="s">
        <v>4298</v>
      </c>
      <c r="R3297" s="275" t="s">
        <v>4299</v>
      </c>
      <c r="S3297" s="275" t="s">
        <v>32</v>
      </c>
      <c r="T3297" s="275">
        <v>2</v>
      </c>
      <c r="X3297" s="275" t="s">
        <v>26</v>
      </c>
      <c r="Y3297" s="275" t="s">
        <v>26</v>
      </c>
      <c r="Z3297" s="273" t="s">
        <v>13820</v>
      </c>
      <c r="AE3297" s="268">
        <v>45166</v>
      </c>
      <c r="AH3297" s="273" t="s">
        <v>13392</v>
      </c>
    </row>
    <row r="3298" spans="1:34" ht="62" x14ac:dyDescent="0.35">
      <c r="A3298" s="286" t="e">
        <f t="shared" si="225"/>
        <v>#REF!</v>
      </c>
      <c r="B3298" s="286">
        <v>2593</v>
      </c>
      <c r="C3298" s="275">
        <v>129084651</v>
      </c>
      <c r="D3298" s="275" t="s">
        <v>705</v>
      </c>
      <c r="E3298" s="275">
        <v>745268907</v>
      </c>
      <c r="F3298" s="275" t="s">
        <v>830</v>
      </c>
      <c r="M3298" s="275">
        <v>982448213</v>
      </c>
      <c r="N3298" s="275" t="s">
        <v>4300</v>
      </c>
      <c r="P3298" s="275" t="s">
        <v>4301</v>
      </c>
      <c r="Q3298" s="275" t="s">
        <v>4302</v>
      </c>
      <c r="R3298" s="275" t="s">
        <v>4303</v>
      </c>
      <c r="S3298" s="275" t="s">
        <v>32</v>
      </c>
      <c r="T3298" s="275">
        <v>2</v>
      </c>
      <c r="U3298" s="275">
        <v>104430631</v>
      </c>
      <c r="V3298" s="275" t="s">
        <v>305</v>
      </c>
      <c r="X3298" s="275" t="s">
        <v>26</v>
      </c>
      <c r="Y3298" s="275" t="s">
        <v>26</v>
      </c>
    </row>
    <row r="3299" spans="1:34" x14ac:dyDescent="0.35">
      <c r="A3299" s="286" t="e">
        <f t="shared" si="225"/>
        <v>#REF!</v>
      </c>
      <c r="B3299" s="286">
        <v>2594</v>
      </c>
      <c r="U3299" s="275">
        <v>353358909</v>
      </c>
      <c r="V3299" s="275" t="s">
        <v>306</v>
      </c>
    </row>
    <row r="3300" spans="1:34" ht="93" x14ac:dyDescent="0.35">
      <c r="A3300" s="286" t="e">
        <f t="shared" si="225"/>
        <v>#REF!</v>
      </c>
      <c r="B3300" s="286">
        <v>2595</v>
      </c>
      <c r="C3300" s="275">
        <v>129084651</v>
      </c>
      <c r="D3300" s="275" t="s">
        <v>705</v>
      </c>
      <c r="E3300" s="275">
        <v>745268907</v>
      </c>
      <c r="F3300" s="275" t="s">
        <v>830</v>
      </c>
      <c r="G3300" s="275">
        <v>745223146</v>
      </c>
      <c r="H3300" s="275" t="s">
        <v>4304</v>
      </c>
      <c r="J3300" s="275" t="s">
        <v>4309</v>
      </c>
      <c r="M3300" s="275">
        <v>765748316</v>
      </c>
      <c r="N3300" s="275" t="s">
        <v>3974</v>
      </c>
      <c r="P3300" s="275" t="s">
        <v>4305</v>
      </c>
      <c r="Q3300" s="275" t="s">
        <v>4306</v>
      </c>
      <c r="R3300" s="275" t="s">
        <v>4307</v>
      </c>
      <c r="S3300" s="275" t="s">
        <v>32</v>
      </c>
      <c r="T3300" s="275">
        <v>2</v>
      </c>
      <c r="V3300" s="275" t="s">
        <v>94</v>
      </c>
      <c r="X3300" s="275" t="s">
        <v>26</v>
      </c>
      <c r="Y3300" s="275" t="s">
        <v>26</v>
      </c>
      <c r="Z3300" s="273" t="s">
        <v>13423</v>
      </c>
      <c r="AE3300" s="268">
        <v>45162</v>
      </c>
      <c r="AH3300" s="273" t="s">
        <v>13392</v>
      </c>
    </row>
    <row r="3301" spans="1:34" ht="93" x14ac:dyDescent="0.35">
      <c r="A3301" s="286" t="e">
        <f t="shared" si="225"/>
        <v>#REF!</v>
      </c>
      <c r="B3301" s="286">
        <v>2596</v>
      </c>
      <c r="C3301" s="275">
        <v>129084651</v>
      </c>
      <c r="D3301" s="275" t="s">
        <v>705</v>
      </c>
      <c r="E3301" s="275">
        <v>745268907</v>
      </c>
      <c r="F3301" s="275" t="s">
        <v>830</v>
      </c>
      <c r="G3301" s="275">
        <v>745223146</v>
      </c>
      <c r="H3301" s="275" t="s">
        <v>4304</v>
      </c>
      <c r="J3301" s="275" t="s">
        <v>4309</v>
      </c>
      <c r="M3301" s="275">
        <v>785412329</v>
      </c>
      <c r="N3301" s="275" t="s">
        <v>3980</v>
      </c>
      <c r="P3301" s="275" t="s">
        <v>4310</v>
      </c>
      <c r="Q3301" s="275" t="s">
        <v>4311</v>
      </c>
      <c r="R3301" s="275" t="s">
        <v>4312</v>
      </c>
      <c r="S3301" s="275" t="s">
        <v>32</v>
      </c>
      <c r="T3301" s="275">
        <v>2</v>
      </c>
      <c r="V3301" s="275" t="s">
        <v>94</v>
      </c>
      <c r="X3301" s="275" t="s">
        <v>26</v>
      </c>
      <c r="Y3301" s="275" t="s">
        <v>26</v>
      </c>
      <c r="Z3301" s="273" t="s">
        <v>13424</v>
      </c>
      <c r="AE3301" s="268">
        <v>45162</v>
      </c>
      <c r="AH3301" s="273" t="s">
        <v>13392</v>
      </c>
    </row>
    <row r="3302" spans="1:34" ht="62" x14ac:dyDescent="0.35">
      <c r="A3302" s="286" t="e">
        <f t="shared" si="225"/>
        <v>#REF!</v>
      </c>
      <c r="B3302" s="286">
        <v>2597</v>
      </c>
      <c r="C3302" s="275">
        <v>129084651</v>
      </c>
      <c r="D3302" s="275" t="s">
        <v>705</v>
      </c>
      <c r="E3302" s="275">
        <v>745268907</v>
      </c>
      <c r="F3302" s="275" t="s">
        <v>830</v>
      </c>
      <c r="G3302" s="275">
        <v>273218182</v>
      </c>
      <c r="H3302" s="275" t="s">
        <v>4313</v>
      </c>
      <c r="J3302" s="275" t="s">
        <v>4317</v>
      </c>
      <c r="M3302" s="275">
        <v>101310722</v>
      </c>
      <c r="N3302" s="275" t="s">
        <v>4039</v>
      </c>
      <c r="P3302" s="275" t="s">
        <v>4314</v>
      </c>
      <c r="Q3302" s="275" t="s">
        <v>4315</v>
      </c>
      <c r="R3302" s="275" t="s">
        <v>4316</v>
      </c>
      <c r="S3302" s="275" t="s">
        <v>32</v>
      </c>
      <c r="T3302" s="275">
        <v>3</v>
      </c>
      <c r="X3302" s="275" t="s">
        <v>26</v>
      </c>
      <c r="Y3302" s="275" t="s">
        <v>26</v>
      </c>
      <c r="Z3302" s="273" t="s">
        <v>13425</v>
      </c>
      <c r="AE3302" s="268">
        <v>45162</v>
      </c>
      <c r="AH3302" s="273" t="s">
        <v>13392</v>
      </c>
    </row>
    <row r="3303" spans="1:34" ht="62" x14ac:dyDescent="0.35">
      <c r="A3303" s="286" t="e">
        <f t="shared" si="225"/>
        <v>#REF!</v>
      </c>
      <c r="B3303" s="286">
        <v>2598</v>
      </c>
      <c r="C3303" s="275">
        <v>129084651</v>
      </c>
      <c r="D3303" s="275" t="s">
        <v>705</v>
      </c>
      <c r="E3303" s="275">
        <v>745268907</v>
      </c>
      <c r="F3303" s="275" t="s">
        <v>830</v>
      </c>
      <c r="G3303" s="275">
        <v>273218182</v>
      </c>
      <c r="H3303" s="275" t="s">
        <v>4313</v>
      </c>
      <c r="J3303" s="275" t="s">
        <v>4317</v>
      </c>
      <c r="M3303" s="275">
        <v>273218182</v>
      </c>
      <c r="N3303" s="275" t="s">
        <v>4313</v>
      </c>
      <c r="P3303" s="275" t="s">
        <v>4318</v>
      </c>
      <c r="Q3303" s="275" t="s">
        <v>4319</v>
      </c>
      <c r="R3303" s="275" t="s">
        <v>4317</v>
      </c>
      <c r="S3303" s="275" t="s">
        <v>32</v>
      </c>
      <c r="T3303" s="275">
        <v>3</v>
      </c>
      <c r="U3303" s="275">
        <v>178420302</v>
      </c>
      <c r="V3303" s="275" t="s">
        <v>54</v>
      </c>
      <c r="X3303" s="275" t="s">
        <v>94</v>
      </c>
      <c r="Y3303" s="275" t="s">
        <v>26</v>
      </c>
      <c r="Z3303" s="275" t="s">
        <v>4308</v>
      </c>
      <c r="AE3303" s="285">
        <v>44474</v>
      </c>
    </row>
    <row r="3304" spans="1:34" ht="46.5" x14ac:dyDescent="0.35">
      <c r="A3304" s="286" t="e">
        <f t="shared" si="225"/>
        <v>#REF!</v>
      </c>
      <c r="B3304" s="286">
        <v>2599</v>
      </c>
      <c r="C3304" s="275">
        <v>129084651</v>
      </c>
      <c r="D3304" s="275" t="s">
        <v>705</v>
      </c>
      <c r="E3304" s="275">
        <v>745268907</v>
      </c>
      <c r="F3304" s="275" t="s">
        <v>830</v>
      </c>
      <c r="G3304" s="275">
        <v>850202336</v>
      </c>
      <c r="H3304" s="275" t="s">
        <v>4320</v>
      </c>
      <c r="J3304" s="275" t="s">
        <v>4323</v>
      </c>
      <c r="M3304" s="275">
        <v>850202336</v>
      </c>
      <c r="N3304" s="275" t="s">
        <v>4320</v>
      </c>
      <c r="P3304" s="275" t="s">
        <v>4321</v>
      </c>
      <c r="Q3304" s="275" t="s">
        <v>4322</v>
      </c>
      <c r="R3304" s="275" t="s">
        <v>4323</v>
      </c>
      <c r="S3304" s="275" t="s">
        <v>32</v>
      </c>
      <c r="T3304" s="275">
        <v>2</v>
      </c>
      <c r="U3304" s="275">
        <v>310201523</v>
      </c>
      <c r="V3304" s="275" t="s">
        <v>4324</v>
      </c>
      <c r="X3304" s="275" t="s">
        <v>26</v>
      </c>
      <c r="Y3304" s="275" t="s">
        <v>26</v>
      </c>
      <c r="Z3304" s="275" t="s">
        <v>4308</v>
      </c>
      <c r="AE3304" s="285">
        <v>44474</v>
      </c>
    </row>
    <row r="3305" spans="1:34" x14ac:dyDescent="0.35">
      <c r="A3305" s="286" t="e">
        <f t="shared" si="225"/>
        <v>#REF!</v>
      </c>
      <c r="B3305" s="286">
        <v>2600</v>
      </c>
      <c r="U3305" s="275">
        <v>290716491</v>
      </c>
      <c r="V3305" s="275" t="s">
        <v>4325</v>
      </c>
    </row>
    <row r="3306" spans="1:34" ht="31" x14ac:dyDescent="0.35">
      <c r="A3306" s="286" t="e">
        <f t="shared" si="225"/>
        <v>#REF!</v>
      </c>
      <c r="B3306" s="286">
        <v>2601</v>
      </c>
      <c r="U3306" s="275">
        <v>178420302</v>
      </c>
      <c r="V3306" s="275" t="s">
        <v>3903</v>
      </c>
    </row>
    <row r="3307" spans="1:34" x14ac:dyDescent="0.35">
      <c r="A3307" s="286" t="e">
        <f t="shared" si="225"/>
        <v>#REF!</v>
      </c>
      <c r="B3307" s="286">
        <v>2602</v>
      </c>
      <c r="U3307" s="275">
        <v>807835037</v>
      </c>
      <c r="V3307" s="275" t="s">
        <v>4326</v>
      </c>
    </row>
    <row r="3308" spans="1:34" ht="46.5" x14ac:dyDescent="0.35">
      <c r="A3308" s="286" t="e">
        <f t="shared" si="225"/>
        <v>#REF!</v>
      </c>
      <c r="B3308" s="286">
        <v>2603</v>
      </c>
      <c r="C3308" s="275">
        <v>129084651</v>
      </c>
      <c r="D3308" s="275" t="s">
        <v>705</v>
      </c>
      <c r="E3308" s="275">
        <v>745268907</v>
      </c>
      <c r="F3308" s="275" t="s">
        <v>830</v>
      </c>
      <c r="G3308" s="275">
        <v>850202336</v>
      </c>
      <c r="H3308" s="275" t="s">
        <v>4320</v>
      </c>
      <c r="J3308" s="275" t="s">
        <v>4323</v>
      </c>
      <c r="M3308" s="275">
        <v>526448646</v>
      </c>
      <c r="N3308" s="275" t="s">
        <v>4327</v>
      </c>
      <c r="P3308" s="275" t="s">
        <v>4328</v>
      </c>
      <c r="Q3308" s="275" t="s">
        <v>4329</v>
      </c>
      <c r="R3308" s="275" t="s">
        <v>4330</v>
      </c>
      <c r="S3308" s="275" t="s">
        <v>93</v>
      </c>
      <c r="T3308" s="275">
        <v>300</v>
      </c>
      <c r="X3308" s="275" t="s">
        <v>26</v>
      </c>
      <c r="AE3308" s="285">
        <v>44477</v>
      </c>
    </row>
    <row r="3309" spans="1:34" ht="46.5" x14ac:dyDescent="0.35">
      <c r="A3309" s="286" t="e">
        <f t="shared" si="225"/>
        <v>#REF!</v>
      </c>
      <c r="B3309" s="286">
        <v>2604</v>
      </c>
      <c r="C3309" s="275">
        <v>129084651</v>
      </c>
      <c r="D3309" s="275" t="s">
        <v>705</v>
      </c>
      <c r="E3309" s="275">
        <v>745268907</v>
      </c>
      <c r="F3309" s="275" t="s">
        <v>830</v>
      </c>
      <c r="M3309" s="275">
        <v>799903478</v>
      </c>
      <c r="N3309" s="275" t="s">
        <v>4331</v>
      </c>
      <c r="P3309" s="275" t="s">
        <v>4332</v>
      </c>
      <c r="Q3309" s="275" t="s">
        <v>4333</v>
      </c>
      <c r="R3309" s="275" t="s">
        <v>4334</v>
      </c>
      <c r="S3309" s="275" t="s">
        <v>32</v>
      </c>
      <c r="T3309" s="275">
        <v>2</v>
      </c>
      <c r="X3309" s="275" t="s">
        <v>26</v>
      </c>
      <c r="Y3309" s="275" t="s">
        <v>26</v>
      </c>
      <c r="Z3309" s="273" t="s">
        <v>13821</v>
      </c>
      <c r="AE3309" s="268">
        <v>45166</v>
      </c>
      <c r="AH3309" s="273" t="s">
        <v>13392</v>
      </c>
    </row>
    <row r="3310" spans="1:34" ht="46.5" x14ac:dyDescent="0.35">
      <c r="A3310" s="286" t="e">
        <f t="shared" si="225"/>
        <v>#REF!</v>
      </c>
      <c r="B3310" s="286">
        <v>2605</v>
      </c>
      <c r="C3310" s="275">
        <v>129084651</v>
      </c>
      <c r="D3310" s="275" t="s">
        <v>705</v>
      </c>
      <c r="E3310" s="275">
        <v>745268907</v>
      </c>
      <c r="F3310" s="275" t="s">
        <v>830</v>
      </c>
      <c r="M3310" s="275">
        <v>465635548</v>
      </c>
      <c r="N3310" s="275" t="s">
        <v>4335</v>
      </c>
      <c r="P3310" s="275" t="s">
        <v>4336</v>
      </c>
      <c r="Q3310" s="275" t="s">
        <v>4337</v>
      </c>
      <c r="R3310" s="275" t="s">
        <v>4338</v>
      </c>
      <c r="S3310" s="275" t="s">
        <v>32</v>
      </c>
      <c r="T3310" s="275">
        <v>2</v>
      </c>
      <c r="U3310" s="275">
        <v>317567178</v>
      </c>
      <c r="V3310" s="275" t="s">
        <v>4113</v>
      </c>
      <c r="X3310" s="275" t="s">
        <v>26</v>
      </c>
      <c r="Y3310" s="275" t="s">
        <v>26</v>
      </c>
      <c r="Z3310" s="275" t="s">
        <v>4308</v>
      </c>
    </row>
    <row r="3311" spans="1:34" ht="31" x14ac:dyDescent="0.35">
      <c r="A3311" s="286" t="e">
        <f t="shared" si="225"/>
        <v>#REF!</v>
      </c>
      <c r="B3311" s="286">
        <v>2606</v>
      </c>
      <c r="U3311" s="275">
        <v>484055234</v>
      </c>
      <c r="V3311" s="275" t="s">
        <v>4114</v>
      </c>
    </row>
    <row r="3312" spans="1:34" x14ac:dyDescent="0.35">
      <c r="A3312" s="286" t="e">
        <f t="shared" si="225"/>
        <v>#REF!</v>
      </c>
      <c r="B3312" s="286">
        <v>2607</v>
      </c>
      <c r="U3312" s="275">
        <v>802197176</v>
      </c>
      <c r="V3312" s="275" t="s">
        <v>4115</v>
      </c>
    </row>
    <row r="3313" spans="1:34" ht="46.5" x14ac:dyDescent="0.35">
      <c r="A3313" s="286" t="e">
        <f t="shared" si="225"/>
        <v>#REF!</v>
      </c>
      <c r="B3313" s="286">
        <v>2608</v>
      </c>
      <c r="C3313" s="275">
        <v>129084651</v>
      </c>
      <c r="D3313" s="275" t="s">
        <v>705</v>
      </c>
      <c r="E3313" s="275">
        <v>745268907</v>
      </c>
      <c r="F3313" s="275" t="s">
        <v>830</v>
      </c>
      <c r="M3313" s="275">
        <v>556235252</v>
      </c>
      <c r="N3313" s="275" t="s">
        <v>4339</v>
      </c>
      <c r="P3313" s="275" t="s">
        <v>4340</v>
      </c>
      <c r="Q3313" s="275" t="s">
        <v>4341</v>
      </c>
      <c r="R3313" s="275" t="s">
        <v>4342</v>
      </c>
      <c r="S3313" s="275" t="s">
        <v>32</v>
      </c>
      <c r="T3313" s="275">
        <v>2</v>
      </c>
      <c r="X3313" s="275" t="s">
        <v>26</v>
      </c>
      <c r="Y3313" s="275" t="s">
        <v>26</v>
      </c>
      <c r="Z3313" s="273" t="s">
        <v>13821</v>
      </c>
      <c r="AE3313" s="268">
        <v>45166</v>
      </c>
      <c r="AH3313" s="273" t="s">
        <v>13392</v>
      </c>
    </row>
    <row r="3314" spans="1:34" ht="77.5" x14ac:dyDescent="0.35">
      <c r="A3314" s="286" t="e">
        <f t="shared" si="225"/>
        <v>#REF!</v>
      </c>
      <c r="B3314" s="286">
        <v>2609</v>
      </c>
      <c r="C3314" s="275">
        <v>129084651</v>
      </c>
      <c r="D3314" s="275" t="s">
        <v>705</v>
      </c>
      <c r="E3314" s="275">
        <v>745268907</v>
      </c>
      <c r="F3314" s="275" t="s">
        <v>830</v>
      </c>
      <c r="G3314" s="275">
        <v>643361372</v>
      </c>
      <c r="H3314" s="275" t="s">
        <v>4343</v>
      </c>
      <c r="J3314" s="275" t="s">
        <v>4346</v>
      </c>
      <c r="M3314" s="275">
        <v>933374659</v>
      </c>
      <c r="N3314" s="275" t="s">
        <v>4344</v>
      </c>
      <c r="P3314" s="275" t="s">
        <v>4344</v>
      </c>
      <c r="Q3314" s="275" t="s">
        <v>4345</v>
      </c>
      <c r="R3314" s="275">
        <v>0</v>
      </c>
      <c r="S3314" s="275" t="s">
        <v>32</v>
      </c>
      <c r="T3314" s="275">
        <v>2</v>
      </c>
      <c r="U3314" s="275">
        <v>104430631</v>
      </c>
      <c r="V3314" s="275" t="s">
        <v>305</v>
      </c>
      <c r="X3314" s="275" t="s">
        <v>26</v>
      </c>
      <c r="Y3314" s="275" t="s">
        <v>26</v>
      </c>
    </row>
    <row r="3315" spans="1:34" x14ac:dyDescent="0.35">
      <c r="A3315" s="286" t="e">
        <f t="shared" si="225"/>
        <v>#REF!</v>
      </c>
      <c r="B3315" s="286">
        <v>2610</v>
      </c>
      <c r="U3315" s="275">
        <v>353358909</v>
      </c>
      <c r="V3315" s="275" t="s">
        <v>306</v>
      </c>
    </row>
    <row r="3316" spans="1:34" ht="77.5" x14ac:dyDescent="0.35">
      <c r="A3316" s="286" t="e">
        <f t="shared" si="225"/>
        <v>#REF!</v>
      </c>
      <c r="B3316" s="286">
        <v>2611</v>
      </c>
      <c r="C3316" s="275">
        <v>129084651</v>
      </c>
      <c r="D3316" s="275" t="s">
        <v>705</v>
      </c>
      <c r="E3316" s="275">
        <v>745268907</v>
      </c>
      <c r="F3316" s="275" t="s">
        <v>830</v>
      </c>
      <c r="G3316" s="275">
        <v>643361372</v>
      </c>
      <c r="H3316" s="275" t="s">
        <v>4343</v>
      </c>
      <c r="J3316" s="275" t="s">
        <v>4346</v>
      </c>
      <c r="M3316" s="275">
        <v>920460744</v>
      </c>
      <c r="N3316" s="275" t="s">
        <v>4347</v>
      </c>
      <c r="P3316" s="275" t="s">
        <v>4347</v>
      </c>
      <c r="Q3316" s="275" t="s">
        <v>4348</v>
      </c>
      <c r="R3316" s="275">
        <v>1</v>
      </c>
      <c r="S3316" s="275" t="s">
        <v>32</v>
      </c>
      <c r="T3316" s="275">
        <v>2</v>
      </c>
      <c r="U3316" s="275">
        <v>104430631</v>
      </c>
      <c r="V3316" s="275" t="s">
        <v>305</v>
      </c>
      <c r="X3316" s="275" t="s">
        <v>26</v>
      </c>
      <c r="Y3316" s="275" t="s">
        <v>26</v>
      </c>
    </row>
    <row r="3317" spans="1:34" x14ac:dyDescent="0.35">
      <c r="A3317" s="286" t="e">
        <f t="shared" si="225"/>
        <v>#REF!</v>
      </c>
      <c r="B3317" s="286">
        <v>2612</v>
      </c>
      <c r="U3317" s="275">
        <v>353358909</v>
      </c>
      <c r="V3317" s="275" t="s">
        <v>306</v>
      </c>
    </row>
    <row r="3318" spans="1:34" ht="77.5" x14ac:dyDescent="0.35">
      <c r="A3318" s="286" t="e">
        <f t="shared" si="225"/>
        <v>#REF!</v>
      </c>
      <c r="B3318" s="286">
        <v>2613</v>
      </c>
      <c r="C3318" s="275">
        <v>129084651</v>
      </c>
      <c r="D3318" s="275" t="s">
        <v>705</v>
      </c>
      <c r="E3318" s="275">
        <v>745268907</v>
      </c>
      <c r="F3318" s="275" t="s">
        <v>830</v>
      </c>
      <c r="G3318" s="275">
        <v>643361372</v>
      </c>
      <c r="H3318" s="275" t="s">
        <v>4343</v>
      </c>
      <c r="J3318" s="275" t="s">
        <v>4346</v>
      </c>
      <c r="M3318" s="275">
        <v>449861632</v>
      </c>
      <c r="N3318" s="275" t="s">
        <v>4349</v>
      </c>
      <c r="P3318" s="275" t="s">
        <v>4349</v>
      </c>
      <c r="Q3318" s="275" t="s">
        <v>4350</v>
      </c>
      <c r="R3318" s="275">
        <v>2</v>
      </c>
      <c r="S3318" s="275" t="s">
        <v>32</v>
      </c>
      <c r="T3318" s="275">
        <v>2</v>
      </c>
      <c r="U3318" s="275">
        <v>104430631</v>
      </c>
      <c r="V3318" s="275" t="s">
        <v>305</v>
      </c>
      <c r="X3318" s="275" t="s">
        <v>26</v>
      </c>
      <c r="Y3318" s="275" t="s">
        <v>26</v>
      </c>
    </row>
    <row r="3319" spans="1:34" x14ac:dyDescent="0.35">
      <c r="A3319" s="286" t="e">
        <f t="shared" si="225"/>
        <v>#REF!</v>
      </c>
      <c r="B3319" s="286">
        <v>2614</v>
      </c>
      <c r="U3319" s="275">
        <v>353358909</v>
      </c>
      <c r="V3319" s="275" t="s">
        <v>306</v>
      </c>
    </row>
    <row r="3320" spans="1:34" ht="77.5" x14ac:dyDescent="0.35">
      <c r="A3320" s="286" t="e">
        <f t="shared" si="225"/>
        <v>#REF!</v>
      </c>
      <c r="B3320" s="286">
        <v>2615</v>
      </c>
      <c r="C3320" s="275">
        <v>129084651</v>
      </c>
      <c r="D3320" s="275" t="s">
        <v>705</v>
      </c>
      <c r="E3320" s="275">
        <v>745268907</v>
      </c>
      <c r="F3320" s="275" t="s">
        <v>830</v>
      </c>
      <c r="G3320" s="275">
        <v>643361372</v>
      </c>
      <c r="H3320" s="275" t="s">
        <v>4343</v>
      </c>
      <c r="J3320" s="275" t="s">
        <v>4346</v>
      </c>
      <c r="M3320" s="275">
        <v>535003378</v>
      </c>
      <c r="N3320" s="275" t="s">
        <v>1601</v>
      </c>
      <c r="P3320" s="275" t="s">
        <v>1601</v>
      </c>
      <c r="Q3320" s="275" t="s">
        <v>4351</v>
      </c>
      <c r="R3320" s="275">
        <v>88</v>
      </c>
      <c r="S3320" s="275" t="s">
        <v>32</v>
      </c>
      <c r="T3320" s="275">
        <v>2</v>
      </c>
      <c r="U3320" s="275">
        <v>104430631</v>
      </c>
      <c r="V3320" s="275" t="s">
        <v>305</v>
      </c>
      <c r="X3320" s="275" t="s">
        <v>26</v>
      </c>
      <c r="Y3320" s="275" t="s">
        <v>26</v>
      </c>
    </row>
    <row r="3321" spans="1:34" x14ac:dyDescent="0.35">
      <c r="A3321" s="286" t="e">
        <f t="shared" si="225"/>
        <v>#REF!</v>
      </c>
      <c r="B3321" s="286">
        <v>2616</v>
      </c>
      <c r="U3321" s="275">
        <v>353358909</v>
      </c>
      <c r="V3321" s="275" t="s">
        <v>306</v>
      </c>
    </row>
    <row r="3322" spans="1:34" ht="108.5" x14ac:dyDescent="0.35">
      <c r="A3322" s="286" t="e">
        <f t="shared" si="225"/>
        <v>#REF!</v>
      </c>
      <c r="B3322" s="286">
        <v>2617</v>
      </c>
      <c r="C3322" s="275">
        <v>129084651</v>
      </c>
      <c r="D3322" s="275" t="s">
        <v>705</v>
      </c>
      <c r="E3322" s="275">
        <v>745268907</v>
      </c>
      <c r="F3322" s="275" t="s">
        <v>830</v>
      </c>
      <c r="G3322" s="275">
        <v>172234651</v>
      </c>
      <c r="H3322" s="275" t="s">
        <v>4352</v>
      </c>
      <c r="J3322" s="275" t="s">
        <v>4357</v>
      </c>
      <c r="M3322" s="275">
        <v>765748316</v>
      </c>
      <c r="N3322" s="275" t="s">
        <v>3974</v>
      </c>
      <c r="P3322" s="275" t="s">
        <v>4353</v>
      </c>
      <c r="Q3322" s="275" t="s">
        <v>4354</v>
      </c>
      <c r="R3322" s="275" t="s">
        <v>4355</v>
      </c>
      <c r="S3322" s="275" t="s">
        <v>32</v>
      </c>
      <c r="T3322" s="275">
        <v>2</v>
      </c>
      <c r="V3322" s="275" t="s">
        <v>94</v>
      </c>
      <c r="X3322" s="275" t="s">
        <v>26</v>
      </c>
      <c r="Y3322" s="275" t="s">
        <v>26</v>
      </c>
      <c r="Z3322" s="273" t="s">
        <v>13426</v>
      </c>
      <c r="AE3322" s="268">
        <v>45162</v>
      </c>
      <c r="AH3322" s="273" t="s">
        <v>13392</v>
      </c>
    </row>
    <row r="3323" spans="1:34" ht="108.5" x14ac:dyDescent="0.35">
      <c r="A3323" s="286" t="e">
        <f t="shared" si="225"/>
        <v>#REF!</v>
      </c>
      <c r="B3323" s="286">
        <v>2618</v>
      </c>
      <c r="C3323" s="275">
        <v>129084651</v>
      </c>
      <c r="D3323" s="275" t="s">
        <v>705</v>
      </c>
      <c r="E3323" s="275">
        <v>745268907</v>
      </c>
      <c r="F3323" s="275" t="s">
        <v>830</v>
      </c>
      <c r="G3323" s="275">
        <v>172234651</v>
      </c>
      <c r="H3323" s="275" t="s">
        <v>4352</v>
      </c>
      <c r="J3323" s="275" t="s">
        <v>4357</v>
      </c>
      <c r="M3323" s="275">
        <v>785412329</v>
      </c>
      <c r="N3323" s="275" t="s">
        <v>3980</v>
      </c>
      <c r="P3323" s="275" t="s">
        <v>4358</v>
      </c>
      <c r="Q3323" s="275" t="s">
        <v>4359</v>
      </c>
      <c r="R3323" s="275" t="s">
        <v>4360</v>
      </c>
      <c r="S3323" s="275" t="s">
        <v>32</v>
      </c>
      <c r="T3323" s="275">
        <v>2</v>
      </c>
      <c r="V3323" s="275" t="s">
        <v>94</v>
      </c>
      <c r="X3323" s="275" t="s">
        <v>26</v>
      </c>
      <c r="Y3323" s="275" t="s">
        <v>26</v>
      </c>
      <c r="Z3323" s="273" t="s">
        <v>13431</v>
      </c>
      <c r="AE3323" s="268">
        <v>45162</v>
      </c>
      <c r="AH3323" s="273" t="s">
        <v>13392</v>
      </c>
    </row>
    <row r="3324" spans="1:34" ht="108.5" x14ac:dyDescent="0.35">
      <c r="A3324" s="286" t="e">
        <f t="shared" si="225"/>
        <v>#REF!</v>
      </c>
      <c r="B3324" s="286">
        <v>2619</v>
      </c>
      <c r="C3324" s="275">
        <v>129084651</v>
      </c>
      <c r="D3324" s="275" t="s">
        <v>705</v>
      </c>
      <c r="E3324" s="275">
        <v>745268907</v>
      </c>
      <c r="F3324" s="275" t="s">
        <v>830</v>
      </c>
      <c r="G3324" s="275">
        <v>416865817</v>
      </c>
      <c r="H3324" s="275" t="s">
        <v>4361</v>
      </c>
      <c r="J3324" s="275" t="s">
        <v>4366</v>
      </c>
      <c r="M3324" s="275">
        <v>765748316</v>
      </c>
      <c r="N3324" s="275" t="s">
        <v>3974</v>
      </c>
      <c r="P3324" s="275" t="s">
        <v>4362</v>
      </c>
      <c r="Q3324" s="275" t="s">
        <v>4363</v>
      </c>
      <c r="R3324" s="275" t="s">
        <v>4364</v>
      </c>
      <c r="S3324" s="275" t="s">
        <v>32</v>
      </c>
      <c r="T3324" s="275">
        <v>2</v>
      </c>
      <c r="V3324" s="275" t="s">
        <v>94</v>
      </c>
      <c r="X3324" s="275" t="s">
        <v>26</v>
      </c>
      <c r="Y3324" s="275" t="s">
        <v>26</v>
      </c>
      <c r="Z3324" s="273" t="s">
        <v>13427</v>
      </c>
      <c r="AE3324" s="268">
        <v>45162</v>
      </c>
      <c r="AH3324" s="273" t="s">
        <v>13392</v>
      </c>
    </row>
    <row r="3325" spans="1:34" ht="108.5" x14ac:dyDescent="0.35">
      <c r="A3325" s="286" t="e">
        <f t="shared" si="225"/>
        <v>#REF!</v>
      </c>
      <c r="B3325" s="286">
        <v>2620</v>
      </c>
      <c r="C3325" s="275">
        <v>129084651</v>
      </c>
      <c r="D3325" s="275" t="s">
        <v>705</v>
      </c>
      <c r="E3325" s="275">
        <v>745268907</v>
      </c>
      <c r="F3325" s="275" t="s">
        <v>830</v>
      </c>
      <c r="G3325" s="275">
        <v>416865817</v>
      </c>
      <c r="H3325" s="275" t="s">
        <v>4361</v>
      </c>
      <c r="J3325" s="275" t="s">
        <v>4366</v>
      </c>
      <c r="M3325" s="275">
        <v>785412329</v>
      </c>
      <c r="N3325" s="275" t="s">
        <v>3980</v>
      </c>
      <c r="P3325" s="275" t="s">
        <v>4367</v>
      </c>
      <c r="Q3325" s="275" t="s">
        <v>4368</v>
      </c>
      <c r="R3325" s="275" t="s">
        <v>4369</v>
      </c>
      <c r="S3325" s="275" t="s">
        <v>32</v>
      </c>
      <c r="T3325" s="275">
        <v>2</v>
      </c>
      <c r="V3325" s="275" t="s">
        <v>94</v>
      </c>
      <c r="X3325" s="275" t="s">
        <v>26</v>
      </c>
      <c r="Y3325" s="275" t="s">
        <v>26</v>
      </c>
      <c r="Z3325" s="273" t="s">
        <v>13430</v>
      </c>
      <c r="AE3325" s="268">
        <v>45162</v>
      </c>
      <c r="AH3325" s="273" t="s">
        <v>13392</v>
      </c>
    </row>
    <row r="3326" spans="1:34" ht="124" x14ac:dyDescent="0.35">
      <c r="A3326" s="286" t="e">
        <f t="shared" si="225"/>
        <v>#REF!</v>
      </c>
      <c r="B3326" s="286">
        <v>2621</v>
      </c>
      <c r="C3326" s="275">
        <v>129084651</v>
      </c>
      <c r="D3326" s="275" t="s">
        <v>705</v>
      </c>
      <c r="E3326" s="275">
        <v>745268907</v>
      </c>
      <c r="F3326" s="275" t="s">
        <v>830</v>
      </c>
      <c r="G3326" s="275">
        <v>266752903</v>
      </c>
      <c r="H3326" s="275" t="s">
        <v>4370</v>
      </c>
      <c r="J3326" s="275" t="s">
        <v>4374</v>
      </c>
      <c r="M3326" s="275">
        <v>765748316</v>
      </c>
      <c r="N3326" s="275" t="s">
        <v>3974</v>
      </c>
      <c r="P3326" s="275" t="s">
        <v>4371</v>
      </c>
      <c r="Q3326" s="275" t="s">
        <v>4372</v>
      </c>
      <c r="R3326" s="275" t="s">
        <v>4373</v>
      </c>
      <c r="S3326" s="275" t="s">
        <v>32</v>
      </c>
      <c r="T3326" s="275">
        <v>2</v>
      </c>
      <c r="V3326" s="275" t="s">
        <v>94</v>
      </c>
      <c r="X3326" s="275" t="s">
        <v>26</v>
      </c>
      <c r="Y3326" s="275" t="s">
        <v>26</v>
      </c>
      <c r="Z3326" s="273" t="s">
        <v>13428</v>
      </c>
      <c r="AE3326" s="268">
        <v>45162</v>
      </c>
      <c r="AH3326" s="273" t="s">
        <v>13392</v>
      </c>
    </row>
    <row r="3327" spans="1:34" ht="124" x14ac:dyDescent="0.35">
      <c r="A3327" s="286" t="e">
        <f t="shared" si="225"/>
        <v>#REF!</v>
      </c>
      <c r="B3327" s="286">
        <v>2622</v>
      </c>
      <c r="C3327" s="275">
        <v>129084651</v>
      </c>
      <c r="D3327" s="275" t="s">
        <v>705</v>
      </c>
      <c r="E3327" s="275">
        <v>745268907</v>
      </c>
      <c r="F3327" s="275" t="s">
        <v>830</v>
      </c>
      <c r="G3327" s="275">
        <v>266752903</v>
      </c>
      <c r="H3327" s="275" t="s">
        <v>4370</v>
      </c>
      <c r="J3327" s="275" t="s">
        <v>4374</v>
      </c>
      <c r="M3327" s="275">
        <v>785412329</v>
      </c>
      <c r="N3327" s="275" t="s">
        <v>3980</v>
      </c>
      <c r="P3327" s="275" t="s">
        <v>4375</v>
      </c>
      <c r="Q3327" s="275" t="s">
        <v>4376</v>
      </c>
      <c r="R3327" s="275" t="s">
        <v>4377</v>
      </c>
      <c r="S3327" s="275" t="s">
        <v>32</v>
      </c>
      <c r="T3327" s="275">
        <v>2</v>
      </c>
      <c r="V3327" s="275" t="s">
        <v>94</v>
      </c>
      <c r="X3327" s="275" t="s">
        <v>26</v>
      </c>
      <c r="Y3327" s="275" t="s">
        <v>26</v>
      </c>
      <c r="Z3327" s="273" t="s">
        <v>13429</v>
      </c>
      <c r="AE3327" s="268">
        <v>45162</v>
      </c>
      <c r="AH3327" s="273" t="s">
        <v>13392</v>
      </c>
    </row>
    <row r="3328" spans="1:34" ht="46.5" x14ac:dyDescent="0.35">
      <c r="A3328" s="286" t="e">
        <f t="shared" si="225"/>
        <v>#REF!</v>
      </c>
      <c r="B3328" s="286">
        <v>2623</v>
      </c>
      <c r="C3328" s="275">
        <v>129084651</v>
      </c>
      <c r="D3328" s="275" t="s">
        <v>705</v>
      </c>
      <c r="E3328" s="275">
        <v>745268907</v>
      </c>
      <c r="F3328" s="275" t="s">
        <v>830</v>
      </c>
      <c r="G3328" s="275">
        <v>753610471</v>
      </c>
      <c r="H3328" s="275" t="s">
        <v>4378</v>
      </c>
      <c r="J3328" s="275" t="s">
        <v>4381</v>
      </c>
      <c r="M3328" s="275">
        <v>101310722</v>
      </c>
      <c r="N3328" s="275" t="s">
        <v>4039</v>
      </c>
      <c r="P3328" s="275" t="s">
        <v>4378</v>
      </c>
      <c r="Q3328" s="275" t="s">
        <v>4379</v>
      </c>
      <c r="R3328" s="275" t="s">
        <v>4380</v>
      </c>
      <c r="S3328" s="275" t="s">
        <v>32</v>
      </c>
      <c r="T3328" s="275">
        <v>3</v>
      </c>
      <c r="X3328" s="275" t="s">
        <v>26</v>
      </c>
      <c r="Y3328" s="275" t="s">
        <v>26</v>
      </c>
      <c r="Z3328" s="273" t="s">
        <v>13432</v>
      </c>
      <c r="AE3328" s="268">
        <v>45162</v>
      </c>
      <c r="AH3328" s="273" t="s">
        <v>13392</v>
      </c>
    </row>
    <row r="3329" spans="1:34" ht="46.5" x14ac:dyDescent="0.35">
      <c r="A3329" s="286" t="e">
        <f t="shared" si="225"/>
        <v>#REF!</v>
      </c>
      <c r="B3329" s="286">
        <v>2624</v>
      </c>
      <c r="C3329" s="275">
        <v>129084651</v>
      </c>
      <c r="D3329" s="275" t="s">
        <v>705</v>
      </c>
      <c r="E3329" s="275">
        <v>745268907</v>
      </c>
      <c r="F3329" s="275" t="s">
        <v>830</v>
      </c>
      <c r="G3329" s="275">
        <v>753610471</v>
      </c>
      <c r="H3329" s="275" t="s">
        <v>4378</v>
      </c>
      <c r="J3329" s="275" t="s">
        <v>4381</v>
      </c>
      <c r="M3329" s="275">
        <v>753610471</v>
      </c>
      <c r="N3329" s="275" t="s">
        <v>4378</v>
      </c>
      <c r="P3329" s="275" t="s">
        <v>4382</v>
      </c>
      <c r="Q3329" s="275" t="s">
        <v>4383</v>
      </c>
      <c r="R3329" s="275" t="s">
        <v>4381</v>
      </c>
      <c r="S3329" s="275" t="s">
        <v>32</v>
      </c>
      <c r="T3329" s="275">
        <v>2</v>
      </c>
      <c r="U3329" s="275">
        <v>178420302</v>
      </c>
      <c r="V3329" s="275" t="s">
        <v>54</v>
      </c>
      <c r="X3329" s="275" t="s">
        <v>94</v>
      </c>
      <c r="Y3329" s="275" t="s">
        <v>26</v>
      </c>
      <c r="Z3329" s="275" t="s">
        <v>4356</v>
      </c>
      <c r="AE3329" s="285">
        <v>44474</v>
      </c>
    </row>
    <row r="3330" spans="1:34" ht="46.5" x14ac:dyDescent="0.35">
      <c r="A3330" s="286" t="e">
        <f t="shared" si="225"/>
        <v>#REF!</v>
      </c>
      <c r="B3330" s="286">
        <v>2625</v>
      </c>
      <c r="C3330" s="275">
        <v>129084651</v>
      </c>
      <c r="D3330" s="275" t="s">
        <v>705</v>
      </c>
      <c r="E3330" s="275">
        <v>745268907</v>
      </c>
      <c r="F3330" s="275" t="s">
        <v>830</v>
      </c>
      <c r="G3330" s="275">
        <v>803968511</v>
      </c>
      <c r="H3330" s="275" t="s">
        <v>4384</v>
      </c>
      <c r="J3330" s="275" t="s">
        <v>4387</v>
      </c>
      <c r="M3330" s="275">
        <v>101310722</v>
      </c>
      <c r="N3330" s="275" t="s">
        <v>4039</v>
      </c>
      <c r="P3330" s="275" t="s">
        <v>4384</v>
      </c>
      <c r="Q3330" s="275" t="s">
        <v>4385</v>
      </c>
      <c r="R3330" s="275" t="s">
        <v>4386</v>
      </c>
      <c r="S3330" s="275" t="s">
        <v>32</v>
      </c>
      <c r="T3330" s="275">
        <v>3</v>
      </c>
      <c r="X3330" s="275" t="s">
        <v>26</v>
      </c>
      <c r="Y3330" s="275" t="s">
        <v>26</v>
      </c>
      <c r="Z3330" s="273" t="s">
        <v>13433</v>
      </c>
      <c r="AE3330" s="268">
        <v>45162</v>
      </c>
      <c r="AH3330" s="273" t="s">
        <v>13392</v>
      </c>
    </row>
    <row r="3331" spans="1:34" ht="46.5" x14ac:dyDescent="0.35">
      <c r="A3331" s="286" t="e">
        <f t="shared" si="225"/>
        <v>#REF!</v>
      </c>
      <c r="B3331" s="286">
        <v>2626</v>
      </c>
      <c r="C3331" s="275">
        <v>129084651</v>
      </c>
      <c r="D3331" s="275" t="s">
        <v>705</v>
      </c>
      <c r="E3331" s="275">
        <v>745268907</v>
      </c>
      <c r="F3331" s="275" t="s">
        <v>830</v>
      </c>
      <c r="G3331" s="275">
        <v>803968511</v>
      </c>
      <c r="H3331" s="275" t="s">
        <v>4384</v>
      </c>
      <c r="J3331" s="275" t="s">
        <v>4387</v>
      </c>
      <c r="M3331" s="275">
        <v>803968511</v>
      </c>
      <c r="N3331" s="275" t="s">
        <v>4384</v>
      </c>
      <c r="P3331" s="275" t="s">
        <v>4388</v>
      </c>
      <c r="Q3331" s="275" t="s">
        <v>4389</v>
      </c>
      <c r="R3331" s="275" t="s">
        <v>4387</v>
      </c>
      <c r="S3331" s="275" t="s">
        <v>32</v>
      </c>
      <c r="T3331" s="275">
        <v>2</v>
      </c>
      <c r="U3331" s="275">
        <v>178420302</v>
      </c>
      <c r="V3331" s="275" t="s">
        <v>54</v>
      </c>
      <c r="X3331" s="275" t="s">
        <v>94</v>
      </c>
      <c r="Y3331" s="275" t="s">
        <v>26</v>
      </c>
      <c r="Z3331" s="275" t="s">
        <v>4365</v>
      </c>
      <c r="AE3331" s="285">
        <v>44474</v>
      </c>
    </row>
    <row r="3332" spans="1:34" ht="46.5" x14ac:dyDescent="0.35">
      <c r="A3332" s="286" t="e">
        <f t="shared" ref="A3332:A3395" si="226">A3331+1</f>
        <v>#REF!</v>
      </c>
      <c r="B3332" s="286">
        <v>2627</v>
      </c>
      <c r="C3332" s="275">
        <v>129084651</v>
      </c>
      <c r="D3332" s="275" t="s">
        <v>705</v>
      </c>
      <c r="E3332" s="275">
        <v>745268907</v>
      </c>
      <c r="F3332" s="275" t="s">
        <v>830</v>
      </c>
      <c r="G3332" s="275">
        <v>618427836</v>
      </c>
      <c r="H3332" s="275" t="s">
        <v>4390</v>
      </c>
      <c r="J3332" s="275" t="s">
        <v>4394</v>
      </c>
      <c r="M3332" s="275">
        <v>101310722</v>
      </c>
      <c r="N3332" s="275" t="s">
        <v>4039</v>
      </c>
      <c r="P3332" s="275" t="s">
        <v>4390</v>
      </c>
      <c r="Q3332" s="275" t="s">
        <v>4391</v>
      </c>
      <c r="R3332" s="275" t="s">
        <v>4392</v>
      </c>
      <c r="S3332" s="275" t="s">
        <v>32</v>
      </c>
      <c r="T3332" s="275">
        <v>2</v>
      </c>
      <c r="X3332" s="275" t="s">
        <v>26</v>
      </c>
      <c r="Y3332" s="275" t="s">
        <v>26</v>
      </c>
      <c r="Z3332" s="273" t="s">
        <v>13434</v>
      </c>
      <c r="AE3332" s="268">
        <v>45162</v>
      </c>
      <c r="AH3332" s="273" t="s">
        <v>13392</v>
      </c>
    </row>
    <row r="3333" spans="1:34" ht="46.5" x14ac:dyDescent="0.35">
      <c r="A3333" s="286" t="e">
        <f t="shared" si="226"/>
        <v>#REF!</v>
      </c>
      <c r="B3333" s="286">
        <v>2628</v>
      </c>
      <c r="C3333" s="275">
        <v>129084651</v>
      </c>
      <c r="D3333" s="275" t="s">
        <v>705</v>
      </c>
      <c r="E3333" s="275">
        <v>745268907</v>
      </c>
      <c r="F3333" s="275" t="s">
        <v>830</v>
      </c>
      <c r="G3333" s="275">
        <v>618427836</v>
      </c>
      <c r="H3333" s="275" t="s">
        <v>4390</v>
      </c>
      <c r="J3333" s="275" t="s">
        <v>4394</v>
      </c>
      <c r="M3333" s="275">
        <v>618427836</v>
      </c>
      <c r="N3333" s="275" t="s">
        <v>4390</v>
      </c>
      <c r="P3333" s="275" t="s">
        <v>4395</v>
      </c>
      <c r="Q3333" s="275" t="s">
        <v>4396</v>
      </c>
      <c r="R3333" s="275" t="s">
        <v>4394</v>
      </c>
      <c r="S3333" s="275" t="s">
        <v>32</v>
      </c>
      <c r="T3333" s="275">
        <v>2</v>
      </c>
      <c r="U3333" s="275">
        <v>178420302</v>
      </c>
      <c r="V3333" s="275" t="s">
        <v>54</v>
      </c>
      <c r="X3333" s="275" t="s">
        <v>94</v>
      </c>
      <c r="Y3333" s="275" t="s">
        <v>26</v>
      </c>
      <c r="Z3333" s="275" t="s">
        <v>4393</v>
      </c>
      <c r="AE3333" s="285">
        <v>44474</v>
      </c>
    </row>
    <row r="3334" spans="1:34" ht="46.5" x14ac:dyDescent="0.35">
      <c r="A3334" s="286" t="e">
        <f t="shared" si="226"/>
        <v>#REF!</v>
      </c>
      <c r="B3334" s="286">
        <v>2629</v>
      </c>
      <c r="C3334" s="275">
        <v>129084651</v>
      </c>
      <c r="D3334" s="275" t="s">
        <v>705</v>
      </c>
      <c r="E3334" s="275">
        <v>745268907</v>
      </c>
      <c r="F3334" s="275" t="s">
        <v>830</v>
      </c>
      <c r="M3334" s="275">
        <v>424183977</v>
      </c>
      <c r="N3334" s="275" t="s">
        <v>4397</v>
      </c>
      <c r="P3334" s="275" t="s">
        <v>4398</v>
      </c>
      <c r="Q3334" s="275" t="s">
        <v>4399</v>
      </c>
      <c r="R3334" s="275" t="s">
        <v>4400</v>
      </c>
      <c r="S3334" s="275" t="s">
        <v>32</v>
      </c>
      <c r="T3334" s="275">
        <v>2</v>
      </c>
      <c r="X3334" s="275" t="s">
        <v>26</v>
      </c>
      <c r="Y3334" s="275" t="s">
        <v>26</v>
      </c>
      <c r="Z3334" s="273" t="s">
        <v>13822</v>
      </c>
      <c r="AE3334" s="268">
        <v>45166</v>
      </c>
      <c r="AH3334" s="273" t="s">
        <v>13392</v>
      </c>
    </row>
    <row r="3335" spans="1:34" ht="46.5" x14ac:dyDescent="0.35">
      <c r="A3335" s="286" t="e">
        <f t="shared" si="226"/>
        <v>#REF!</v>
      </c>
      <c r="B3335" s="286">
        <v>2630</v>
      </c>
      <c r="C3335" s="275">
        <v>129084651</v>
      </c>
      <c r="D3335" s="275" t="s">
        <v>705</v>
      </c>
      <c r="E3335" s="275">
        <v>745268907</v>
      </c>
      <c r="F3335" s="275" t="s">
        <v>830</v>
      </c>
      <c r="M3335" s="275">
        <v>378572291</v>
      </c>
      <c r="N3335" s="275" t="s">
        <v>4401</v>
      </c>
      <c r="P3335" s="275" t="s">
        <v>4402</v>
      </c>
      <c r="Q3335" s="275" t="s">
        <v>4403</v>
      </c>
      <c r="R3335" s="275" t="s">
        <v>4404</v>
      </c>
      <c r="S3335" s="275" t="s">
        <v>32</v>
      </c>
      <c r="T3335" s="275">
        <v>2</v>
      </c>
      <c r="X3335" s="275" t="s">
        <v>26</v>
      </c>
      <c r="Y3335" s="275" t="s">
        <v>26</v>
      </c>
      <c r="Z3335" s="273" t="s">
        <v>13825</v>
      </c>
      <c r="AE3335" s="268">
        <v>45166</v>
      </c>
      <c r="AH3335" s="273" t="s">
        <v>13392</v>
      </c>
    </row>
    <row r="3336" spans="1:34" ht="46.5" x14ac:dyDescent="0.35">
      <c r="A3336" s="286" t="e">
        <f t="shared" si="226"/>
        <v>#REF!</v>
      </c>
      <c r="B3336" s="286">
        <v>2631</v>
      </c>
      <c r="C3336" s="275">
        <v>129084651</v>
      </c>
      <c r="D3336" s="275" t="s">
        <v>705</v>
      </c>
      <c r="E3336" s="275">
        <v>745268907</v>
      </c>
      <c r="F3336" s="275" t="s">
        <v>830</v>
      </c>
      <c r="M3336" s="275">
        <v>774514900</v>
      </c>
      <c r="N3336" s="275" t="s">
        <v>4405</v>
      </c>
      <c r="P3336" s="275" t="s">
        <v>4406</v>
      </c>
      <c r="Q3336" s="275" t="s">
        <v>4407</v>
      </c>
      <c r="R3336" s="275" t="s">
        <v>4408</v>
      </c>
      <c r="S3336" s="275" t="s">
        <v>32</v>
      </c>
      <c r="T3336" s="275">
        <v>2</v>
      </c>
      <c r="X3336" s="275" t="s">
        <v>26</v>
      </c>
      <c r="Y3336" s="275" t="s">
        <v>26</v>
      </c>
      <c r="Z3336" s="273" t="s">
        <v>13826</v>
      </c>
      <c r="AE3336" s="268">
        <v>45166</v>
      </c>
      <c r="AH3336" s="273" t="s">
        <v>13392</v>
      </c>
    </row>
    <row r="3337" spans="1:34" ht="46.5" x14ac:dyDescent="0.35">
      <c r="A3337" s="286" t="e">
        <f t="shared" si="226"/>
        <v>#REF!</v>
      </c>
      <c r="B3337" s="286">
        <v>2632</v>
      </c>
      <c r="C3337" s="275">
        <v>129084651</v>
      </c>
      <c r="D3337" s="275" t="s">
        <v>705</v>
      </c>
      <c r="E3337" s="275">
        <v>745268907</v>
      </c>
      <c r="F3337" s="275" t="s">
        <v>830</v>
      </c>
      <c r="M3337" s="275">
        <v>824287808</v>
      </c>
      <c r="N3337" s="275" t="s">
        <v>4409</v>
      </c>
      <c r="P3337" s="275" t="s">
        <v>4410</v>
      </c>
      <c r="Q3337" s="275" t="s">
        <v>4411</v>
      </c>
      <c r="R3337" s="275" t="s">
        <v>4412</v>
      </c>
      <c r="S3337" s="275" t="s">
        <v>32</v>
      </c>
      <c r="T3337" s="275">
        <v>2</v>
      </c>
      <c r="U3337" s="275">
        <v>317567178</v>
      </c>
      <c r="V3337" s="275" t="s">
        <v>4113</v>
      </c>
      <c r="X3337" s="275" t="s">
        <v>26</v>
      </c>
      <c r="Y3337" s="275" t="s">
        <v>26</v>
      </c>
      <c r="Z3337" s="275" t="s">
        <v>4356</v>
      </c>
    </row>
    <row r="3338" spans="1:34" ht="31" x14ac:dyDescent="0.35">
      <c r="A3338" s="286" t="e">
        <f t="shared" si="226"/>
        <v>#REF!</v>
      </c>
      <c r="B3338" s="286">
        <v>2633</v>
      </c>
      <c r="U3338" s="275">
        <v>484055234</v>
      </c>
      <c r="V3338" s="275" t="s">
        <v>4114</v>
      </c>
    </row>
    <row r="3339" spans="1:34" x14ac:dyDescent="0.35">
      <c r="A3339" s="286" t="e">
        <f t="shared" si="226"/>
        <v>#REF!</v>
      </c>
      <c r="B3339" s="286">
        <v>2634</v>
      </c>
      <c r="U3339" s="275">
        <v>802197176</v>
      </c>
      <c r="V3339" s="275" t="s">
        <v>4115</v>
      </c>
    </row>
    <row r="3340" spans="1:34" ht="46.5" x14ac:dyDescent="0.35">
      <c r="A3340" s="286" t="e">
        <f t="shared" si="226"/>
        <v>#REF!</v>
      </c>
      <c r="B3340" s="286">
        <v>2635</v>
      </c>
      <c r="C3340" s="275">
        <v>129084651</v>
      </c>
      <c r="D3340" s="275" t="s">
        <v>705</v>
      </c>
      <c r="E3340" s="275">
        <v>745268907</v>
      </c>
      <c r="F3340" s="275" t="s">
        <v>830</v>
      </c>
      <c r="M3340" s="275">
        <v>846978339</v>
      </c>
      <c r="N3340" s="275" t="s">
        <v>4413</v>
      </c>
      <c r="P3340" s="275" t="s">
        <v>4414</v>
      </c>
      <c r="Q3340" s="275" t="s">
        <v>4415</v>
      </c>
      <c r="R3340" s="275" t="s">
        <v>4416</v>
      </c>
      <c r="S3340" s="275" t="s">
        <v>32</v>
      </c>
      <c r="T3340" s="275">
        <v>2</v>
      </c>
      <c r="U3340" s="275">
        <v>317567178</v>
      </c>
      <c r="V3340" s="275" t="s">
        <v>4113</v>
      </c>
      <c r="X3340" s="275" t="s">
        <v>26</v>
      </c>
      <c r="Y3340" s="275" t="s">
        <v>26</v>
      </c>
      <c r="Z3340" s="275" t="s">
        <v>4365</v>
      </c>
    </row>
    <row r="3341" spans="1:34" ht="31" x14ac:dyDescent="0.35">
      <c r="A3341" s="286" t="e">
        <f t="shared" si="226"/>
        <v>#REF!</v>
      </c>
      <c r="B3341" s="286">
        <v>2636</v>
      </c>
      <c r="U3341" s="275">
        <v>484055234</v>
      </c>
      <c r="V3341" s="275" t="s">
        <v>4114</v>
      </c>
    </row>
    <row r="3342" spans="1:34" x14ac:dyDescent="0.35">
      <c r="A3342" s="286" t="e">
        <f t="shared" si="226"/>
        <v>#REF!</v>
      </c>
      <c r="B3342" s="286">
        <v>2637</v>
      </c>
      <c r="U3342" s="275">
        <v>802197176</v>
      </c>
      <c r="V3342" s="275" t="s">
        <v>4115</v>
      </c>
    </row>
    <row r="3343" spans="1:34" ht="46.5" x14ac:dyDescent="0.35">
      <c r="A3343" s="286" t="e">
        <f t="shared" si="226"/>
        <v>#REF!</v>
      </c>
      <c r="B3343" s="286">
        <v>2638</v>
      </c>
      <c r="C3343" s="275">
        <v>129084651</v>
      </c>
      <c r="D3343" s="275" t="s">
        <v>705</v>
      </c>
      <c r="E3343" s="275">
        <v>745268907</v>
      </c>
      <c r="F3343" s="275" t="s">
        <v>830</v>
      </c>
      <c r="M3343" s="275">
        <v>368595692</v>
      </c>
      <c r="N3343" s="275" t="s">
        <v>4417</v>
      </c>
      <c r="P3343" s="275" t="s">
        <v>4418</v>
      </c>
      <c r="Q3343" s="275" t="s">
        <v>4419</v>
      </c>
      <c r="R3343" s="275" t="s">
        <v>4420</v>
      </c>
      <c r="S3343" s="275" t="s">
        <v>32</v>
      </c>
      <c r="T3343" s="275">
        <v>2</v>
      </c>
      <c r="U3343" s="275">
        <v>317567178</v>
      </c>
      <c r="V3343" s="275" t="s">
        <v>4113</v>
      </c>
      <c r="X3343" s="275" t="s">
        <v>26</v>
      </c>
      <c r="Y3343" s="275" t="s">
        <v>26</v>
      </c>
      <c r="Z3343" s="275" t="s">
        <v>4393</v>
      </c>
    </row>
    <row r="3344" spans="1:34" ht="31" x14ac:dyDescent="0.35">
      <c r="A3344" s="286" t="e">
        <f t="shared" si="226"/>
        <v>#REF!</v>
      </c>
      <c r="B3344" s="286">
        <v>2639</v>
      </c>
      <c r="U3344" s="275">
        <v>484055234</v>
      </c>
      <c r="V3344" s="275" t="s">
        <v>4114</v>
      </c>
    </row>
    <row r="3345" spans="1:34" x14ac:dyDescent="0.35">
      <c r="A3345" s="286" t="e">
        <f t="shared" si="226"/>
        <v>#REF!</v>
      </c>
      <c r="B3345" s="286">
        <v>2640</v>
      </c>
      <c r="U3345" s="275">
        <v>802197176</v>
      </c>
      <c r="V3345" s="275" t="s">
        <v>4115</v>
      </c>
    </row>
    <row r="3346" spans="1:34" ht="46.5" x14ac:dyDescent="0.35">
      <c r="A3346" s="286" t="e">
        <f t="shared" si="226"/>
        <v>#REF!</v>
      </c>
      <c r="B3346" s="286">
        <v>2641</v>
      </c>
      <c r="C3346" s="275">
        <v>129084651</v>
      </c>
      <c r="D3346" s="275" t="s">
        <v>705</v>
      </c>
      <c r="E3346" s="275">
        <v>745268907</v>
      </c>
      <c r="F3346" s="275" t="s">
        <v>830</v>
      </c>
      <c r="M3346" s="275">
        <v>889053435</v>
      </c>
      <c r="N3346" s="275" t="s">
        <v>4421</v>
      </c>
      <c r="P3346" s="275" t="s">
        <v>4422</v>
      </c>
      <c r="Q3346" s="275" t="s">
        <v>4423</v>
      </c>
      <c r="R3346" s="275" t="s">
        <v>4424</v>
      </c>
      <c r="S3346" s="275" t="s">
        <v>32</v>
      </c>
      <c r="T3346" s="275">
        <v>2</v>
      </c>
      <c r="X3346" s="275" t="s">
        <v>26</v>
      </c>
      <c r="Y3346" s="275" t="s">
        <v>26</v>
      </c>
      <c r="Z3346" s="273" t="s">
        <v>13824</v>
      </c>
      <c r="AE3346" s="268">
        <v>45166</v>
      </c>
      <c r="AH3346" s="273" t="s">
        <v>13392</v>
      </c>
    </row>
    <row r="3347" spans="1:34" ht="46.5" x14ac:dyDescent="0.35">
      <c r="A3347" s="286" t="e">
        <f t="shared" si="226"/>
        <v>#REF!</v>
      </c>
      <c r="B3347" s="286">
        <v>2642</v>
      </c>
      <c r="C3347" s="275">
        <v>129084651</v>
      </c>
      <c r="D3347" s="275" t="s">
        <v>705</v>
      </c>
      <c r="E3347" s="275">
        <v>745268907</v>
      </c>
      <c r="F3347" s="275" t="s">
        <v>830</v>
      </c>
      <c r="M3347" s="275">
        <v>936366310</v>
      </c>
      <c r="N3347" s="275" t="s">
        <v>4425</v>
      </c>
      <c r="P3347" s="275" t="s">
        <v>4426</v>
      </c>
      <c r="Q3347" s="275" t="s">
        <v>4427</v>
      </c>
      <c r="R3347" s="275" t="s">
        <v>4428</v>
      </c>
      <c r="S3347" s="275" t="s">
        <v>32</v>
      </c>
      <c r="T3347" s="275">
        <v>2</v>
      </c>
      <c r="X3347" s="275" t="s">
        <v>26</v>
      </c>
      <c r="Y3347" s="275" t="s">
        <v>26</v>
      </c>
      <c r="Z3347" s="273" t="s">
        <v>13823</v>
      </c>
      <c r="AE3347" s="268">
        <v>45166</v>
      </c>
      <c r="AH3347" s="273" t="s">
        <v>13392</v>
      </c>
    </row>
    <row r="3348" spans="1:34" ht="46.5" x14ac:dyDescent="0.35">
      <c r="A3348" s="286" t="e">
        <f t="shared" si="226"/>
        <v>#REF!</v>
      </c>
      <c r="B3348" s="286">
        <v>2643</v>
      </c>
      <c r="C3348" s="275">
        <v>129084651</v>
      </c>
      <c r="D3348" s="275" t="s">
        <v>705</v>
      </c>
      <c r="E3348" s="275">
        <v>745268907</v>
      </c>
      <c r="F3348" s="275" t="s">
        <v>830</v>
      </c>
      <c r="M3348" s="275">
        <v>497904005</v>
      </c>
      <c r="N3348" s="275" t="s">
        <v>4429</v>
      </c>
      <c r="P3348" s="275" t="s">
        <v>4430</v>
      </c>
      <c r="Q3348" s="275" t="s">
        <v>4431</v>
      </c>
      <c r="R3348" s="275" t="s">
        <v>4432</v>
      </c>
      <c r="S3348" s="275" t="s">
        <v>32</v>
      </c>
      <c r="T3348" s="275">
        <v>2</v>
      </c>
      <c r="X3348" s="275" t="s">
        <v>26</v>
      </c>
      <c r="Y3348" s="275" t="s">
        <v>26</v>
      </c>
      <c r="Z3348" s="273" t="s">
        <v>13827</v>
      </c>
      <c r="AE3348" s="268">
        <v>45166</v>
      </c>
      <c r="AH3348" s="273" t="s">
        <v>13392</v>
      </c>
    </row>
    <row r="3349" spans="1:34" ht="108.5" x14ac:dyDescent="0.35">
      <c r="A3349" s="286" t="e">
        <f t="shared" si="226"/>
        <v>#REF!</v>
      </c>
      <c r="B3349" s="286">
        <v>2644</v>
      </c>
      <c r="C3349" s="275">
        <v>129084651</v>
      </c>
      <c r="D3349" s="275" t="s">
        <v>705</v>
      </c>
      <c r="E3349" s="275">
        <v>745268907</v>
      </c>
      <c r="F3349" s="275" t="s">
        <v>830</v>
      </c>
      <c r="M3349" s="275">
        <v>798889867</v>
      </c>
      <c r="N3349" s="275" t="s">
        <v>4433</v>
      </c>
      <c r="P3349" s="275" t="s">
        <v>4434</v>
      </c>
      <c r="Q3349" s="275" t="s">
        <v>4435</v>
      </c>
      <c r="R3349" s="275" t="s">
        <v>4436</v>
      </c>
      <c r="S3349" s="275" t="s">
        <v>32</v>
      </c>
      <c r="T3349" s="275">
        <v>2</v>
      </c>
      <c r="U3349" s="275">
        <v>104430631</v>
      </c>
      <c r="V3349" s="275" t="s">
        <v>4202</v>
      </c>
      <c r="X3349" s="275" t="s">
        <v>26</v>
      </c>
      <c r="Y3349" s="275" t="s">
        <v>26</v>
      </c>
      <c r="Z3349" s="275" t="s">
        <v>11011</v>
      </c>
      <c r="AE3349" s="285">
        <v>44515</v>
      </c>
      <c r="AH3349" s="275" t="s">
        <v>11004</v>
      </c>
    </row>
    <row r="3350" spans="1:34" ht="62" x14ac:dyDescent="0.35">
      <c r="A3350" s="286" t="e">
        <f t="shared" si="226"/>
        <v>#REF!</v>
      </c>
      <c r="B3350" s="286">
        <v>2645</v>
      </c>
      <c r="U3350" s="275">
        <v>200323667</v>
      </c>
      <c r="V3350" s="275" t="s">
        <v>4437</v>
      </c>
    </row>
    <row r="3351" spans="1:34" ht="62" x14ac:dyDescent="0.35">
      <c r="A3351" s="286" t="e">
        <f t="shared" si="226"/>
        <v>#REF!</v>
      </c>
      <c r="B3351" s="286">
        <v>2646</v>
      </c>
      <c r="U3351" s="275">
        <v>249673703</v>
      </c>
      <c r="V3351" s="275" t="s">
        <v>4438</v>
      </c>
    </row>
    <row r="3352" spans="1:34" ht="46.5" x14ac:dyDescent="0.35">
      <c r="A3352" s="286" t="e">
        <f t="shared" si="226"/>
        <v>#REF!</v>
      </c>
      <c r="B3352" s="286">
        <v>2647</v>
      </c>
      <c r="C3352" s="275">
        <v>129084651</v>
      </c>
      <c r="D3352" s="275" t="s">
        <v>705</v>
      </c>
      <c r="E3352" s="275">
        <v>745268907</v>
      </c>
      <c r="F3352" s="275" t="s">
        <v>830</v>
      </c>
      <c r="G3352" s="275">
        <v>496539718</v>
      </c>
      <c r="H3352" s="275" t="s">
        <v>4439</v>
      </c>
      <c r="J3352" s="275" t="s">
        <v>4443</v>
      </c>
      <c r="M3352" s="275">
        <v>969451837</v>
      </c>
      <c r="N3352" s="275" t="s">
        <v>4440</v>
      </c>
      <c r="P3352" s="275" t="s">
        <v>4439</v>
      </c>
      <c r="Q3352" s="275" t="s">
        <v>4441</v>
      </c>
      <c r="R3352" s="275" t="s">
        <v>4442</v>
      </c>
      <c r="S3352" s="275" t="s">
        <v>32</v>
      </c>
      <c r="T3352" s="275">
        <v>3</v>
      </c>
      <c r="V3352" s="275" t="s">
        <v>94</v>
      </c>
      <c r="X3352" s="275" t="s">
        <v>26</v>
      </c>
      <c r="Y3352" s="275" t="s">
        <v>26</v>
      </c>
      <c r="Z3352" s="273" t="s">
        <v>13828</v>
      </c>
      <c r="AE3352" s="268">
        <v>45166</v>
      </c>
      <c r="AH3352" s="273" t="s">
        <v>13392</v>
      </c>
    </row>
    <row r="3353" spans="1:34" ht="46.5" x14ac:dyDescent="0.35">
      <c r="A3353" s="286" t="e">
        <f t="shared" si="226"/>
        <v>#REF!</v>
      </c>
      <c r="B3353" s="286">
        <v>2648</v>
      </c>
      <c r="C3353" s="275">
        <v>129084651</v>
      </c>
      <c r="D3353" s="275" t="s">
        <v>705</v>
      </c>
      <c r="E3353" s="275">
        <v>745268907</v>
      </c>
      <c r="F3353" s="275" t="s">
        <v>830</v>
      </c>
      <c r="G3353" s="275">
        <v>496539718</v>
      </c>
      <c r="H3353" s="275" t="s">
        <v>4439</v>
      </c>
      <c r="J3353" s="275" t="s">
        <v>4443</v>
      </c>
      <c r="M3353" s="275">
        <v>496539718</v>
      </c>
      <c r="N3353" s="275" t="s">
        <v>4439</v>
      </c>
      <c r="P3353" s="275" t="s">
        <v>4444</v>
      </c>
      <c r="Q3353" s="275" t="s">
        <v>4445</v>
      </c>
      <c r="R3353" s="275" t="s">
        <v>4443</v>
      </c>
      <c r="S3353" s="275" t="s">
        <v>32</v>
      </c>
      <c r="T3353" s="275">
        <v>2</v>
      </c>
      <c r="U3353" s="275">
        <v>648960871</v>
      </c>
      <c r="V3353" s="275" t="s">
        <v>4446</v>
      </c>
      <c r="X3353" s="275" t="s">
        <v>26</v>
      </c>
      <c r="Y3353" s="275" t="s">
        <v>26</v>
      </c>
      <c r="AE3353" s="285">
        <v>44515</v>
      </c>
    </row>
    <row r="3354" spans="1:34" ht="192.9" customHeight="1" x14ac:dyDescent="0.35">
      <c r="A3354" s="286" t="e">
        <f t="shared" si="226"/>
        <v>#REF!</v>
      </c>
      <c r="B3354" s="286">
        <v>2649</v>
      </c>
      <c r="C3354" s="275">
        <v>129084651</v>
      </c>
      <c r="D3354" s="275" t="s">
        <v>705</v>
      </c>
      <c r="E3354" s="275">
        <v>745268907</v>
      </c>
      <c r="F3354" s="275" t="s">
        <v>830</v>
      </c>
      <c r="K3354" s="338" t="s">
        <v>11165</v>
      </c>
      <c r="M3354" s="275">
        <v>167997205</v>
      </c>
      <c r="N3354" s="273" t="s">
        <v>13234</v>
      </c>
      <c r="O3354" s="273" t="s">
        <v>4447</v>
      </c>
      <c r="P3354" s="275" t="s">
        <v>4448</v>
      </c>
      <c r="Q3354" s="273" t="s">
        <v>13214</v>
      </c>
      <c r="R3354" s="275" t="s">
        <v>4449</v>
      </c>
      <c r="S3354" s="275" t="s">
        <v>32</v>
      </c>
      <c r="T3354" s="275">
        <v>2</v>
      </c>
      <c r="U3354" s="275">
        <v>648960871</v>
      </c>
      <c r="V3354" s="275" t="s">
        <v>4446</v>
      </c>
      <c r="X3354" s="275" t="s">
        <v>26</v>
      </c>
      <c r="Y3354" s="275" t="s">
        <v>26</v>
      </c>
      <c r="AE3354" s="268">
        <v>45106</v>
      </c>
      <c r="AH3354" s="273" t="s">
        <v>13220</v>
      </c>
    </row>
    <row r="3355" spans="1:34" x14ac:dyDescent="0.35">
      <c r="A3355" s="286" t="e">
        <f t="shared" si="226"/>
        <v>#REF!</v>
      </c>
      <c r="B3355" s="286">
        <v>2650</v>
      </c>
      <c r="U3355" s="275">
        <v>868025301</v>
      </c>
      <c r="V3355" s="275" t="s">
        <v>10192</v>
      </c>
    </row>
    <row r="3356" spans="1:34" x14ac:dyDescent="0.35">
      <c r="A3356" s="286" t="e">
        <f t="shared" si="226"/>
        <v>#REF!</v>
      </c>
      <c r="B3356" s="286">
        <v>2651</v>
      </c>
      <c r="U3356" s="275">
        <v>939110313</v>
      </c>
      <c r="V3356" s="275" t="s">
        <v>10193</v>
      </c>
    </row>
    <row r="3357" spans="1:34" ht="31" x14ac:dyDescent="0.35">
      <c r="A3357" s="286" t="e">
        <f t="shared" si="226"/>
        <v>#REF!</v>
      </c>
      <c r="B3357" s="286">
        <v>2652</v>
      </c>
      <c r="U3357" s="275">
        <v>410083265</v>
      </c>
      <c r="V3357" s="275" t="s">
        <v>10194</v>
      </c>
    </row>
    <row r="3358" spans="1:34" ht="31" x14ac:dyDescent="0.35">
      <c r="A3358" s="286" t="e">
        <f t="shared" si="226"/>
        <v>#REF!</v>
      </c>
      <c r="B3358" s="286">
        <v>2653</v>
      </c>
      <c r="U3358" s="275">
        <v>718537646</v>
      </c>
      <c r="V3358" s="275" t="s">
        <v>10195</v>
      </c>
    </row>
    <row r="3359" spans="1:34" x14ac:dyDescent="0.35">
      <c r="A3359" s="286" t="e">
        <f t="shared" si="226"/>
        <v>#REF!</v>
      </c>
      <c r="B3359" s="286">
        <v>2654</v>
      </c>
      <c r="U3359" s="275">
        <v>801142243</v>
      </c>
      <c r="V3359" s="275" t="s">
        <v>10196</v>
      </c>
    </row>
    <row r="3360" spans="1:34" ht="31" x14ac:dyDescent="0.35">
      <c r="A3360" s="286" t="e">
        <f t="shared" si="226"/>
        <v>#REF!</v>
      </c>
      <c r="B3360" s="286">
        <v>2655</v>
      </c>
      <c r="U3360" s="275">
        <v>178420302</v>
      </c>
      <c r="V3360" s="275" t="s">
        <v>3903</v>
      </c>
    </row>
    <row r="3361" spans="1:34" ht="139.5" x14ac:dyDescent="0.35">
      <c r="A3361" s="286" t="e">
        <f t="shared" si="226"/>
        <v>#REF!</v>
      </c>
      <c r="B3361" s="286">
        <v>2656</v>
      </c>
      <c r="C3361" s="275">
        <v>129084651</v>
      </c>
      <c r="D3361" s="275" t="s">
        <v>705</v>
      </c>
      <c r="E3361" s="275">
        <v>745268907</v>
      </c>
      <c r="F3361" s="275" t="s">
        <v>830</v>
      </c>
      <c r="M3361" s="275">
        <v>972593606</v>
      </c>
      <c r="N3361" s="275" t="s">
        <v>4450</v>
      </c>
      <c r="P3361" s="275" t="s">
        <v>4451</v>
      </c>
      <c r="Q3361" s="275" t="s">
        <v>4452</v>
      </c>
      <c r="R3361" s="275" t="s">
        <v>4453</v>
      </c>
      <c r="S3361" s="275" t="s">
        <v>32</v>
      </c>
      <c r="T3361" s="275">
        <v>2</v>
      </c>
      <c r="U3361" s="275">
        <v>549031911</v>
      </c>
      <c r="V3361" s="275" t="s">
        <v>4454</v>
      </c>
      <c r="X3361" s="275" t="s">
        <v>26</v>
      </c>
      <c r="Y3361" s="275" t="s">
        <v>26</v>
      </c>
      <c r="AE3361" s="285">
        <v>44474</v>
      </c>
    </row>
    <row r="3362" spans="1:34" x14ac:dyDescent="0.35">
      <c r="A3362" s="286" t="e">
        <f t="shared" si="226"/>
        <v>#REF!</v>
      </c>
      <c r="B3362" s="286">
        <v>2657</v>
      </c>
      <c r="U3362" s="275">
        <v>858427002</v>
      </c>
      <c r="V3362" s="275" t="s">
        <v>4455</v>
      </c>
    </row>
    <row r="3363" spans="1:34" x14ac:dyDescent="0.35">
      <c r="A3363" s="286" t="e">
        <f t="shared" si="226"/>
        <v>#REF!</v>
      </c>
      <c r="B3363" s="286">
        <v>2658</v>
      </c>
      <c r="U3363" s="275">
        <v>471375042</v>
      </c>
      <c r="V3363" s="275" t="s">
        <v>4456</v>
      </c>
    </row>
    <row r="3364" spans="1:34" ht="201.5" x14ac:dyDescent="0.35">
      <c r="A3364" s="286" t="e">
        <f t="shared" si="226"/>
        <v>#REF!</v>
      </c>
      <c r="B3364" s="286">
        <v>2659</v>
      </c>
      <c r="C3364" s="275">
        <v>129084651</v>
      </c>
      <c r="D3364" s="275" t="s">
        <v>705</v>
      </c>
      <c r="E3364" s="275">
        <v>745268907</v>
      </c>
      <c r="F3364" s="275" t="s">
        <v>830</v>
      </c>
      <c r="K3364" s="338" t="s">
        <v>11165</v>
      </c>
      <c r="M3364" s="275">
        <v>791830593</v>
      </c>
      <c r="N3364" s="273" t="s">
        <v>13215</v>
      </c>
      <c r="O3364" s="273" t="s">
        <v>4457</v>
      </c>
      <c r="P3364" s="275" t="s">
        <v>4458</v>
      </c>
      <c r="Q3364" s="273" t="s">
        <v>13216</v>
      </c>
      <c r="R3364" s="275" t="s">
        <v>4459</v>
      </c>
      <c r="S3364" s="275" t="s">
        <v>32</v>
      </c>
      <c r="T3364" s="275">
        <v>2</v>
      </c>
      <c r="X3364" s="275" t="s">
        <v>26</v>
      </c>
      <c r="Y3364" s="275" t="s">
        <v>26</v>
      </c>
      <c r="Z3364" s="273" t="s">
        <v>13435</v>
      </c>
      <c r="AE3364" s="268">
        <v>45162</v>
      </c>
      <c r="AH3364" s="273" t="s">
        <v>13436</v>
      </c>
    </row>
    <row r="3365" spans="1:34" ht="248" x14ac:dyDescent="0.35">
      <c r="A3365" s="286" t="e">
        <f t="shared" si="226"/>
        <v>#REF!</v>
      </c>
      <c r="B3365" s="286">
        <v>2660</v>
      </c>
      <c r="C3365" s="275">
        <v>129084651</v>
      </c>
      <c r="D3365" s="275" t="s">
        <v>705</v>
      </c>
      <c r="E3365" s="275">
        <v>745268907</v>
      </c>
      <c r="F3365" s="275" t="s">
        <v>830</v>
      </c>
      <c r="K3365" s="338" t="s">
        <v>11165</v>
      </c>
      <c r="M3365" s="275">
        <v>164595895</v>
      </c>
      <c r="N3365" s="273" t="s">
        <v>13217</v>
      </c>
      <c r="O3365" s="273" t="s">
        <v>4460</v>
      </c>
      <c r="P3365" s="275" t="s">
        <v>4461</v>
      </c>
      <c r="Q3365" s="273" t="s">
        <v>13218</v>
      </c>
      <c r="R3365" s="275" t="s">
        <v>4462</v>
      </c>
      <c r="S3365" s="275" t="s">
        <v>32</v>
      </c>
      <c r="T3365" s="275">
        <v>2</v>
      </c>
      <c r="U3365" s="275">
        <v>650420270</v>
      </c>
      <c r="V3365" s="275" t="s">
        <v>4463</v>
      </c>
      <c r="X3365" s="275" t="s">
        <v>26</v>
      </c>
      <c r="Y3365" s="275" t="s">
        <v>26</v>
      </c>
      <c r="AE3365" s="268">
        <v>45106</v>
      </c>
      <c r="AH3365" s="273" t="s">
        <v>13224</v>
      </c>
    </row>
    <row r="3366" spans="1:34" ht="124" x14ac:dyDescent="0.35">
      <c r="A3366" s="286" t="e">
        <f t="shared" si="226"/>
        <v>#REF!</v>
      </c>
      <c r="B3366" s="286">
        <v>2661</v>
      </c>
      <c r="K3366" s="338" t="s">
        <v>11546</v>
      </c>
      <c r="U3366" s="275">
        <v>113064256</v>
      </c>
      <c r="V3366" s="275" t="s">
        <v>4464</v>
      </c>
    </row>
    <row r="3367" spans="1:34" ht="93" x14ac:dyDescent="0.35">
      <c r="A3367" s="286" t="e">
        <f t="shared" si="226"/>
        <v>#REF!</v>
      </c>
      <c r="B3367" s="286">
        <v>2662</v>
      </c>
      <c r="K3367" s="338" t="s">
        <v>341</v>
      </c>
      <c r="U3367" s="275">
        <v>388370628</v>
      </c>
      <c r="V3367" s="275" t="s">
        <v>4465</v>
      </c>
    </row>
    <row r="3368" spans="1:34" x14ac:dyDescent="0.35">
      <c r="A3368" s="286" t="e">
        <f t="shared" si="226"/>
        <v>#REF!</v>
      </c>
      <c r="B3368" s="286">
        <v>2663</v>
      </c>
      <c r="K3368" s="338" t="s">
        <v>11161</v>
      </c>
      <c r="U3368" s="273">
        <v>548167685</v>
      </c>
      <c r="V3368" s="273" t="s">
        <v>13219</v>
      </c>
    </row>
    <row r="3369" spans="1:34" ht="31" x14ac:dyDescent="0.35">
      <c r="A3369" s="286" t="e">
        <f t="shared" si="226"/>
        <v>#REF!</v>
      </c>
      <c r="B3369" s="286">
        <v>2664</v>
      </c>
      <c r="K3369" s="338" t="s">
        <v>11546</v>
      </c>
      <c r="U3369" s="275">
        <v>859025516</v>
      </c>
      <c r="V3369" s="275" t="s">
        <v>4466</v>
      </c>
    </row>
    <row r="3370" spans="1:34" x14ac:dyDescent="0.35">
      <c r="A3370" s="286" t="e">
        <f t="shared" si="226"/>
        <v>#REF!</v>
      </c>
      <c r="B3370" s="286">
        <v>2665</v>
      </c>
      <c r="K3370" s="338" t="s">
        <v>11546</v>
      </c>
      <c r="U3370" s="275">
        <v>471375042</v>
      </c>
      <c r="V3370" s="275" t="s">
        <v>4467</v>
      </c>
      <c r="Z3370" s="310"/>
    </row>
    <row r="3371" spans="1:34" ht="31" x14ac:dyDescent="0.35">
      <c r="A3371" s="286" t="e">
        <f t="shared" si="226"/>
        <v>#REF!</v>
      </c>
      <c r="B3371" s="286">
        <v>2666</v>
      </c>
      <c r="K3371" s="338" t="s">
        <v>11161</v>
      </c>
      <c r="U3371" s="273">
        <v>178420302</v>
      </c>
      <c r="V3371" s="273" t="s">
        <v>3903</v>
      </c>
      <c r="Z3371" s="310"/>
    </row>
    <row r="3372" spans="1:34" ht="201.5" x14ac:dyDescent="0.35">
      <c r="A3372" s="286" t="e">
        <f t="shared" si="226"/>
        <v>#REF!</v>
      </c>
      <c r="B3372" s="286">
        <v>2667</v>
      </c>
      <c r="C3372" s="275">
        <v>129084651</v>
      </c>
      <c r="D3372" s="275" t="s">
        <v>705</v>
      </c>
      <c r="E3372" s="275">
        <v>745268907</v>
      </c>
      <c r="F3372" s="275" t="s">
        <v>830</v>
      </c>
      <c r="K3372" s="338" t="s">
        <v>11165</v>
      </c>
      <c r="M3372" s="275">
        <v>263114971</v>
      </c>
      <c r="N3372" s="273" t="s">
        <v>13221</v>
      </c>
      <c r="O3372" s="273" t="s">
        <v>4468</v>
      </c>
      <c r="P3372" s="275" t="s">
        <v>4469</v>
      </c>
      <c r="Q3372" s="273" t="s">
        <v>13222</v>
      </c>
      <c r="R3372" s="275" t="s">
        <v>4470</v>
      </c>
      <c r="S3372" s="275" t="s">
        <v>32</v>
      </c>
      <c r="T3372" s="275">
        <v>2</v>
      </c>
      <c r="X3372" s="275" t="s">
        <v>26</v>
      </c>
      <c r="Y3372" s="275" t="s">
        <v>26</v>
      </c>
      <c r="Z3372" s="273" t="s">
        <v>13435</v>
      </c>
      <c r="AE3372" s="268">
        <v>45162</v>
      </c>
      <c r="AH3372" s="273" t="s">
        <v>13436</v>
      </c>
    </row>
    <row r="3373" spans="1:34" ht="62" x14ac:dyDescent="0.35">
      <c r="A3373" s="286" t="e">
        <f t="shared" si="226"/>
        <v>#REF!</v>
      </c>
      <c r="B3373" s="286">
        <v>2668</v>
      </c>
      <c r="C3373" s="275">
        <v>129084651</v>
      </c>
      <c r="D3373" s="275" t="s">
        <v>705</v>
      </c>
      <c r="E3373" s="275">
        <v>745268907</v>
      </c>
      <c r="F3373" s="275" t="s">
        <v>830</v>
      </c>
      <c r="G3373" s="275">
        <v>614145455</v>
      </c>
      <c r="H3373" s="275" t="s">
        <v>4471</v>
      </c>
      <c r="J3373" s="275" t="s">
        <v>4473</v>
      </c>
      <c r="K3373" s="338" t="s">
        <v>11165</v>
      </c>
      <c r="M3373" s="275">
        <v>614145455</v>
      </c>
      <c r="N3373" s="275" t="s">
        <v>4471</v>
      </c>
      <c r="P3373" s="275" t="s">
        <v>4472</v>
      </c>
      <c r="Q3373" s="273" t="s">
        <v>13290</v>
      </c>
      <c r="R3373" s="275" t="s">
        <v>4473</v>
      </c>
      <c r="S3373" s="275" t="s">
        <v>32</v>
      </c>
      <c r="T3373" s="275">
        <v>2</v>
      </c>
      <c r="U3373" s="275">
        <v>582425113</v>
      </c>
      <c r="V3373" s="275" t="s">
        <v>4474</v>
      </c>
      <c r="X3373" s="275" t="s">
        <v>26</v>
      </c>
      <c r="Y3373" s="275" t="s">
        <v>26</v>
      </c>
      <c r="Z3373" s="310"/>
      <c r="AE3373" s="268">
        <v>45160</v>
      </c>
      <c r="AH3373" s="273" t="s">
        <v>13291</v>
      </c>
    </row>
    <row r="3374" spans="1:34" ht="93" x14ac:dyDescent="0.35">
      <c r="A3374" s="286" t="e">
        <f t="shared" si="226"/>
        <v>#REF!</v>
      </c>
      <c r="B3374" s="286">
        <v>2669</v>
      </c>
      <c r="U3374" s="275">
        <v>330745988</v>
      </c>
      <c r="V3374" s="275" t="s">
        <v>10181</v>
      </c>
    </row>
    <row r="3375" spans="1:34" ht="62" x14ac:dyDescent="0.35">
      <c r="A3375" s="286" t="e">
        <f t="shared" si="226"/>
        <v>#REF!</v>
      </c>
      <c r="B3375" s="286">
        <v>2670</v>
      </c>
      <c r="U3375" s="275">
        <v>909774794</v>
      </c>
      <c r="V3375" s="275" t="s">
        <v>4475</v>
      </c>
    </row>
    <row r="3376" spans="1:34" ht="77.5" x14ac:dyDescent="0.35">
      <c r="A3376" s="286" t="e">
        <f t="shared" si="226"/>
        <v>#REF!</v>
      </c>
      <c r="B3376" s="286">
        <v>2671</v>
      </c>
      <c r="U3376" s="275">
        <v>868504994</v>
      </c>
      <c r="V3376" s="275" t="s">
        <v>10182</v>
      </c>
    </row>
    <row r="3377" spans="1:34" ht="170.5" x14ac:dyDescent="0.35">
      <c r="A3377" s="286" t="e">
        <f t="shared" si="226"/>
        <v>#REF!</v>
      </c>
      <c r="B3377" s="286">
        <v>2672</v>
      </c>
      <c r="U3377" s="275">
        <v>655309065</v>
      </c>
      <c r="V3377" s="275" t="s">
        <v>4476</v>
      </c>
    </row>
    <row r="3378" spans="1:34" ht="46.5" x14ac:dyDescent="0.35">
      <c r="A3378" s="286" t="e">
        <f t="shared" si="226"/>
        <v>#REF!</v>
      </c>
      <c r="B3378" s="286">
        <v>2673</v>
      </c>
      <c r="U3378" s="275">
        <v>757609794</v>
      </c>
      <c r="V3378" s="275" t="s">
        <v>4477</v>
      </c>
    </row>
    <row r="3379" spans="1:34" ht="46.5" x14ac:dyDescent="0.35">
      <c r="A3379" s="286" t="e">
        <f t="shared" si="226"/>
        <v>#REF!</v>
      </c>
      <c r="B3379" s="286">
        <v>2674</v>
      </c>
      <c r="U3379" s="275">
        <v>585076356</v>
      </c>
      <c r="V3379" s="275" t="s">
        <v>4478</v>
      </c>
    </row>
    <row r="3380" spans="1:34" s="358" customFormat="1" ht="62" x14ac:dyDescent="0.35">
      <c r="A3380" s="286" t="e">
        <f t="shared" si="226"/>
        <v>#REF!</v>
      </c>
      <c r="B3380" s="351">
        <v>2675</v>
      </c>
      <c r="C3380" s="273"/>
      <c r="D3380" s="273"/>
      <c r="E3380" s="273"/>
      <c r="F3380" s="273"/>
      <c r="G3380" s="273"/>
      <c r="H3380" s="273"/>
      <c r="I3380" s="273"/>
      <c r="J3380" s="273"/>
      <c r="K3380" s="338" t="s">
        <v>11161</v>
      </c>
      <c r="L3380" s="345"/>
      <c r="M3380" s="273"/>
      <c r="N3380" s="273"/>
      <c r="O3380" s="273"/>
      <c r="P3380" s="273"/>
      <c r="Q3380" s="273"/>
      <c r="R3380" s="273"/>
      <c r="S3380" s="273"/>
      <c r="T3380" s="273"/>
      <c r="U3380" s="352">
        <v>351584248</v>
      </c>
      <c r="V3380" s="273" t="s">
        <v>13292</v>
      </c>
      <c r="W3380" s="273"/>
      <c r="X3380" s="273"/>
      <c r="Y3380" s="273"/>
      <c r="Z3380" s="273" t="s">
        <v>13293</v>
      </c>
      <c r="AA3380" s="273"/>
      <c r="AB3380" s="273"/>
      <c r="AC3380" s="273"/>
      <c r="AD3380" s="273"/>
      <c r="AE3380" s="268">
        <v>45160</v>
      </c>
      <c r="AF3380" s="268"/>
      <c r="AG3380" s="273"/>
      <c r="AH3380" s="273" t="s">
        <v>13280</v>
      </c>
    </row>
    <row r="3381" spans="1:34" x14ac:dyDescent="0.35">
      <c r="A3381" s="286" t="e">
        <f t="shared" si="226"/>
        <v>#REF!</v>
      </c>
      <c r="B3381" s="286">
        <v>2676</v>
      </c>
      <c r="U3381" s="275">
        <v>807835037</v>
      </c>
      <c r="V3381" s="275" t="s">
        <v>1523</v>
      </c>
    </row>
    <row r="3382" spans="1:34" ht="77.5" x14ac:dyDescent="0.35">
      <c r="A3382" s="286" t="e">
        <f t="shared" si="226"/>
        <v>#REF!</v>
      </c>
      <c r="B3382" s="286">
        <v>2677</v>
      </c>
      <c r="C3382" s="275">
        <v>129084651</v>
      </c>
      <c r="D3382" s="275" t="s">
        <v>705</v>
      </c>
      <c r="E3382" s="275">
        <v>745268907</v>
      </c>
      <c r="F3382" s="275" t="s">
        <v>830</v>
      </c>
      <c r="G3382" s="275">
        <v>614145455</v>
      </c>
      <c r="H3382" s="275" t="s">
        <v>4471</v>
      </c>
      <c r="J3382" s="275" t="s">
        <v>4473</v>
      </c>
      <c r="M3382" s="275">
        <v>672810476</v>
      </c>
      <c r="N3382" s="275" t="s">
        <v>4479</v>
      </c>
      <c r="P3382" s="275" t="s">
        <v>4480</v>
      </c>
      <c r="Q3382" s="275" t="s">
        <v>4481</v>
      </c>
      <c r="R3382" s="275" t="s">
        <v>4482</v>
      </c>
      <c r="S3382" s="275" t="s">
        <v>93</v>
      </c>
      <c r="T3382" s="275">
        <v>300</v>
      </c>
      <c r="X3382" s="275" t="s">
        <v>26</v>
      </c>
      <c r="Y3382" s="275" t="s">
        <v>26</v>
      </c>
      <c r="AE3382" s="285">
        <v>44477</v>
      </c>
    </row>
    <row r="3383" spans="1:34" ht="46.5" x14ac:dyDescent="0.35">
      <c r="A3383" s="286" t="e">
        <f t="shared" si="226"/>
        <v>#REF!</v>
      </c>
      <c r="B3383" s="286">
        <v>2678</v>
      </c>
      <c r="C3383" s="275">
        <v>129084651</v>
      </c>
      <c r="D3383" s="275" t="s">
        <v>705</v>
      </c>
      <c r="E3383" s="275">
        <v>745268907</v>
      </c>
      <c r="F3383" s="275" t="s">
        <v>830</v>
      </c>
      <c r="M3383" s="275">
        <v>534920374</v>
      </c>
      <c r="N3383" s="275" t="s">
        <v>4483</v>
      </c>
      <c r="P3383" s="275" t="s">
        <v>4484</v>
      </c>
      <c r="Q3383" s="275" t="s">
        <v>4485</v>
      </c>
      <c r="R3383" s="275" t="s">
        <v>4486</v>
      </c>
      <c r="S3383" s="275" t="s">
        <v>32</v>
      </c>
      <c r="T3383" s="275">
        <v>2</v>
      </c>
      <c r="X3383" s="275" t="s">
        <v>26</v>
      </c>
      <c r="Y3383" s="275" t="s">
        <v>26</v>
      </c>
      <c r="Z3383" s="273" t="s">
        <v>13828</v>
      </c>
      <c r="AE3383" s="268">
        <v>45166</v>
      </c>
      <c r="AH3383" s="273" t="s">
        <v>13392</v>
      </c>
    </row>
    <row r="3384" spans="1:34" ht="46.5" x14ac:dyDescent="0.35">
      <c r="A3384" s="286" t="e">
        <f t="shared" si="226"/>
        <v>#REF!</v>
      </c>
      <c r="B3384" s="286">
        <v>2679</v>
      </c>
      <c r="C3384" s="275">
        <v>129084651</v>
      </c>
      <c r="D3384" s="275" t="s">
        <v>705</v>
      </c>
      <c r="E3384" s="275">
        <v>745268907</v>
      </c>
      <c r="F3384" s="275" t="s">
        <v>830</v>
      </c>
      <c r="G3384" s="275">
        <v>547633480</v>
      </c>
      <c r="H3384" s="275" t="s">
        <v>4487</v>
      </c>
      <c r="J3384" s="275" t="s">
        <v>4490</v>
      </c>
      <c r="M3384" s="275">
        <v>801183888</v>
      </c>
      <c r="N3384" s="275" t="s">
        <v>4488</v>
      </c>
      <c r="P3384" s="275" t="s">
        <v>4488</v>
      </c>
      <c r="Q3384" s="275" t="s">
        <v>4489</v>
      </c>
      <c r="R3384" s="275">
        <v>0</v>
      </c>
      <c r="S3384" s="275" t="s">
        <v>32</v>
      </c>
      <c r="T3384" s="275">
        <v>1</v>
      </c>
      <c r="U3384" s="275">
        <v>104430631</v>
      </c>
      <c r="V3384" s="275" t="s">
        <v>305</v>
      </c>
      <c r="X3384" s="275" t="s">
        <v>26</v>
      </c>
      <c r="Y3384" s="275" t="s">
        <v>26</v>
      </c>
      <c r="AE3384" s="285">
        <v>44483</v>
      </c>
    </row>
    <row r="3385" spans="1:34" x14ac:dyDescent="0.35">
      <c r="A3385" s="286" t="e">
        <f t="shared" si="226"/>
        <v>#REF!</v>
      </c>
      <c r="B3385" s="286">
        <v>2680</v>
      </c>
      <c r="U3385" s="275">
        <v>353358909</v>
      </c>
      <c r="V3385" s="275" t="s">
        <v>306</v>
      </c>
    </row>
    <row r="3386" spans="1:34" ht="46.5" x14ac:dyDescent="0.35">
      <c r="A3386" s="286" t="e">
        <f t="shared" si="226"/>
        <v>#REF!</v>
      </c>
      <c r="B3386" s="286">
        <v>2681</v>
      </c>
      <c r="C3386" s="275">
        <v>129084651</v>
      </c>
      <c r="D3386" s="275" t="s">
        <v>705</v>
      </c>
      <c r="E3386" s="275">
        <v>745268907</v>
      </c>
      <c r="F3386" s="275" t="s">
        <v>830</v>
      </c>
      <c r="G3386" s="275">
        <v>547633480</v>
      </c>
      <c r="H3386" s="275" t="s">
        <v>4487</v>
      </c>
      <c r="J3386" s="275" t="s">
        <v>4490</v>
      </c>
      <c r="M3386" s="275">
        <v>825584471</v>
      </c>
      <c r="N3386" s="275" t="s">
        <v>4491</v>
      </c>
      <c r="P3386" s="275" t="s">
        <v>4491</v>
      </c>
      <c r="Q3386" s="275" t="s">
        <v>4492</v>
      </c>
      <c r="R3386" s="275">
        <v>1</v>
      </c>
      <c r="S3386" s="275" t="s">
        <v>32</v>
      </c>
      <c r="T3386" s="275">
        <v>1</v>
      </c>
      <c r="U3386" s="275">
        <v>104430631</v>
      </c>
      <c r="V3386" s="275" t="s">
        <v>305</v>
      </c>
      <c r="X3386" s="275" t="s">
        <v>26</v>
      </c>
      <c r="Y3386" s="275" t="s">
        <v>26</v>
      </c>
      <c r="AE3386" s="285">
        <v>44483</v>
      </c>
    </row>
    <row r="3387" spans="1:34" x14ac:dyDescent="0.35">
      <c r="A3387" s="286" t="e">
        <f t="shared" si="226"/>
        <v>#REF!</v>
      </c>
      <c r="B3387" s="286">
        <v>2682</v>
      </c>
      <c r="U3387" s="275">
        <v>353358909</v>
      </c>
      <c r="V3387" s="275" t="s">
        <v>306</v>
      </c>
    </row>
    <row r="3388" spans="1:34" ht="46.5" x14ac:dyDescent="0.35">
      <c r="A3388" s="286" t="e">
        <f t="shared" si="226"/>
        <v>#REF!</v>
      </c>
      <c r="B3388" s="286">
        <v>2683</v>
      </c>
      <c r="C3388" s="275">
        <v>129084651</v>
      </c>
      <c r="D3388" s="275" t="s">
        <v>705</v>
      </c>
      <c r="E3388" s="275">
        <v>745268907</v>
      </c>
      <c r="F3388" s="275" t="s">
        <v>830</v>
      </c>
      <c r="G3388" s="275">
        <v>547633480</v>
      </c>
      <c r="H3388" s="275" t="s">
        <v>4487</v>
      </c>
      <c r="J3388" s="275" t="s">
        <v>4490</v>
      </c>
      <c r="M3388" s="275">
        <v>503760666</v>
      </c>
      <c r="N3388" s="275" t="s">
        <v>4493</v>
      </c>
      <c r="P3388" s="275" t="s">
        <v>4493</v>
      </c>
      <c r="Q3388" s="275" t="s">
        <v>4494</v>
      </c>
      <c r="R3388" s="275">
        <v>2</v>
      </c>
      <c r="S3388" s="275" t="s">
        <v>32</v>
      </c>
      <c r="T3388" s="275">
        <v>1</v>
      </c>
      <c r="U3388" s="275">
        <v>104430631</v>
      </c>
      <c r="V3388" s="275" t="s">
        <v>305</v>
      </c>
      <c r="X3388" s="275" t="s">
        <v>26</v>
      </c>
      <c r="Y3388" s="275" t="s">
        <v>26</v>
      </c>
      <c r="AE3388" s="285">
        <v>44483</v>
      </c>
    </row>
    <row r="3389" spans="1:34" x14ac:dyDescent="0.35">
      <c r="A3389" s="286" t="e">
        <f t="shared" si="226"/>
        <v>#REF!</v>
      </c>
      <c r="B3389" s="286">
        <v>2684</v>
      </c>
      <c r="U3389" s="275">
        <v>353358909</v>
      </c>
      <c r="V3389" s="275" t="s">
        <v>306</v>
      </c>
    </row>
    <row r="3390" spans="1:34" ht="46.5" x14ac:dyDescent="0.35">
      <c r="A3390" s="286" t="e">
        <f t="shared" si="226"/>
        <v>#REF!</v>
      </c>
      <c r="B3390" s="286">
        <v>2685</v>
      </c>
      <c r="C3390" s="275">
        <v>129084651</v>
      </c>
      <c r="D3390" s="275" t="s">
        <v>705</v>
      </c>
      <c r="E3390" s="275">
        <v>745268907</v>
      </c>
      <c r="F3390" s="275" t="s">
        <v>830</v>
      </c>
      <c r="G3390" s="275">
        <v>547633480</v>
      </c>
      <c r="H3390" s="275" t="s">
        <v>4487</v>
      </c>
      <c r="J3390" s="275" t="s">
        <v>4490</v>
      </c>
      <c r="M3390" s="275">
        <v>120016082</v>
      </c>
      <c r="N3390" s="275" t="s">
        <v>4495</v>
      </c>
      <c r="P3390" s="275" t="s">
        <v>4495</v>
      </c>
      <c r="Q3390" s="275" t="s">
        <v>4496</v>
      </c>
      <c r="R3390" s="275">
        <v>3</v>
      </c>
      <c r="S3390" s="275" t="s">
        <v>32</v>
      </c>
      <c r="T3390" s="275">
        <v>1</v>
      </c>
      <c r="U3390" s="275">
        <v>104430631</v>
      </c>
      <c r="V3390" s="275" t="s">
        <v>305</v>
      </c>
      <c r="X3390" s="275" t="s">
        <v>26</v>
      </c>
      <c r="Y3390" s="275" t="s">
        <v>26</v>
      </c>
      <c r="AE3390" s="285">
        <v>44483</v>
      </c>
    </row>
    <row r="3391" spans="1:34" x14ac:dyDescent="0.35">
      <c r="A3391" s="286" t="e">
        <f t="shared" si="226"/>
        <v>#REF!</v>
      </c>
      <c r="B3391" s="286">
        <v>2686</v>
      </c>
      <c r="U3391" s="275">
        <v>353358909</v>
      </c>
      <c r="V3391" s="275" t="s">
        <v>306</v>
      </c>
    </row>
    <row r="3392" spans="1:34" ht="46.5" x14ac:dyDescent="0.35">
      <c r="A3392" s="286" t="e">
        <f t="shared" si="226"/>
        <v>#REF!</v>
      </c>
      <c r="B3392" s="286">
        <v>2687</v>
      </c>
      <c r="C3392" s="275">
        <v>129084651</v>
      </c>
      <c r="D3392" s="275" t="s">
        <v>705</v>
      </c>
      <c r="E3392" s="275">
        <v>745268907</v>
      </c>
      <c r="F3392" s="275" t="s">
        <v>830</v>
      </c>
      <c r="G3392" s="275">
        <v>547633480</v>
      </c>
      <c r="H3392" s="275" t="s">
        <v>4487</v>
      </c>
      <c r="J3392" s="275" t="s">
        <v>4490</v>
      </c>
      <c r="M3392" s="275">
        <v>386152189</v>
      </c>
      <c r="N3392" s="275" t="s">
        <v>4497</v>
      </c>
      <c r="P3392" s="275" t="s">
        <v>4497</v>
      </c>
      <c r="Q3392" s="275" t="s">
        <v>4498</v>
      </c>
      <c r="R3392" s="275">
        <v>4</v>
      </c>
      <c r="S3392" s="275" t="s">
        <v>32</v>
      </c>
      <c r="T3392" s="275">
        <v>1</v>
      </c>
      <c r="U3392" s="275">
        <v>104430631</v>
      </c>
      <c r="V3392" s="275" t="s">
        <v>305</v>
      </c>
      <c r="X3392" s="275" t="s">
        <v>26</v>
      </c>
      <c r="Y3392" s="275" t="s">
        <v>26</v>
      </c>
      <c r="AE3392" s="285">
        <v>44483</v>
      </c>
    </row>
    <row r="3393" spans="1:34" x14ac:dyDescent="0.35">
      <c r="A3393" s="286" t="e">
        <f t="shared" si="226"/>
        <v>#REF!</v>
      </c>
      <c r="B3393" s="286">
        <v>2688</v>
      </c>
      <c r="U3393" s="275">
        <v>353358909</v>
      </c>
      <c r="V3393" s="275" t="s">
        <v>306</v>
      </c>
    </row>
    <row r="3394" spans="1:34" ht="46.5" x14ac:dyDescent="0.35">
      <c r="A3394" s="286" t="e">
        <f t="shared" si="226"/>
        <v>#REF!</v>
      </c>
      <c r="B3394" s="286">
        <v>2689</v>
      </c>
      <c r="C3394" s="275">
        <v>129084651</v>
      </c>
      <c r="D3394" s="275" t="s">
        <v>705</v>
      </c>
      <c r="E3394" s="275">
        <v>745268907</v>
      </c>
      <c r="F3394" s="275" t="s">
        <v>830</v>
      </c>
      <c r="G3394" s="275">
        <v>547633480</v>
      </c>
      <c r="H3394" s="275" t="s">
        <v>4487</v>
      </c>
      <c r="J3394" s="275" t="s">
        <v>4490</v>
      </c>
      <c r="M3394" s="275">
        <v>535003378</v>
      </c>
      <c r="N3394" s="275" t="s">
        <v>1601</v>
      </c>
      <c r="P3394" s="275" t="s">
        <v>1601</v>
      </c>
      <c r="Q3394" s="275" t="s">
        <v>4499</v>
      </c>
      <c r="R3394" s="275">
        <v>88</v>
      </c>
      <c r="S3394" s="275" t="s">
        <v>32</v>
      </c>
      <c r="T3394" s="275">
        <v>1</v>
      </c>
      <c r="U3394" s="275">
        <v>104430631</v>
      </c>
      <c r="V3394" s="275" t="s">
        <v>305</v>
      </c>
      <c r="X3394" s="275" t="s">
        <v>26</v>
      </c>
      <c r="Y3394" s="275" t="s">
        <v>26</v>
      </c>
      <c r="AE3394" s="285">
        <v>44483</v>
      </c>
    </row>
    <row r="3395" spans="1:34" x14ac:dyDescent="0.35">
      <c r="A3395" s="286" t="e">
        <f t="shared" si="226"/>
        <v>#REF!</v>
      </c>
      <c r="B3395" s="286">
        <v>2690</v>
      </c>
      <c r="U3395" s="275">
        <v>353358909</v>
      </c>
      <c r="V3395" s="275" t="s">
        <v>306</v>
      </c>
    </row>
    <row r="3396" spans="1:34" ht="46.5" x14ac:dyDescent="0.35">
      <c r="A3396" s="286" t="e">
        <f t="shared" ref="A3396:A3459" si="227">A3395+1</f>
        <v>#REF!</v>
      </c>
      <c r="B3396" s="286">
        <v>2691</v>
      </c>
      <c r="C3396" s="275">
        <v>129084651</v>
      </c>
      <c r="D3396" s="275" t="s">
        <v>705</v>
      </c>
      <c r="E3396" s="275">
        <v>745268907</v>
      </c>
      <c r="F3396" s="275" t="s">
        <v>830</v>
      </c>
      <c r="M3396" s="275">
        <v>849945160</v>
      </c>
      <c r="N3396" s="275" t="s">
        <v>4500</v>
      </c>
      <c r="P3396" s="275" t="s">
        <v>4501</v>
      </c>
      <c r="Q3396" s="275" t="s">
        <v>4502</v>
      </c>
      <c r="R3396" s="275" t="s">
        <v>4503</v>
      </c>
      <c r="S3396" s="275" t="s">
        <v>32</v>
      </c>
      <c r="T3396" s="275">
        <v>2</v>
      </c>
      <c r="U3396" s="275">
        <v>104430631</v>
      </c>
      <c r="V3396" s="275" t="s">
        <v>305</v>
      </c>
      <c r="X3396" s="275" t="s">
        <v>26</v>
      </c>
      <c r="Y3396" s="275" t="s">
        <v>26</v>
      </c>
      <c r="AE3396" s="285">
        <v>44384</v>
      </c>
    </row>
    <row r="3397" spans="1:34" x14ac:dyDescent="0.35">
      <c r="A3397" s="286" t="e">
        <f t="shared" si="227"/>
        <v>#REF!</v>
      </c>
      <c r="B3397" s="286">
        <v>2692</v>
      </c>
      <c r="U3397" s="275">
        <v>353358909</v>
      </c>
      <c r="V3397" s="275" t="s">
        <v>306</v>
      </c>
    </row>
    <row r="3398" spans="1:34" ht="46.5" x14ac:dyDescent="0.35">
      <c r="A3398" s="286" t="e">
        <f t="shared" si="227"/>
        <v>#REF!</v>
      </c>
      <c r="B3398" s="286">
        <v>2693</v>
      </c>
      <c r="C3398" s="275">
        <v>129084651</v>
      </c>
      <c r="D3398" s="275" t="s">
        <v>705</v>
      </c>
      <c r="E3398" s="275">
        <v>745268907</v>
      </c>
      <c r="F3398" s="275" t="s">
        <v>830</v>
      </c>
      <c r="M3398" s="275">
        <v>996243083</v>
      </c>
      <c r="N3398" s="275" t="s">
        <v>4504</v>
      </c>
      <c r="P3398" s="275" t="s">
        <v>4505</v>
      </c>
      <c r="Q3398" s="275" t="s">
        <v>4506</v>
      </c>
      <c r="R3398" s="275" t="s">
        <v>4507</v>
      </c>
      <c r="S3398" s="275" t="s">
        <v>32</v>
      </c>
      <c r="T3398" s="275">
        <v>2</v>
      </c>
      <c r="U3398" s="275">
        <v>104430631</v>
      </c>
      <c r="V3398" s="275" t="s">
        <v>305</v>
      </c>
      <c r="X3398" s="275" t="s">
        <v>26</v>
      </c>
      <c r="Y3398" s="275" t="s">
        <v>26</v>
      </c>
    </row>
    <row r="3399" spans="1:34" x14ac:dyDescent="0.35">
      <c r="A3399" s="286" t="e">
        <f t="shared" si="227"/>
        <v>#REF!</v>
      </c>
      <c r="B3399" s="286">
        <v>2694</v>
      </c>
      <c r="U3399" s="275">
        <v>353358909</v>
      </c>
      <c r="V3399" s="275" t="s">
        <v>306</v>
      </c>
    </row>
    <row r="3400" spans="1:34" ht="170.5" x14ac:dyDescent="0.35">
      <c r="A3400" s="286" t="e">
        <f t="shared" si="227"/>
        <v>#REF!</v>
      </c>
      <c r="B3400" s="286">
        <v>2695</v>
      </c>
      <c r="C3400" s="275">
        <v>129084651</v>
      </c>
      <c r="D3400" s="275" t="s">
        <v>705</v>
      </c>
      <c r="E3400" s="275">
        <v>745268907</v>
      </c>
      <c r="F3400" s="275" t="s">
        <v>830</v>
      </c>
      <c r="K3400" s="328" t="s">
        <v>11165</v>
      </c>
      <c r="L3400" s="324">
        <v>44944</v>
      </c>
      <c r="M3400" s="275">
        <v>405571048</v>
      </c>
      <c r="N3400" s="275" t="s">
        <v>10978</v>
      </c>
      <c r="O3400" s="275" t="s">
        <v>11901</v>
      </c>
      <c r="P3400" s="275" t="s">
        <v>4508</v>
      </c>
      <c r="Q3400" s="275" t="s">
        <v>11902</v>
      </c>
      <c r="R3400" s="275" t="s">
        <v>4509</v>
      </c>
      <c r="S3400" s="275" t="s">
        <v>32</v>
      </c>
      <c r="T3400" s="275">
        <v>3</v>
      </c>
      <c r="X3400" s="275" t="s">
        <v>26</v>
      </c>
      <c r="Y3400" s="275" t="s">
        <v>26</v>
      </c>
      <c r="Z3400" s="273" t="s">
        <v>13437</v>
      </c>
      <c r="AE3400" s="268">
        <v>45162</v>
      </c>
      <c r="AH3400" s="273" t="s">
        <v>13438</v>
      </c>
    </row>
    <row r="3401" spans="1:34" ht="46.5" x14ac:dyDescent="0.35">
      <c r="A3401" s="286" t="e">
        <f t="shared" si="227"/>
        <v>#REF!</v>
      </c>
      <c r="B3401" s="286">
        <v>2696</v>
      </c>
      <c r="C3401" s="275">
        <v>129084651</v>
      </c>
      <c r="D3401" s="275" t="s">
        <v>705</v>
      </c>
      <c r="E3401" s="275">
        <v>745268907</v>
      </c>
      <c r="F3401" s="275" t="s">
        <v>830</v>
      </c>
      <c r="M3401" s="275">
        <v>968816827</v>
      </c>
      <c r="N3401" s="275" t="s">
        <v>4510</v>
      </c>
      <c r="P3401" s="275" t="s">
        <v>4511</v>
      </c>
      <c r="Q3401" s="275" t="s">
        <v>4512</v>
      </c>
      <c r="R3401" s="275" t="s">
        <v>4513</v>
      </c>
      <c r="S3401" s="275" t="s">
        <v>32</v>
      </c>
      <c r="T3401" s="275">
        <v>2</v>
      </c>
      <c r="X3401" s="275" t="s">
        <v>26</v>
      </c>
      <c r="Y3401" s="275" t="s">
        <v>26</v>
      </c>
      <c r="Z3401" s="273" t="s">
        <v>13829</v>
      </c>
      <c r="AE3401" s="268">
        <v>45166</v>
      </c>
      <c r="AH3401" s="273" t="s">
        <v>13479</v>
      </c>
    </row>
    <row r="3402" spans="1:34" ht="139.5" x14ac:dyDescent="0.35">
      <c r="A3402" s="286" t="e">
        <f t="shared" si="227"/>
        <v>#REF!</v>
      </c>
      <c r="B3402" s="286">
        <v>2697</v>
      </c>
      <c r="C3402" s="275">
        <v>129084651</v>
      </c>
      <c r="D3402" s="275" t="s">
        <v>705</v>
      </c>
      <c r="E3402" s="275">
        <v>745268907</v>
      </c>
      <c r="F3402" s="275" t="s">
        <v>830</v>
      </c>
      <c r="K3402" s="328" t="s">
        <v>11546</v>
      </c>
      <c r="L3402" s="324">
        <v>44860</v>
      </c>
      <c r="M3402" s="275">
        <v>391951010</v>
      </c>
      <c r="N3402" s="275" t="s">
        <v>4514</v>
      </c>
      <c r="P3402" s="275" t="s">
        <v>4515</v>
      </c>
      <c r="Q3402" s="275" t="s">
        <v>11903</v>
      </c>
      <c r="R3402" s="275" t="s">
        <v>4516</v>
      </c>
      <c r="S3402" s="275" t="s">
        <v>32</v>
      </c>
      <c r="T3402" s="275">
        <v>2</v>
      </c>
      <c r="U3402" s="275">
        <v>223216393</v>
      </c>
      <c r="V3402" s="275" t="s">
        <v>10968</v>
      </c>
      <c r="X3402" s="275" t="s">
        <v>26</v>
      </c>
      <c r="Y3402" s="275" t="s">
        <v>26</v>
      </c>
      <c r="AE3402" s="285">
        <v>44959</v>
      </c>
      <c r="AH3402" s="275" t="s">
        <v>11910</v>
      </c>
    </row>
    <row r="3403" spans="1:34" ht="93" x14ac:dyDescent="0.35">
      <c r="A3403" s="286" t="e">
        <f t="shared" si="227"/>
        <v>#REF!</v>
      </c>
      <c r="B3403" s="286">
        <v>2698</v>
      </c>
      <c r="K3403" s="328" t="s">
        <v>11546</v>
      </c>
      <c r="U3403" s="275">
        <v>628445697</v>
      </c>
      <c r="V3403" s="275" t="s">
        <v>10969</v>
      </c>
      <c r="AE3403" s="285">
        <v>44959</v>
      </c>
      <c r="AH3403" s="275" t="s">
        <v>11911</v>
      </c>
    </row>
    <row r="3404" spans="1:34" ht="108.5" x14ac:dyDescent="0.35">
      <c r="A3404" s="286" t="e">
        <f t="shared" si="227"/>
        <v>#REF!</v>
      </c>
      <c r="B3404" s="286">
        <v>2699</v>
      </c>
      <c r="K3404" s="328" t="s">
        <v>11165</v>
      </c>
      <c r="U3404" s="275">
        <v>419220239</v>
      </c>
      <c r="V3404" s="275" t="s">
        <v>10970</v>
      </c>
      <c r="W3404" s="275" t="s">
        <v>11906</v>
      </c>
      <c r="Z3404" s="275" t="s">
        <v>11909</v>
      </c>
      <c r="AE3404" s="285">
        <v>44959</v>
      </c>
      <c r="AH3404" s="275" t="s">
        <v>11912</v>
      </c>
    </row>
    <row r="3405" spans="1:34" ht="108.5" x14ac:dyDescent="0.35">
      <c r="A3405" s="286" t="e">
        <f t="shared" si="227"/>
        <v>#REF!</v>
      </c>
      <c r="B3405" s="286">
        <v>2700</v>
      </c>
      <c r="K3405" s="328" t="s">
        <v>11165</v>
      </c>
      <c r="U3405" s="275">
        <v>306890578</v>
      </c>
      <c r="V3405" s="275" t="s">
        <v>10971</v>
      </c>
      <c r="W3405" s="275" t="s">
        <v>11907</v>
      </c>
      <c r="Z3405" s="275" t="s">
        <v>11909</v>
      </c>
      <c r="AE3405" s="285">
        <v>44959</v>
      </c>
      <c r="AH3405" s="275" t="s">
        <v>11912</v>
      </c>
    </row>
    <row r="3406" spans="1:34" ht="108.5" x14ac:dyDescent="0.35">
      <c r="A3406" s="286" t="e">
        <f t="shared" si="227"/>
        <v>#REF!</v>
      </c>
      <c r="B3406" s="286">
        <v>2701</v>
      </c>
      <c r="K3406" s="328" t="s">
        <v>11165</v>
      </c>
      <c r="U3406" s="275">
        <v>858244199</v>
      </c>
      <c r="V3406" s="275" t="s">
        <v>10975</v>
      </c>
      <c r="W3406" s="275" t="s">
        <v>11908</v>
      </c>
      <c r="Z3406" s="275" t="s">
        <v>11909</v>
      </c>
      <c r="AE3406" s="285">
        <v>44959</v>
      </c>
      <c r="AH3406" s="275" t="s">
        <v>11912</v>
      </c>
    </row>
    <row r="3407" spans="1:34" ht="93" x14ac:dyDescent="0.35">
      <c r="A3407" s="286" t="e">
        <f t="shared" si="227"/>
        <v>#REF!</v>
      </c>
      <c r="B3407" s="286">
        <v>2702</v>
      </c>
      <c r="K3407" s="328" t="s">
        <v>341</v>
      </c>
      <c r="U3407" s="275">
        <v>434041171</v>
      </c>
      <c r="V3407" s="275" t="s">
        <v>11904</v>
      </c>
      <c r="AE3407" s="285">
        <v>44959</v>
      </c>
      <c r="AH3407" s="275" t="s">
        <v>11913</v>
      </c>
    </row>
    <row r="3408" spans="1:34" ht="93" x14ac:dyDescent="0.35">
      <c r="A3408" s="286" t="e">
        <f t="shared" si="227"/>
        <v>#REF!</v>
      </c>
      <c r="B3408" s="286">
        <v>2703</v>
      </c>
      <c r="K3408" s="328" t="s">
        <v>341</v>
      </c>
      <c r="U3408" s="275">
        <v>550615107</v>
      </c>
      <c r="V3408" s="275" t="s">
        <v>11905</v>
      </c>
      <c r="AE3408" s="285">
        <v>44959</v>
      </c>
      <c r="AH3408" s="275" t="s">
        <v>11913</v>
      </c>
    </row>
    <row r="3409" spans="1:34" ht="93" x14ac:dyDescent="0.35">
      <c r="A3409" s="286" t="e">
        <f t="shared" si="227"/>
        <v>#REF!</v>
      </c>
      <c r="B3409" s="286">
        <v>2704</v>
      </c>
      <c r="K3409" s="328" t="s">
        <v>11546</v>
      </c>
      <c r="U3409" s="275">
        <v>746038746</v>
      </c>
      <c r="V3409" s="275" t="s">
        <v>1249</v>
      </c>
      <c r="AE3409" s="285">
        <v>44959</v>
      </c>
      <c r="AH3409" s="275" t="s">
        <v>11911</v>
      </c>
    </row>
    <row r="3410" spans="1:34" ht="46.5" x14ac:dyDescent="0.35">
      <c r="A3410" s="286" t="e">
        <f t="shared" si="227"/>
        <v>#REF!</v>
      </c>
      <c r="B3410" s="286">
        <v>2705</v>
      </c>
      <c r="C3410" s="275">
        <v>129084651</v>
      </c>
      <c r="D3410" s="275" t="s">
        <v>705</v>
      </c>
      <c r="E3410" s="275">
        <v>745268907</v>
      </c>
      <c r="F3410" s="275" t="s">
        <v>830</v>
      </c>
      <c r="M3410" s="275">
        <v>281494550</v>
      </c>
      <c r="N3410" s="275" t="s">
        <v>4517</v>
      </c>
      <c r="P3410" s="275" t="s">
        <v>4518</v>
      </c>
      <c r="Q3410" s="275" t="s">
        <v>4519</v>
      </c>
      <c r="R3410" s="275" t="s">
        <v>4520</v>
      </c>
      <c r="S3410" s="275" t="s">
        <v>32</v>
      </c>
      <c r="T3410" s="275">
        <v>2</v>
      </c>
      <c r="U3410" s="275">
        <v>582602017</v>
      </c>
      <c r="V3410" s="275" t="s">
        <v>4521</v>
      </c>
      <c r="X3410" s="275" t="s">
        <v>26</v>
      </c>
      <c r="Y3410" s="275" t="s">
        <v>26</v>
      </c>
      <c r="Z3410" s="275" t="s">
        <v>4522</v>
      </c>
    </row>
    <row r="3411" spans="1:34" x14ac:dyDescent="0.35">
      <c r="A3411" s="286" t="e">
        <f t="shared" si="227"/>
        <v>#REF!</v>
      </c>
      <c r="B3411" s="286">
        <v>2706</v>
      </c>
      <c r="U3411" s="275">
        <v>105727261</v>
      </c>
      <c r="V3411" s="275" t="s">
        <v>4523</v>
      </c>
    </row>
    <row r="3412" spans="1:34" x14ac:dyDescent="0.35">
      <c r="A3412" s="286" t="e">
        <f t="shared" si="227"/>
        <v>#REF!</v>
      </c>
      <c r="B3412" s="286">
        <v>2707</v>
      </c>
      <c r="U3412" s="275">
        <v>720288326</v>
      </c>
      <c r="V3412" s="275" t="s">
        <v>4524</v>
      </c>
    </row>
    <row r="3413" spans="1:34" ht="46.5" x14ac:dyDescent="0.35">
      <c r="A3413" s="286" t="e">
        <f t="shared" si="227"/>
        <v>#REF!</v>
      </c>
      <c r="B3413" s="286">
        <v>2708</v>
      </c>
      <c r="C3413" s="275">
        <v>129084651</v>
      </c>
      <c r="D3413" s="275" t="s">
        <v>705</v>
      </c>
      <c r="E3413" s="275">
        <v>745268907</v>
      </c>
      <c r="F3413" s="275" t="s">
        <v>830</v>
      </c>
      <c r="M3413" s="275">
        <v>771528780</v>
      </c>
      <c r="N3413" s="275" t="s">
        <v>4525</v>
      </c>
      <c r="P3413" s="275" t="s">
        <v>4526</v>
      </c>
      <c r="Q3413" s="275" t="s">
        <v>4527</v>
      </c>
      <c r="R3413" s="275" t="s">
        <v>4528</v>
      </c>
      <c r="S3413" s="275" t="s">
        <v>32</v>
      </c>
      <c r="T3413" s="275">
        <v>2</v>
      </c>
      <c r="U3413" s="275">
        <v>660308254</v>
      </c>
      <c r="V3413" s="275" t="s">
        <v>4529</v>
      </c>
      <c r="X3413" s="275" t="s">
        <v>26</v>
      </c>
      <c r="Y3413" s="275" t="s">
        <v>26</v>
      </c>
    </row>
    <row r="3414" spans="1:34" x14ac:dyDescent="0.35">
      <c r="A3414" s="286" t="e">
        <f t="shared" si="227"/>
        <v>#REF!</v>
      </c>
      <c r="B3414" s="286">
        <v>2709</v>
      </c>
      <c r="U3414" s="275">
        <v>936573532</v>
      </c>
      <c r="V3414" s="275" t="s">
        <v>4530</v>
      </c>
    </row>
    <row r="3415" spans="1:34" ht="46.5" x14ac:dyDescent="0.35">
      <c r="A3415" s="286" t="e">
        <f t="shared" si="227"/>
        <v>#REF!</v>
      </c>
      <c r="B3415" s="286">
        <v>2710</v>
      </c>
      <c r="C3415" s="275">
        <v>129084651</v>
      </c>
      <c r="D3415" s="275" t="s">
        <v>705</v>
      </c>
      <c r="E3415" s="275">
        <v>745268907</v>
      </c>
      <c r="F3415" s="275" t="s">
        <v>830</v>
      </c>
      <c r="M3415" s="275">
        <v>486574018</v>
      </c>
      <c r="N3415" s="275" t="s">
        <v>4531</v>
      </c>
      <c r="P3415" s="275" t="s">
        <v>4532</v>
      </c>
      <c r="Q3415" s="275" t="s">
        <v>4533</v>
      </c>
      <c r="R3415" s="275" t="s">
        <v>4534</v>
      </c>
      <c r="S3415" s="275" t="s">
        <v>32</v>
      </c>
      <c r="T3415" s="275">
        <v>2</v>
      </c>
      <c r="U3415" s="275">
        <v>104430631</v>
      </c>
      <c r="V3415" s="275" t="s">
        <v>305</v>
      </c>
      <c r="X3415" s="275" t="s">
        <v>26</v>
      </c>
      <c r="Y3415" s="275" t="s">
        <v>26</v>
      </c>
    </row>
    <row r="3416" spans="1:34" x14ac:dyDescent="0.35">
      <c r="A3416" s="286" t="e">
        <f t="shared" si="227"/>
        <v>#REF!</v>
      </c>
      <c r="B3416" s="286">
        <v>2711</v>
      </c>
      <c r="U3416" s="275">
        <v>353358909</v>
      </c>
      <c r="V3416" s="275" t="s">
        <v>306</v>
      </c>
    </row>
    <row r="3417" spans="1:34" ht="46.5" x14ac:dyDescent="0.35">
      <c r="A3417" s="286" t="e">
        <f t="shared" si="227"/>
        <v>#REF!</v>
      </c>
      <c r="B3417" s="286">
        <v>2712</v>
      </c>
      <c r="C3417" s="275">
        <v>129084651</v>
      </c>
      <c r="D3417" s="275" t="s">
        <v>705</v>
      </c>
      <c r="E3417" s="275">
        <v>745268907</v>
      </c>
      <c r="F3417" s="275" t="s">
        <v>830</v>
      </c>
      <c r="M3417" s="275">
        <v>278277373</v>
      </c>
      <c r="N3417" s="275" t="s">
        <v>4535</v>
      </c>
      <c r="P3417" s="275" t="s">
        <v>4536</v>
      </c>
      <c r="Q3417" s="275" t="s">
        <v>4537</v>
      </c>
      <c r="R3417" s="275" t="s">
        <v>4538</v>
      </c>
      <c r="S3417" s="275" t="s">
        <v>32</v>
      </c>
      <c r="T3417" s="275">
        <v>3</v>
      </c>
      <c r="X3417" s="275" t="s">
        <v>26</v>
      </c>
      <c r="Y3417" s="275" t="s">
        <v>26</v>
      </c>
      <c r="Z3417" s="273" t="s">
        <v>13439</v>
      </c>
      <c r="AE3417" s="268">
        <v>45162</v>
      </c>
      <c r="AH3417" s="273" t="s">
        <v>13392</v>
      </c>
    </row>
    <row r="3418" spans="1:34" ht="77.5" x14ac:dyDescent="0.35">
      <c r="A3418" s="286" t="e">
        <f t="shared" si="227"/>
        <v>#REF!</v>
      </c>
      <c r="B3418" s="286">
        <v>2713</v>
      </c>
      <c r="C3418" s="275">
        <v>129084651</v>
      </c>
      <c r="D3418" s="275" t="s">
        <v>705</v>
      </c>
      <c r="E3418" s="275">
        <v>745268907</v>
      </c>
      <c r="F3418" s="275" t="s">
        <v>830</v>
      </c>
      <c r="M3418" s="275">
        <v>779052408</v>
      </c>
      <c r="N3418" s="275" t="s">
        <v>4539</v>
      </c>
      <c r="P3418" s="275" t="s">
        <v>4540</v>
      </c>
      <c r="Q3418" s="275" t="s">
        <v>4541</v>
      </c>
      <c r="R3418" s="275" t="s">
        <v>4542</v>
      </c>
      <c r="S3418" s="275" t="s">
        <v>32</v>
      </c>
      <c r="T3418" s="275">
        <v>2</v>
      </c>
      <c r="U3418" s="275">
        <v>104430631</v>
      </c>
      <c r="V3418" s="275" t="s">
        <v>305</v>
      </c>
      <c r="X3418" s="275" t="s">
        <v>26</v>
      </c>
      <c r="Y3418" s="275" t="s">
        <v>26</v>
      </c>
      <c r="Z3418" s="275" t="s">
        <v>4543</v>
      </c>
      <c r="AE3418" s="285">
        <v>44488</v>
      </c>
    </row>
    <row r="3419" spans="1:34" x14ac:dyDescent="0.35">
      <c r="A3419" s="286" t="e">
        <f t="shared" si="227"/>
        <v>#REF!</v>
      </c>
      <c r="B3419" s="286">
        <v>2714</v>
      </c>
      <c r="U3419" s="275">
        <v>353358909</v>
      </c>
      <c r="V3419" s="275" t="s">
        <v>306</v>
      </c>
    </row>
    <row r="3420" spans="1:34" ht="77.5" x14ac:dyDescent="0.35">
      <c r="A3420" s="286" t="e">
        <f t="shared" si="227"/>
        <v>#REF!</v>
      </c>
      <c r="B3420" s="286">
        <v>2715</v>
      </c>
      <c r="C3420" s="275">
        <v>129084651</v>
      </c>
      <c r="D3420" s="275" t="s">
        <v>705</v>
      </c>
      <c r="E3420" s="275">
        <v>745268907</v>
      </c>
      <c r="F3420" s="275" t="s">
        <v>830</v>
      </c>
      <c r="M3420" s="275">
        <v>133297530</v>
      </c>
      <c r="N3420" s="275" t="s">
        <v>4544</v>
      </c>
      <c r="P3420" s="275" t="s">
        <v>4545</v>
      </c>
      <c r="Q3420" s="275" t="s">
        <v>4546</v>
      </c>
      <c r="R3420" s="275" t="s">
        <v>4547</v>
      </c>
      <c r="S3420" s="275" t="s">
        <v>32</v>
      </c>
      <c r="T3420" s="275">
        <v>2</v>
      </c>
      <c r="U3420" s="275">
        <v>104430631</v>
      </c>
      <c r="V3420" s="275" t="s">
        <v>305</v>
      </c>
      <c r="X3420" s="275" t="s">
        <v>26</v>
      </c>
      <c r="Y3420" s="275" t="s">
        <v>26</v>
      </c>
      <c r="Z3420" s="275" t="s">
        <v>4543</v>
      </c>
      <c r="AE3420" s="285">
        <v>44488</v>
      </c>
    </row>
    <row r="3421" spans="1:34" x14ac:dyDescent="0.35">
      <c r="A3421" s="286" t="e">
        <f t="shared" si="227"/>
        <v>#REF!</v>
      </c>
      <c r="B3421" s="286">
        <v>2716</v>
      </c>
      <c r="U3421" s="275">
        <v>353358909</v>
      </c>
      <c r="V3421" s="275" t="s">
        <v>306</v>
      </c>
    </row>
    <row r="3422" spans="1:34" ht="62" x14ac:dyDescent="0.35">
      <c r="A3422" s="286" t="e">
        <f t="shared" si="227"/>
        <v>#REF!</v>
      </c>
      <c r="B3422" s="286">
        <v>2717</v>
      </c>
      <c r="C3422" s="275">
        <v>129084651</v>
      </c>
      <c r="D3422" s="275" t="s">
        <v>705</v>
      </c>
      <c r="E3422" s="275">
        <v>745268907</v>
      </c>
      <c r="F3422" s="275" t="s">
        <v>830</v>
      </c>
      <c r="M3422" s="275">
        <v>939897560</v>
      </c>
      <c r="N3422" s="275" t="s">
        <v>4548</v>
      </c>
      <c r="P3422" s="275" t="s">
        <v>4549</v>
      </c>
      <c r="Q3422" s="275" t="s">
        <v>4550</v>
      </c>
      <c r="R3422" s="275" t="s">
        <v>4551</v>
      </c>
      <c r="S3422" s="275" t="s">
        <v>32</v>
      </c>
      <c r="T3422" s="275">
        <v>3</v>
      </c>
      <c r="U3422" s="275">
        <v>104430631</v>
      </c>
      <c r="V3422" s="275" t="s">
        <v>305</v>
      </c>
      <c r="X3422" s="275" t="s">
        <v>26</v>
      </c>
      <c r="Y3422" s="275" t="s">
        <v>26</v>
      </c>
    </row>
    <row r="3423" spans="1:34" x14ac:dyDescent="0.35">
      <c r="A3423" s="286" t="e">
        <f t="shared" si="227"/>
        <v>#REF!</v>
      </c>
      <c r="B3423" s="286">
        <v>2718</v>
      </c>
      <c r="U3423" s="275">
        <v>353358909</v>
      </c>
      <c r="V3423" s="275" t="s">
        <v>306</v>
      </c>
    </row>
    <row r="3424" spans="1:34" ht="46.5" x14ac:dyDescent="0.35">
      <c r="A3424" s="286" t="e">
        <f t="shared" si="227"/>
        <v>#REF!</v>
      </c>
      <c r="B3424" s="286">
        <v>2719</v>
      </c>
      <c r="C3424" s="275">
        <v>129084651</v>
      </c>
      <c r="D3424" s="275" t="s">
        <v>705</v>
      </c>
      <c r="E3424" s="275">
        <v>745268907</v>
      </c>
      <c r="F3424" s="275" t="s">
        <v>830</v>
      </c>
      <c r="M3424" s="275">
        <v>760801131</v>
      </c>
      <c r="N3424" s="275" t="s">
        <v>4552</v>
      </c>
      <c r="P3424" s="275" t="s">
        <v>4553</v>
      </c>
      <c r="Q3424" s="275" t="s">
        <v>4554</v>
      </c>
      <c r="R3424" s="275" t="s">
        <v>4555</v>
      </c>
      <c r="S3424" s="275" t="s">
        <v>32</v>
      </c>
      <c r="T3424" s="275">
        <v>2</v>
      </c>
      <c r="X3424" s="275" t="s">
        <v>26</v>
      </c>
      <c r="Y3424" s="275" t="s">
        <v>26</v>
      </c>
      <c r="Z3424" s="273" t="s">
        <v>13828</v>
      </c>
      <c r="AE3424" s="268">
        <v>45166</v>
      </c>
      <c r="AH3424" s="273" t="s">
        <v>13392</v>
      </c>
    </row>
    <row r="3425" spans="1:25" ht="46.5" x14ac:dyDescent="0.35">
      <c r="A3425" s="286" t="e">
        <f t="shared" si="227"/>
        <v>#REF!</v>
      </c>
      <c r="B3425" s="286">
        <v>2720</v>
      </c>
      <c r="C3425" s="275">
        <v>129084651</v>
      </c>
      <c r="D3425" s="275" t="s">
        <v>705</v>
      </c>
      <c r="E3425" s="275">
        <v>745268907</v>
      </c>
      <c r="F3425" s="275" t="s">
        <v>830</v>
      </c>
      <c r="M3425" s="275">
        <v>424047361</v>
      </c>
      <c r="N3425" s="275" t="s">
        <v>4556</v>
      </c>
      <c r="P3425" s="275" t="s">
        <v>4557</v>
      </c>
      <c r="Q3425" s="275" t="s">
        <v>4558</v>
      </c>
      <c r="R3425" s="275" t="s">
        <v>4559</v>
      </c>
      <c r="S3425" s="275" t="s">
        <v>32</v>
      </c>
      <c r="T3425" s="275">
        <v>2</v>
      </c>
      <c r="U3425" s="275">
        <v>104430631</v>
      </c>
      <c r="V3425" s="275" t="s">
        <v>305</v>
      </c>
      <c r="X3425" s="275" t="s">
        <v>26</v>
      </c>
      <c r="Y3425" s="275" t="s">
        <v>26</v>
      </c>
    </row>
    <row r="3426" spans="1:25" x14ac:dyDescent="0.35">
      <c r="A3426" s="286" t="e">
        <f t="shared" si="227"/>
        <v>#REF!</v>
      </c>
      <c r="B3426" s="286">
        <v>2721</v>
      </c>
      <c r="U3426" s="275">
        <v>353358909</v>
      </c>
      <c r="V3426" s="275" t="s">
        <v>306</v>
      </c>
    </row>
    <row r="3427" spans="1:25" ht="77.5" x14ac:dyDescent="0.35">
      <c r="A3427" s="286" t="e">
        <f t="shared" si="227"/>
        <v>#REF!</v>
      </c>
      <c r="B3427" s="286">
        <v>2722</v>
      </c>
      <c r="C3427" s="275">
        <v>129084651</v>
      </c>
      <c r="D3427" s="275" t="s">
        <v>705</v>
      </c>
      <c r="E3427" s="275">
        <v>745268907</v>
      </c>
      <c r="F3427" s="275" t="s">
        <v>830</v>
      </c>
      <c r="G3427" s="275">
        <v>548355426</v>
      </c>
      <c r="H3427" s="275" t="s">
        <v>4560</v>
      </c>
      <c r="J3427" s="275" t="s">
        <v>4563</v>
      </c>
      <c r="M3427" s="275">
        <v>342735868</v>
      </c>
      <c r="N3427" s="275" t="s">
        <v>4561</v>
      </c>
      <c r="P3427" s="275" t="s">
        <v>4561</v>
      </c>
      <c r="Q3427" s="275" t="s">
        <v>4562</v>
      </c>
      <c r="R3427" s="275">
        <v>0</v>
      </c>
      <c r="S3427" s="275" t="s">
        <v>32</v>
      </c>
      <c r="T3427" s="275">
        <v>2</v>
      </c>
      <c r="U3427" s="275">
        <v>104430631</v>
      </c>
      <c r="V3427" s="275" t="s">
        <v>305</v>
      </c>
      <c r="X3427" s="275" t="s">
        <v>26</v>
      </c>
      <c r="Y3427" s="275" t="s">
        <v>26</v>
      </c>
    </row>
    <row r="3428" spans="1:25" x14ac:dyDescent="0.35">
      <c r="A3428" s="286" t="e">
        <f t="shared" si="227"/>
        <v>#REF!</v>
      </c>
      <c r="B3428" s="286">
        <v>2723</v>
      </c>
      <c r="U3428" s="275">
        <v>353358909</v>
      </c>
      <c r="V3428" s="275" t="s">
        <v>306</v>
      </c>
    </row>
    <row r="3429" spans="1:25" ht="77.5" x14ac:dyDescent="0.35">
      <c r="A3429" s="286" t="e">
        <f t="shared" si="227"/>
        <v>#REF!</v>
      </c>
      <c r="B3429" s="286">
        <v>2724</v>
      </c>
      <c r="C3429" s="275">
        <v>129084651</v>
      </c>
      <c r="D3429" s="275" t="s">
        <v>705</v>
      </c>
      <c r="E3429" s="275">
        <v>745268907</v>
      </c>
      <c r="F3429" s="275" t="s">
        <v>830</v>
      </c>
      <c r="G3429" s="275">
        <v>548355426</v>
      </c>
      <c r="H3429" s="275" t="s">
        <v>4560</v>
      </c>
      <c r="J3429" s="275" t="s">
        <v>4563</v>
      </c>
      <c r="M3429" s="275">
        <v>990599372</v>
      </c>
      <c r="N3429" s="275" t="s">
        <v>4564</v>
      </c>
      <c r="P3429" s="275" t="s">
        <v>4564</v>
      </c>
      <c r="Q3429" s="275" t="s">
        <v>4565</v>
      </c>
      <c r="R3429" s="275">
        <v>1</v>
      </c>
      <c r="S3429" s="275" t="s">
        <v>32</v>
      </c>
      <c r="T3429" s="275">
        <v>2</v>
      </c>
      <c r="U3429" s="275">
        <v>104430631</v>
      </c>
      <c r="V3429" s="275" t="s">
        <v>305</v>
      </c>
      <c r="X3429" s="275" t="s">
        <v>26</v>
      </c>
      <c r="Y3429" s="275" t="s">
        <v>26</v>
      </c>
    </row>
    <row r="3430" spans="1:25" x14ac:dyDescent="0.35">
      <c r="A3430" s="286" t="e">
        <f t="shared" si="227"/>
        <v>#REF!</v>
      </c>
      <c r="B3430" s="286">
        <v>2725</v>
      </c>
      <c r="U3430" s="275">
        <v>353358909</v>
      </c>
      <c r="V3430" s="275" t="s">
        <v>306</v>
      </c>
    </row>
    <row r="3431" spans="1:25" ht="77.5" x14ac:dyDescent="0.35">
      <c r="A3431" s="286" t="e">
        <f t="shared" si="227"/>
        <v>#REF!</v>
      </c>
      <c r="B3431" s="286">
        <v>2726</v>
      </c>
      <c r="C3431" s="275">
        <v>129084651</v>
      </c>
      <c r="D3431" s="275" t="s">
        <v>705</v>
      </c>
      <c r="E3431" s="275">
        <v>745268907</v>
      </c>
      <c r="F3431" s="275" t="s">
        <v>830</v>
      </c>
      <c r="G3431" s="275">
        <v>548355426</v>
      </c>
      <c r="H3431" s="275" t="s">
        <v>4560</v>
      </c>
      <c r="J3431" s="275" t="s">
        <v>4563</v>
      </c>
      <c r="M3431" s="275">
        <v>863286658</v>
      </c>
      <c r="N3431" s="275" t="s">
        <v>2050</v>
      </c>
      <c r="P3431" s="275" t="s">
        <v>2050</v>
      </c>
      <c r="Q3431" s="275" t="s">
        <v>4566</v>
      </c>
      <c r="R3431" s="275">
        <v>2</v>
      </c>
      <c r="S3431" s="275" t="s">
        <v>32</v>
      </c>
      <c r="T3431" s="275">
        <v>2</v>
      </c>
      <c r="U3431" s="275">
        <v>104430631</v>
      </c>
      <c r="V3431" s="275" t="s">
        <v>305</v>
      </c>
      <c r="X3431" s="275" t="s">
        <v>26</v>
      </c>
      <c r="Y3431" s="275" t="s">
        <v>26</v>
      </c>
    </row>
    <row r="3432" spans="1:25" x14ac:dyDescent="0.35">
      <c r="A3432" s="286" t="e">
        <f t="shared" si="227"/>
        <v>#REF!</v>
      </c>
      <c r="B3432" s="286">
        <v>2727</v>
      </c>
      <c r="U3432" s="275">
        <v>353358909</v>
      </c>
      <c r="V3432" s="275" t="s">
        <v>306</v>
      </c>
    </row>
    <row r="3433" spans="1:25" ht="77.5" x14ac:dyDescent="0.35">
      <c r="A3433" s="286" t="e">
        <f t="shared" si="227"/>
        <v>#REF!</v>
      </c>
      <c r="B3433" s="286">
        <v>2728</v>
      </c>
      <c r="C3433" s="275">
        <v>129084651</v>
      </c>
      <c r="D3433" s="275" t="s">
        <v>705</v>
      </c>
      <c r="E3433" s="275">
        <v>745268907</v>
      </c>
      <c r="F3433" s="275" t="s">
        <v>830</v>
      </c>
      <c r="G3433" s="275">
        <v>548355426</v>
      </c>
      <c r="H3433" s="275" t="s">
        <v>4560</v>
      </c>
      <c r="J3433" s="275" t="s">
        <v>4563</v>
      </c>
      <c r="M3433" s="275">
        <v>202355614</v>
      </c>
      <c r="N3433" s="275" t="s">
        <v>4567</v>
      </c>
      <c r="P3433" s="275" t="s">
        <v>4567</v>
      </c>
      <c r="Q3433" s="275" t="s">
        <v>4568</v>
      </c>
      <c r="R3433" s="275">
        <v>3</v>
      </c>
      <c r="S3433" s="275" t="s">
        <v>32</v>
      </c>
      <c r="T3433" s="275">
        <v>2</v>
      </c>
      <c r="U3433" s="275">
        <v>104430631</v>
      </c>
      <c r="V3433" s="275" t="s">
        <v>305</v>
      </c>
      <c r="X3433" s="275" t="s">
        <v>26</v>
      </c>
      <c r="Y3433" s="275" t="s">
        <v>26</v>
      </c>
    </row>
    <row r="3434" spans="1:25" x14ac:dyDescent="0.35">
      <c r="A3434" s="286" t="e">
        <f t="shared" si="227"/>
        <v>#REF!</v>
      </c>
      <c r="B3434" s="286">
        <v>2729</v>
      </c>
      <c r="U3434" s="275">
        <v>353358909</v>
      </c>
      <c r="V3434" s="275" t="s">
        <v>306</v>
      </c>
    </row>
    <row r="3435" spans="1:25" ht="77.5" x14ac:dyDescent="0.35">
      <c r="A3435" s="286" t="e">
        <f t="shared" si="227"/>
        <v>#REF!</v>
      </c>
      <c r="B3435" s="286">
        <v>2730</v>
      </c>
      <c r="C3435" s="275">
        <v>129084651</v>
      </c>
      <c r="D3435" s="275" t="s">
        <v>705</v>
      </c>
      <c r="E3435" s="275">
        <v>745268907</v>
      </c>
      <c r="F3435" s="275" t="s">
        <v>830</v>
      </c>
      <c r="G3435" s="275">
        <v>548355426</v>
      </c>
      <c r="H3435" s="275" t="s">
        <v>4560</v>
      </c>
      <c r="J3435" s="275" t="s">
        <v>4563</v>
      </c>
      <c r="M3435" s="275">
        <v>201434907</v>
      </c>
      <c r="N3435" s="275" t="s">
        <v>10183</v>
      </c>
      <c r="P3435" s="275" t="s">
        <v>10183</v>
      </c>
      <c r="Q3435" s="275" t="s">
        <v>4569</v>
      </c>
      <c r="R3435" s="275">
        <v>4</v>
      </c>
      <c r="S3435" s="275" t="s">
        <v>32</v>
      </c>
      <c r="T3435" s="275">
        <v>2</v>
      </c>
      <c r="U3435" s="275">
        <v>104430631</v>
      </c>
      <c r="V3435" s="275" t="s">
        <v>305</v>
      </c>
      <c r="X3435" s="275" t="s">
        <v>26</v>
      </c>
      <c r="Y3435" s="275" t="s">
        <v>26</v>
      </c>
    </row>
    <row r="3436" spans="1:25" x14ac:dyDescent="0.35">
      <c r="A3436" s="286" t="e">
        <f t="shared" si="227"/>
        <v>#REF!</v>
      </c>
      <c r="B3436" s="286">
        <v>2731</v>
      </c>
      <c r="U3436" s="275">
        <v>353358909</v>
      </c>
      <c r="V3436" s="275" t="s">
        <v>306</v>
      </c>
    </row>
    <row r="3437" spans="1:25" ht="77.5" x14ac:dyDescent="0.35">
      <c r="A3437" s="286" t="e">
        <f t="shared" si="227"/>
        <v>#REF!</v>
      </c>
      <c r="B3437" s="286">
        <v>2732</v>
      </c>
      <c r="C3437" s="275">
        <v>129084651</v>
      </c>
      <c r="D3437" s="275" t="s">
        <v>705</v>
      </c>
      <c r="E3437" s="275">
        <v>745268907</v>
      </c>
      <c r="F3437" s="275" t="s">
        <v>830</v>
      </c>
      <c r="G3437" s="275">
        <v>548355426</v>
      </c>
      <c r="H3437" s="275" t="s">
        <v>4560</v>
      </c>
      <c r="J3437" s="275" t="s">
        <v>4563</v>
      </c>
      <c r="M3437" s="275">
        <v>570171052</v>
      </c>
      <c r="N3437" s="275" t="s">
        <v>4570</v>
      </c>
      <c r="P3437" s="275" t="s">
        <v>4570</v>
      </c>
      <c r="Q3437" s="275" t="s">
        <v>4571</v>
      </c>
      <c r="R3437" s="275">
        <v>5</v>
      </c>
      <c r="S3437" s="275" t="s">
        <v>32</v>
      </c>
      <c r="T3437" s="275">
        <v>2</v>
      </c>
      <c r="U3437" s="275">
        <v>104430631</v>
      </c>
      <c r="V3437" s="275" t="s">
        <v>305</v>
      </c>
      <c r="X3437" s="275" t="s">
        <v>26</v>
      </c>
      <c r="Y3437" s="275" t="s">
        <v>26</v>
      </c>
    </row>
    <row r="3438" spans="1:25" x14ac:dyDescent="0.35">
      <c r="A3438" s="286" t="e">
        <f t="shared" si="227"/>
        <v>#REF!</v>
      </c>
      <c r="B3438" s="286">
        <v>2733</v>
      </c>
      <c r="U3438" s="275">
        <v>353358909</v>
      </c>
      <c r="V3438" s="275" t="s">
        <v>306</v>
      </c>
    </row>
    <row r="3439" spans="1:25" ht="77.5" x14ac:dyDescent="0.35">
      <c r="A3439" s="286" t="e">
        <f t="shared" si="227"/>
        <v>#REF!</v>
      </c>
      <c r="B3439" s="286">
        <v>2734</v>
      </c>
      <c r="C3439" s="275">
        <v>129084651</v>
      </c>
      <c r="D3439" s="275" t="s">
        <v>705</v>
      </c>
      <c r="E3439" s="275">
        <v>745268907</v>
      </c>
      <c r="F3439" s="275" t="s">
        <v>830</v>
      </c>
      <c r="G3439" s="275">
        <v>548355426</v>
      </c>
      <c r="H3439" s="275" t="s">
        <v>4560</v>
      </c>
      <c r="J3439" s="275" t="s">
        <v>4563</v>
      </c>
      <c r="M3439" s="275">
        <v>498799217</v>
      </c>
      <c r="N3439" s="275" t="s">
        <v>4572</v>
      </c>
      <c r="P3439" s="275" t="s">
        <v>4572</v>
      </c>
      <c r="Q3439" s="275" t="s">
        <v>4573</v>
      </c>
      <c r="R3439" s="275">
        <v>6</v>
      </c>
      <c r="S3439" s="275" t="s">
        <v>32</v>
      </c>
      <c r="T3439" s="275">
        <v>2</v>
      </c>
      <c r="U3439" s="275">
        <v>104430631</v>
      </c>
      <c r="V3439" s="275" t="s">
        <v>305</v>
      </c>
      <c r="X3439" s="275" t="s">
        <v>26</v>
      </c>
      <c r="Y3439" s="275" t="s">
        <v>26</v>
      </c>
    </row>
    <row r="3440" spans="1:25" x14ac:dyDescent="0.35">
      <c r="A3440" s="286" t="e">
        <f t="shared" si="227"/>
        <v>#REF!</v>
      </c>
      <c r="B3440" s="286">
        <v>2735</v>
      </c>
      <c r="U3440" s="275">
        <v>353358909</v>
      </c>
      <c r="V3440" s="275" t="s">
        <v>306</v>
      </c>
    </row>
    <row r="3441" spans="1:34" ht="77.5" x14ac:dyDescent="0.35">
      <c r="A3441" s="286" t="e">
        <f t="shared" si="227"/>
        <v>#REF!</v>
      </c>
      <c r="B3441" s="286">
        <v>2736</v>
      </c>
      <c r="C3441" s="275">
        <v>129084651</v>
      </c>
      <c r="D3441" s="275" t="s">
        <v>705</v>
      </c>
      <c r="E3441" s="275">
        <v>745268907</v>
      </c>
      <c r="F3441" s="275" t="s">
        <v>830</v>
      </c>
      <c r="G3441" s="275">
        <v>548355426</v>
      </c>
      <c r="H3441" s="275" t="s">
        <v>4560</v>
      </c>
      <c r="J3441" s="275" t="s">
        <v>4563</v>
      </c>
      <c r="M3441" s="275">
        <v>807835037</v>
      </c>
      <c r="N3441" s="275" t="s">
        <v>1268</v>
      </c>
      <c r="P3441" s="275" t="s">
        <v>2234</v>
      </c>
      <c r="Q3441" s="275" t="s">
        <v>4574</v>
      </c>
      <c r="R3441" s="275">
        <v>55</v>
      </c>
      <c r="S3441" s="275" t="s">
        <v>32</v>
      </c>
      <c r="T3441" s="275">
        <v>2</v>
      </c>
      <c r="U3441" s="275">
        <v>104430631</v>
      </c>
      <c r="V3441" s="275" t="s">
        <v>305</v>
      </c>
      <c r="X3441" s="275" t="s">
        <v>26</v>
      </c>
      <c r="Y3441" s="275" t="s">
        <v>26</v>
      </c>
      <c r="AE3441" s="285">
        <v>44477</v>
      </c>
    </row>
    <row r="3442" spans="1:34" x14ac:dyDescent="0.35">
      <c r="A3442" s="286" t="e">
        <f t="shared" si="227"/>
        <v>#REF!</v>
      </c>
      <c r="B3442" s="286">
        <v>2737</v>
      </c>
      <c r="U3442" s="275">
        <v>353358909</v>
      </c>
      <c r="V3442" s="275" t="s">
        <v>306</v>
      </c>
    </row>
    <row r="3443" spans="1:34" ht="77.5" x14ac:dyDescent="0.35">
      <c r="A3443" s="286" t="e">
        <f t="shared" si="227"/>
        <v>#REF!</v>
      </c>
      <c r="B3443" s="286">
        <v>2738</v>
      </c>
      <c r="C3443" s="275">
        <v>129084651</v>
      </c>
      <c r="D3443" s="275" t="s">
        <v>705</v>
      </c>
      <c r="E3443" s="275">
        <v>745268907</v>
      </c>
      <c r="F3443" s="275" t="s">
        <v>830</v>
      </c>
      <c r="G3443" s="275">
        <v>548355426</v>
      </c>
      <c r="H3443" s="275" t="s">
        <v>4560</v>
      </c>
      <c r="J3443" s="275" t="s">
        <v>4563</v>
      </c>
      <c r="M3443" s="275">
        <v>833755477</v>
      </c>
      <c r="N3443" s="275" t="s">
        <v>4575</v>
      </c>
      <c r="P3443" s="275" t="s">
        <v>4576</v>
      </c>
      <c r="Q3443" s="275" t="s">
        <v>4577</v>
      </c>
      <c r="R3443" s="275" t="s">
        <v>4578</v>
      </c>
      <c r="S3443" s="275" t="s">
        <v>93</v>
      </c>
      <c r="T3443" s="275">
        <v>300</v>
      </c>
      <c r="X3443" s="275" t="s">
        <v>26</v>
      </c>
      <c r="Y3443" s="275" t="s">
        <v>26</v>
      </c>
      <c r="AE3443" s="285">
        <v>44477</v>
      </c>
    </row>
    <row r="3444" spans="1:34" ht="46.5" x14ac:dyDescent="0.35">
      <c r="A3444" s="286" t="e">
        <f t="shared" si="227"/>
        <v>#REF!</v>
      </c>
      <c r="B3444" s="286">
        <v>2739</v>
      </c>
      <c r="C3444" s="275">
        <v>129084651</v>
      </c>
      <c r="D3444" s="275" t="s">
        <v>705</v>
      </c>
      <c r="E3444" s="275">
        <v>745268907</v>
      </c>
      <c r="F3444" s="275" t="s">
        <v>830</v>
      </c>
      <c r="M3444" s="275">
        <v>224681201</v>
      </c>
      <c r="N3444" s="275" t="s">
        <v>4579</v>
      </c>
      <c r="P3444" s="275" t="s">
        <v>4580</v>
      </c>
      <c r="Q3444" s="275" t="s">
        <v>4581</v>
      </c>
      <c r="R3444" s="275" t="s">
        <v>4582</v>
      </c>
      <c r="S3444" s="275" t="s">
        <v>32</v>
      </c>
      <c r="T3444" s="275">
        <v>2</v>
      </c>
      <c r="U3444" s="275">
        <v>104430631</v>
      </c>
      <c r="V3444" s="275" t="s">
        <v>305</v>
      </c>
      <c r="X3444" s="275" t="s">
        <v>26</v>
      </c>
      <c r="Y3444" s="275" t="s">
        <v>26</v>
      </c>
      <c r="AE3444" s="285">
        <v>44477</v>
      </c>
    </row>
    <row r="3445" spans="1:34" x14ac:dyDescent="0.35">
      <c r="A3445" s="286" t="e">
        <f t="shared" si="227"/>
        <v>#REF!</v>
      </c>
      <c r="B3445" s="286">
        <v>2740</v>
      </c>
      <c r="U3445" s="275">
        <v>353358909</v>
      </c>
      <c r="V3445" s="275" t="s">
        <v>306</v>
      </c>
    </row>
    <row r="3446" spans="1:34" x14ac:dyDescent="0.35">
      <c r="A3446" s="286" t="e">
        <f t="shared" si="227"/>
        <v>#REF!</v>
      </c>
      <c r="B3446" s="286">
        <v>2741</v>
      </c>
      <c r="U3446" s="275">
        <v>746038746</v>
      </c>
      <c r="V3446" s="275" t="s">
        <v>1249</v>
      </c>
    </row>
    <row r="3447" spans="1:34" ht="46.5" x14ac:dyDescent="0.35">
      <c r="A3447" s="286" t="e">
        <f t="shared" si="227"/>
        <v>#REF!</v>
      </c>
      <c r="B3447" s="286">
        <v>2742</v>
      </c>
      <c r="C3447" s="275">
        <v>129084651</v>
      </c>
      <c r="D3447" s="275" t="s">
        <v>705</v>
      </c>
      <c r="E3447" s="275">
        <v>745268907</v>
      </c>
      <c r="F3447" s="275" t="s">
        <v>830</v>
      </c>
      <c r="G3447" s="275">
        <v>881200765</v>
      </c>
      <c r="H3447" s="275" t="s">
        <v>4583</v>
      </c>
      <c r="J3447" s="275" t="s">
        <v>4586</v>
      </c>
      <c r="M3447" s="275">
        <v>619799524</v>
      </c>
      <c r="N3447" s="275" t="s">
        <v>4584</v>
      </c>
      <c r="P3447" s="275" t="s">
        <v>4584</v>
      </c>
      <c r="Q3447" s="275" t="s">
        <v>4585</v>
      </c>
      <c r="R3447" s="275">
        <v>0</v>
      </c>
      <c r="S3447" s="275" t="s">
        <v>32</v>
      </c>
      <c r="T3447" s="275">
        <v>2</v>
      </c>
      <c r="U3447" s="275">
        <v>104430631</v>
      </c>
      <c r="V3447" s="275" t="s">
        <v>305</v>
      </c>
      <c r="X3447" s="275" t="s">
        <v>26</v>
      </c>
      <c r="Y3447" s="275" t="s">
        <v>26</v>
      </c>
    </row>
    <row r="3448" spans="1:34" x14ac:dyDescent="0.35">
      <c r="A3448" s="286" t="e">
        <f t="shared" si="227"/>
        <v>#REF!</v>
      </c>
      <c r="B3448" s="286">
        <v>2743</v>
      </c>
      <c r="U3448" s="275">
        <v>353358909</v>
      </c>
      <c r="V3448" s="275" t="s">
        <v>306</v>
      </c>
    </row>
    <row r="3449" spans="1:34" ht="93" x14ac:dyDescent="0.35">
      <c r="A3449" s="286" t="e">
        <f t="shared" si="227"/>
        <v>#REF!</v>
      </c>
      <c r="B3449" s="286">
        <v>2744</v>
      </c>
      <c r="C3449" s="275">
        <v>129084651</v>
      </c>
      <c r="D3449" s="275" t="s">
        <v>705</v>
      </c>
      <c r="E3449" s="275">
        <v>745268907</v>
      </c>
      <c r="F3449" s="275" t="s">
        <v>830</v>
      </c>
      <c r="G3449" s="275">
        <v>881200765</v>
      </c>
      <c r="H3449" s="275" t="s">
        <v>4583</v>
      </c>
      <c r="J3449" s="275" t="s">
        <v>4586</v>
      </c>
      <c r="M3449" s="275">
        <v>663814928</v>
      </c>
      <c r="N3449" s="275" t="s">
        <v>11012</v>
      </c>
      <c r="P3449" s="275" t="s">
        <v>11012</v>
      </c>
      <c r="Q3449" s="275" t="s">
        <v>4587</v>
      </c>
      <c r="R3449" s="275">
        <v>1</v>
      </c>
      <c r="S3449" s="275" t="s">
        <v>32</v>
      </c>
      <c r="T3449" s="275">
        <v>2</v>
      </c>
      <c r="U3449" s="275">
        <v>104430631</v>
      </c>
      <c r="V3449" s="275" t="s">
        <v>305</v>
      </c>
      <c r="X3449" s="275" t="s">
        <v>26</v>
      </c>
      <c r="Y3449" s="275" t="s">
        <v>26</v>
      </c>
      <c r="AH3449" s="275" t="s">
        <v>11004</v>
      </c>
    </row>
    <row r="3450" spans="1:34" x14ac:dyDescent="0.35">
      <c r="A3450" s="286" t="e">
        <f t="shared" si="227"/>
        <v>#REF!</v>
      </c>
      <c r="B3450" s="286">
        <v>2745</v>
      </c>
      <c r="U3450" s="275">
        <v>353358909</v>
      </c>
      <c r="V3450" s="275" t="s">
        <v>306</v>
      </c>
    </row>
    <row r="3451" spans="1:34" ht="46.5" x14ac:dyDescent="0.35">
      <c r="A3451" s="286" t="e">
        <f t="shared" si="227"/>
        <v>#REF!</v>
      </c>
      <c r="B3451" s="286">
        <v>2746</v>
      </c>
      <c r="C3451" s="275">
        <v>129084651</v>
      </c>
      <c r="D3451" s="275" t="s">
        <v>705</v>
      </c>
      <c r="E3451" s="275">
        <v>745268907</v>
      </c>
      <c r="F3451" s="275" t="s">
        <v>830</v>
      </c>
      <c r="G3451" s="275">
        <v>881200765</v>
      </c>
      <c r="H3451" s="275" t="s">
        <v>4583</v>
      </c>
      <c r="J3451" s="275" t="s">
        <v>4586</v>
      </c>
      <c r="M3451" s="275">
        <v>642004888</v>
      </c>
      <c r="N3451" s="275" t="s">
        <v>4588</v>
      </c>
      <c r="P3451" s="275" t="s">
        <v>4588</v>
      </c>
      <c r="Q3451" s="275" t="s">
        <v>4589</v>
      </c>
      <c r="R3451" s="275">
        <v>2</v>
      </c>
      <c r="S3451" s="275" t="s">
        <v>32</v>
      </c>
      <c r="T3451" s="275">
        <v>2</v>
      </c>
      <c r="U3451" s="275">
        <v>104430631</v>
      </c>
      <c r="V3451" s="275" t="s">
        <v>305</v>
      </c>
      <c r="X3451" s="275" t="s">
        <v>26</v>
      </c>
      <c r="Y3451" s="275" t="s">
        <v>26</v>
      </c>
    </row>
    <row r="3452" spans="1:34" x14ac:dyDescent="0.35">
      <c r="A3452" s="286" t="e">
        <f t="shared" si="227"/>
        <v>#REF!</v>
      </c>
      <c r="B3452" s="286">
        <v>2747</v>
      </c>
      <c r="U3452" s="275">
        <v>353358909</v>
      </c>
      <c r="V3452" s="275" t="s">
        <v>306</v>
      </c>
    </row>
    <row r="3453" spans="1:34" ht="46.5" x14ac:dyDescent="0.35">
      <c r="A3453" s="286" t="e">
        <f t="shared" si="227"/>
        <v>#REF!</v>
      </c>
      <c r="B3453" s="286">
        <v>2748</v>
      </c>
      <c r="C3453" s="275">
        <v>129084651</v>
      </c>
      <c r="D3453" s="275" t="s">
        <v>705</v>
      </c>
      <c r="E3453" s="275">
        <v>745268907</v>
      </c>
      <c r="F3453" s="275" t="s">
        <v>830</v>
      </c>
      <c r="G3453" s="275">
        <v>881200765</v>
      </c>
      <c r="H3453" s="275" t="s">
        <v>4583</v>
      </c>
      <c r="J3453" s="275" t="s">
        <v>4586</v>
      </c>
      <c r="M3453" s="275">
        <v>454641975</v>
      </c>
      <c r="N3453" s="275" t="s">
        <v>4590</v>
      </c>
      <c r="P3453" s="275" t="s">
        <v>4590</v>
      </c>
      <c r="Q3453" s="275" t="s">
        <v>4591</v>
      </c>
      <c r="R3453" s="275">
        <v>3</v>
      </c>
      <c r="S3453" s="275" t="s">
        <v>32</v>
      </c>
      <c r="T3453" s="275">
        <v>2</v>
      </c>
      <c r="U3453" s="275">
        <v>104430631</v>
      </c>
      <c r="V3453" s="275" t="s">
        <v>305</v>
      </c>
      <c r="X3453" s="275" t="s">
        <v>26</v>
      </c>
      <c r="Y3453" s="275" t="s">
        <v>26</v>
      </c>
    </row>
    <row r="3454" spans="1:34" x14ac:dyDescent="0.35">
      <c r="A3454" s="286" t="e">
        <f t="shared" si="227"/>
        <v>#REF!</v>
      </c>
      <c r="B3454" s="286">
        <v>2749</v>
      </c>
      <c r="U3454" s="275">
        <v>353358909</v>
      </c>
      <c r="V3454" s="275" t="s">
        <v>306</v>
      </c>
    </row>
    <row r="3455" spans="1:34" ht="46.5" x14ac:dyDescent="0.35">
      <c r="A3455" s="286" t="e">
        <f t="shared" si="227"/>
        <v>#REF!</v>
      </c>
      <c r="B3455" s="286">
        <v>2750</v>
      </c>
      <c r="C3455" s="275">
        <v>129084651</v>
      </c>
      <c r="D3455" s="275" t="s">
        <v>705</v>
      </c>
      <c r="E3455" s="275">
        <v>745268907</v>
      </c>
      <c r="F3455" s="275" t="s">
        <v>830</v>
      </c>
      <c r="G3455" s="275">
        <v>881200765</v>
      </c>
      <c r="H3455" s="275" t="s">
        <v>4583</v>
      </c>
      <c r="J3455" s="275" t="s">
        <v>4586</v>
      </c>
      <c r="M3455" s="275">
        <v>256131117</v>
      </c>
      <c r="N3455" s="275" t="s">
        <v>4592</v>
      </c>
      <c r="P3455" s="275" t="s">
        <v>4592</v>
      </c>
      <c r="Q3455" s="275" t="s">
        <v>4593</v>
      </c>
      <c r="R3455" s="275">
        <v>4</v>
      </c>
      <c r="S3455" s="275" t="s">
        <v>32</v>
      </c>
      <c r="T3455" s="275">
        <v>2</v>
      </c>
      <c r="U3455" s="275">
        <v>104430631</v>
      </c>
      <c r="V3455" s="275" t="s">
        <v>305</v>
      </c>
      <c r="X3455" s="275" t="s">
        <v>26</v>
      </c>
      <c r="Y3455" s="275" t="s">
        <v>26</v>
      </c>
    </row>
    <row r="3456" spans="1:34" x14ac:dyDescent="0.35">
      <c r="A3456" s="286" t="e">
        <f t="shared" si="227"/>
        <v>#REF!</v>
      </c>
      <c r="B3456" s="286">
        <v>2751</v>
      </c>
      <c r="U3456" s="275">
        <v>353358909</v>
      </c>
      <c r="V3456" s="275" t="s">
        <v>306</v>
      </c>
    </row>
    <row r="3457" spans="1:31" ht="46.5" x14ac:dyDescent="0.35">
      <c r="A3457" s="286" t="e">
        <f t="shared" si="227"/>
        <v>#REF!</v>
      </c>
      <c r="B3457" s="286">
        <v>2752</v>
      </c>
      <c r="C3457" s="275">
        <v>129084651</v>
      </c>
      <c r="D3457" s="275" t="s">
        <v>705</v>
      </c>
      <c r="E3457" s="275">
        <v>745268907</v>
      </c>
      <c r="F3457" s="275" t="s">
        <v>830</v>
      </c>
      <c r="G3457" s="275">
        <v>881200765</v>
      </c>
      <c r="H3457" s="275" t="s">
        <v>4583</v>
      </c>
      <c r="J3457" s="275" t="s">
        <v>4586</v>
      </c>
      <c r="M3457" s="275">
        <v>532607252</v>
      </c>
      <c r="N3457" s="275" t="s">
        <v>4594</v>
      </c>
      <c r="P3457" s="275" t="s">
        <v>4594</v>
      </c>
      <c r="Q3457" s="275" t="s">
        <v>4595</v>
      </c>
      <c r="R3457" s="275">
        <v>5</v>
      </c>
      <c r="S3457" s="275" t="s">
        <v>32</v>
      </c>
      <c r="T3457" s="275">
        <v>2</v>
      </c>
      <c r="U3457" s="275">
        <v>104430631</v>
      </c>
      <c r="V3457" s="275" t="s">
        <v>305</v>
      </c>
      <c r="X3457" s="275" t="s">
        <v>26</v>
      </c>
      <c r="Y3457" s="275" t="s">
        <v>26</v>
      </c>
    </row>
    <row r="3458" spans="1:31" x14ac:dyDescent="0.35">
      <c r="A3458" s="286" t="e">
        <f t="shared" si="227"/>
        <v>#REF!</v>
      </c>
      <c r="B3458" s="286">
        <v>2753</v>
      </c>
      <c r="U3458" s="275">
        <v>353358909</v>
      </c>
      <c r="V3458" s="275" t="s">
        <v>306</v>
      </c>
    </row>
    <row r="3459" spans="1:31" ht="46.5" x14ac:dyDescent="0.35">
      <c r="A3459" s="286" t="e">
        <f t="shared" si="227"/>
        <v>#REF!</v>
      </c>
      <c r="B3459" s="286">
        <v>2754</v>
      </c>
      <c r="C3459" s="275">
        <v>129084651</v>
      </c>
      <c r="D3459" s="275" t="s">
        <v>705</v>
      </c>
      <c r="E3459" s="275">
        <v>745268907</v>
      </c>
      <c r="F3459" s="275" t="s">
        <v>830</v>
      </c>
      <c r="G3459" s="275">
        <v>881200765</v>
      </c>
      <c r="H3459" s="275" t="s">
        <v>4583</v>
      </c>
      <c r="J3459" s="275" t="s">
        <v>4586</v>
      </c>
      <c r="M3459" s="275">
        <v>459188493</v>
      </c>
      <c r="N3459" s="275" t="s">
        <v>4596</v>
      </c>
      <c r="P3459" s="275" t="s">
        <v>4596</v>
      </c>
      <c r="Q3459" s="275" t="s">
        <v>4597</v>
      </c>
      <c r="R3459" s="275">
        <v>6</v>
      </c>
      <c r="S3459" s="275" t="s">
        <v>32</v>
      </c>
      <c r="T3459" s="275">
        <v>2</v>
      </c>
      <c r="U3459" s="275">
        <v>104430631</v>
      </c>
      <c r="V3459" s="275" t="s">
        <v>305</v>
      </c>
      <c r="X3459" s="275" t="s">
        <v>26</v>
      </c>
      <c r="Y3459" s="275" t="s">
        <v>26</v>
      </c>
    </row>
    <row r="3460" spans="1:31" x14ac:dyDescent="0.35">
      <c r="A3460" s="286" t="e">
        <f t="shared" ref="A3460:A3523" si="228">A3459+1</f>
        <v>#REF!</v>
      </c>
      <c r="B3460" s="286">
        <v>2755</v>
      </c>
      <c r="U3460" s="275">
        <v>353358909</v>
      </c>
      <c r="V3460" s="275" t="s">
        <v>306</v>
      </c>
    </row>
    <row r="3461" spans="1:31" ht="46.5" x14ac:dyDescent="0.35">
      <c r="A3461" s="286" t="e">
        <f t="shared" si="228"/>
        <v>#REF!</v>
      </c>
      <c r="B3461" s="286">
        <v>2756</v>
      </c>
      <c r="C3461" s="275">
        <v>129084651</v>
      </c>
      <c r="D3461" s="275" t="s">
        <v>705</v>
      </c>
      <c r="E3461" s="275">
        <v>745268907</v>
      </c>
      <c r="F3461" s="275" t="s">
        <v>830</v>
      </c>
      <c r="G3461" s="275">
        <v>881200765</v>
      </c>
      <c r="H3461" s="275" t="s">
        <v>4583</v>
      </c>
      <c r="J3461" s="275" t="s">
        <v>4586</v>
      </c>
      <c r="M3461" s="275">
        <v>304927036</v>
      </c>
      <c r="N3461" s="275" t="s">
        <v>4598</v>
      </c>
      <c r="P3461" s="275" t="s">
        <v>4598</v>
      </c>
      <c r="Q3461" s="275" t="s">
        <v>4599</v>
      </c>
      <c r="R3461" s="275">
        <v>7</v>
      </c>
      <c r="S3461" s="275" t="s">
        <v>32</v>
      </c>
      <c r="T3461" s="275">
        <v>2</v>
      </c>
      <c r="U3461" s="275">
        <v>104430631</v>
      </c>
      <c r="V3461" s="275" t="s">
        <v>305</v>
      </c>
      <c r="X3461" s="275" t="s">
        <v>26</v>
      </c>
      <c r="Y3461" s="275" t="s">
        <v>26</v>
      </c>
    </row>
    <row r="3462" spans="1:31" x14ac:dyDescent="0.35">
      <c r="A3462" s="286" t="e">
        <f t="shared" si="228"/>
        <v>#REF!</v>
      </c>
      <c r="B3462" s="286">
        <v>2757</v>
      </c>
      <c r="U3462" s="275">
        <v>353358909</v>
      </c>
      <c r="V3462" s="275" t="s">
        <v>306</v>
      </c>
    </row>
    <row r="3463" spans="1:31" ht="46.5" x14ac:dyDescent="0.35">
      <c r="A3463" s="286" t="e">
        <f t="shared" si="228"/>
        <v>#REF!</v>
      </c>
      <c r="B3463" s="286">
        <v>2758</v>
      </c>
      <c r="C3463" s="275">
        <v>129084651</v>
      </c>
      <c r="D3463" s="275" t="s">
        <v>705</v>
      </c>
      <c r="E3463" s="275">
        <v>745268907</v>
      </c>
      <c r="F3463" s="275" t="s">
        <v>830</v>
      </c>
      <c r="G3463" s="275">
        <v>881200765</v>
      </c>
      <c r="H3463" s="275" t="s">
        <v>4583</v>
      </c>
      <c r="J3463" s="275" t="s">
        <v>4586</v>
      </c>
      <c r="M3463" s="275">
        <v>100181644</v>
      </c>
      <c r="N3463" s="275" t="s">
        <v>4600</v>
      </c>
      <c r="P3463" s="275" t="s">
        <v>4600</v>
      </c>
      <c r="Q3463" s="275" t="s">
        <v>4601</v>
      </c>
      <c r="R3463" s="275">
        <v>8</v>
      </c>
      <c r="S3463" s="275" t="s">
        <v>32</v>
      </c>
      <c r="T3463" s="275">
        <v>2</v>
      </c>
      <c r="U3463" s="275">
        <v>104430631</v>
      </c>
      <c r="V3463" s="275" t="s">
        <v>305</v>
      </c>
      <c r="X3463" s="275" t="s">
        <v>26</v>
      </c>
      <c r="Y3463" s="275" t="s">
        <v>26</v>
      </c>
    </row>
    <row r="3464" spans="1:31" x14ac:dyDescent="0.35">
      <c r="A3464" s="286" t="e">
        <f t="shared" si="228"/>
        <v>#REF!</v>
      </c>
      <c r="B3464" s="286">
        <v>2759</v>
      </c>
      <c r="U3464" s="275">
        <v>353358909</v>
      </c>
      <c r="V3464" s="275" t="s">
        <v>306</v>
      </c>
    </row>
    <row r="3465" spans="1:31" ht="46.5" x14ac:dyDescent="0.35">
      <c r="A3465" s="286" t="e">
        <f t="shared" si="228"/>
        <v>#REF!</v>
      </c>
      <c r="B3465" s="286">
        <v>2760</v>
      </c>
      <c r="C3465" s="275">
        <v>129084651</v>
      </c>
      <c r="D3465" s="275" t="s">
        <v>705</v>
      </c>
      <c r="E3465" s="275">
        <v>745268907</v>
      </c>
      <c r="F3465" s="275" t="s">
        <v>830</v>
      </c>
      <c r="G3465" s="275">
        <v>881200765</v>
      </c>
      <c r="H3465" s="275" t="s">
        <v>4583</v>
      </c>
      <c r="J3465" s="275" t="s">
        <v>4586</v>
      </c>
      <c r="M3465" s="275">
        <v>372219003</v>
      </c>
      <c r="N3465" s="275" t="s">
        <v>4602</v>
      </c>
      <c r="P3465" s="275" t="s">
        <v>4602</v>
      </c>
      <c r="Q3465" s="275" t="s">
        <v>4603</v>
      </c>
      <c r="R3465" s="275">
        <v>9</v>
      </c>
      <c r="S3465" s="275" t="s">
        <v>32</v>
      </c>
      <c r="T3465" s="275">
        <v>2</v>
      </c>
      <c r="U3465" s="275">
        <v>104430631</v>
      </c>
      <c r="V3465" s="275" t="s">
        <v>305</v>
      </c>
      <c r="X3465" s="275" t="s">
        <v>26</v>
      </c>
      <c r="Y3465" s="275" t="s">
        <v>26</v>
      </c>
    </row>
    <row r="3466" spans="1:31" x14ac:dyDescent="0.35">
      <c r="A3466" s="286" t="e">
        <f t="shared" si="228"/>
        <v>#REF!</v>
      </c>
      <c r="B3466" s="286">
        <v>2761</v>
      </c>
      <c r="U3466" s="275">
        <v>353358909</v>
      </c>
      <c r="V3466" s="275" t="s">
        <v>306</v>
      </c>
    </row>
    <row r="3467" spans="1:31" ht="46.5" x14ac:dyDescent="0.35">
      <c r="A3467" s="286" t="e">
        <f t="shared" si="228"/>
        <v>#REF!</v>
      </c>
      <c r="B3467" s="286">
        <v>2762</v>
      </c>
      <c r="C3467" s="275">
        <v>129084651</v>
      </c>
      <c r="D3467" s="275" t="s">
        <v>705</v>
      </c>
      <c r="E3467" s="275">
        <v>745268907</v>
      </c>
      <c r="F3467" s="275" t="s">
        <v>830</v>
      </c>
      <c r="G3467" s="275">
        <v>881200765</v>
      </c>
      <c r="H3467" s="275" t="s">
        <v>4583</v>
      </c>
      <c r="J3467" s="275" t="s">
        <v>4586</v>
      </c>
      <c r="M3467" s="275">
        <v>743731422</v>
      </c>
      <c r="N3467" s="275" t="s">
        <v>4604</v>
      </c>
      <c r="P3467" s="275" t="s">
        <v>4604</v>
      </c>
      <c r="Q3467" s="275" t="s">
        <v>4605</v>
      </c>
      <c r="R3467" s="275">
        <v>10</v>
      </c>
      <c r="S3467" s="275" t="s">
        <v>32</v>
      </c>
      <c r="T3467" s="275">
        <v>2</v>
      </c>
      <c r="U3467" s="275">
        <v>104430631</v>
      </c>
      <c r="V3467" s="275" t="s">
        <v>305</v>
      </c>
      <c r="X3467" s="275" t="s">
        <v>26</v>
      </c>
      <c r="Y3467" s="275" t="s">
        <v>26</v>
      </c>
    </row>
    <row r="3468" spans="1:31" x14ac:dyDescent="0.35">
      <c r="A3468" s="286" t="e">
        <f t="shared" si="228"/>
        <v>#REF!</v>
      </c>
      <c r="B3468" s="286">
        <v>2763</v>
      </c>
      <c r="U3468" s="275">
        <v>353358909</v>
      </c>
      <c r="V3468" s="275" t="s">
        <v>306</v>
      </c>
    </row>
    <row r="3469" spans="1:31" ht="46.5" x14ac:dyDescent="0.35">
      <c r="A3469" s="286" t="e">
        <f t="shared" si="228"/>
        <v>#REF!</v>
      </c>
      <c r="B3469" s="286">
        <v>2764</v>
      </c>
      <c r="C3469" s="275">
        <v>129084651</v>
      </c>
      <c r="D3469" s="275" t="s">
        <v>705</v>
      </c>
      <c r="E3469" s="275">
        <v>745268907</v>
      </c>
      <c r="F3469" s="275" t="s">
        <v>830</v>
      </c>
      <c r="G3469" s="275">
        <v>881200765</v>
      </c>
      <c r="H3469" s="275" t="s">
        <v>4583</v>
      </c>
      <c r="J3469" s="275" t="s">
        <v>4586</v>
      </c>
      <c r="M3469" s="275">
        <v>807835037</v>
      </c>
      <c r="N3469" s="275" t="s">
        <v>1268</v>
      </c>
      <c r="P3469" s="275" t="s">
        <v>2234</v>
      </c>
      <c r="Q3469" s="275" t="s">
        <v>4606</v>
      </c>
      <c r="R3469" s="275">
        <v>55</v>
      </c>
      <c r="S3469" s="275" t="s">
        <v>32</v>
      </c>
      <c r="T3469" s="275">
        <v>2</v>
      </c>
      <c r="U3469" s="275">
        <v>104430631</v>
      </c>
      <c r="V3469" s="275" t="s">
        <v>305</v>
      </c>
      <c r="X3469" s="275" t="s">
        <v>26</v>
      </c>
      <c r="Y3469" s="275" t="s">
        <v>26</v>
      </c>
      <c r="AE3469" s="285">
        <v>44477</v>
      </c>
    </row>
    <row r="3470" spans="1:31" x14ac:dyDescent="0.35">
      <c r="A3470" s="286" t="e">
        <f t="shared" si="228"/>
        <v>#REF!</v>
      </c>
      <c r="B3470" s="286">
        <v>2765</v>
      </c>
      <c r="U3470" s="275">
        <v>353358909</v>
      </c>
      <c r="V3470" s="275" t="s">
        <v>306</v>
      </c>
    </row>
    <row r="3471" spans="1:31" ht="46.5" x14ac:dyDescent="0.35">
      <c r="A3471" s="286" t="e">
        <f t="shared" si="228"/>
        <v>#REF!</v>
      </c>
      <c r="B3471" s="286">
        <v>2766</v>
      </c>
      <c r="C3471" s="275">
        <v>129084651</v>
      </c>
      <c r="D3471" s="275" t="s">
        <v>705</v>
      </c>
      <c r="E3471" s="275">
        <v>745268907</v>
      </c>
      <c r="F3471" s="275" t="s">
        <v>830</v>
      </c>
      <c r="G3471" s="275">
        <v>881200765</v>
      </c>
      <c r="H3471" s="275" t="s">
        <v>4583</v>
      </c>
      <c r="J3471" s="275" t="s">
        <v>4586</v>
      </c>
      <c r="M3471" s="275">
        <v>762700622</v>
      </c>
      <c r="N3471" s="275" t="s">
        <v>4607</v>
      </c>
      <c r="P3471" s="275" t="s">
        <v>4608</v>
      </c>
      <c r="Q3471" s="275" t="s">
        <v>4609</v>
      </c>
      <c r="R3471" s="275" t="s">
        <v>4610</v>
      </c>
      <c r="S3471" s="275" t="s">
        <v>93</v>
      </c>
      <c r="T3471" s="275">
        <v>300</v>
      </c>
      <c r="X3471" s="275" t="s">
        <v>26</v>
      </c>
      <c r="Y3471" s="275" t="s">
        <v>26</v>
      </c>
      <c r="AE3471" s="285">
        <v>44477</v>
      </c>
    </row>
    <row r="3472" spans="1:31" ht="46.5" x14ac:dyDescent="0.35">
      <c r="A3472" s="286" t="e">
        <f t="shared" si="228"/>
        <v>#REF!</v>
      </c>
      <c r="B3472" s="286">
        <v>2767</v>
      </c>
      <c r="C3472" s="275">
        <v>129084651</v>
      </c>
      <c r="D3472" s="275" t="s">
        <v>705</v>
      </c>
      <c r="E3472" s="275">
        <v>745268907</v>
      </c>
      <c r="F3472" s="275" t="s">
        <v>830</v>
      </c>
      <c r="G3472" s="275">
        <v>881200765</v>
      </c>
      <c r="H3472" s="275" t="s">
        <v>4583</v>
      </c>
      <c r="J3472" s="275" t="s">
        <v>4586</v>
      </c>
      <c r="K3472" s="338"/>
      <c r="M3472" s="275">
        <v>535003378</v>
      </c>
      <c r="N3472" s="275" t="s">
        <v>1601</v>
      </c>
      <c r="P3472" s="275" t="s">
        <v>1601</v>
      </c>
      <c r="Q3472" s="275" t="s">
        <v>4611</v>
      </c>
      <c r="R3472" s="275">
        <v>88</v>
      </c>
      <c r="S3472" s="275" t="s">
        <v>32</v>
      </c>
      <c r="T3472" s="275">
        <v>2</v>
      </c>
      <c r="U3472" s="275">
        <v>104430631</v>
      </c>
      <c r="V3472" s="275" t="s">
        <v>305</v>
      </c>
      <c r="X3472" s="275" t="s">
        <v>26</v>
      </c>
      <c r="Y3472" s="275" t="s">
        <v>26</v>
      </c>
      <c r="AE3472" s="285">
        <v>44361</v>
      </c>
    </row>
    <row r="3473" spans="1:34" x14ac:dyDescent="0.35">
      <c r="A3473" s="286" t="e">
        <f t="shared" si="228"/>
        <v>#REF!</v>
      </c>
      <c r="B3473" s="286">
        <v>2768</v>
      </c>
      <c r="U3473" s="275">
        <v>353358909</v>
      </c>
      <c r="V3473" s="275" t="s">
        <v>306</v>
      </c>
      <c r="Z3473" s="310"/>
    </row>
    <row r="3474" spans="1:34" ht="46.5" x14ac:dyDescent="0.35">
      <c r="A3474" s="286" t="e">
        <f t="shared" si="228"/>
        <v>#REF!</v>
      </c>
      <c r="B3474" s="286">
        <v>2769</v>
      </c>
      <c r="C3474" s="275">
        <v>129084651</v>
      </c>
      <c r="D3474" s="275" t="s">
        <v>705</v>
      </c>
      <c r="E3474" s="275">
        <v>745268907</v>
      </c>
      <c r="F3474" s="275" t="s">
        <v>830</v>
      </c>
      <c r="M3474" s="275">
        <v>139673389</v>
      </c>
      <c r="N3474" s="275" t="s">
        <v>4612</v>
      </c>
      <c r="P3474" s="275" t="s">
        <v>4613</v>
      </c>
      <c r="Q3474" s="275" t="s">
        <v>4614</v>
      </c>
      <c r="R3474" s="275" t="s">
        <v>4615</v>
      </c>
      <c r="S3474" s="275" t="s">
        <v>32</v>
      </c>
      <c r="T3474" s="275">
        <v>3</v>
      </c>
      <c r="X3474" s="275" t="s">
        <v>26</v>
      </c>
      <c r="Y3474" s="275" t="s">
        <v>26</v>
      </c>
      <c r="Z3474" s="273" t="s">
        <v>13440</v>
      </c>
      <c r="AE3474" s="268">
        <v>45162</v>
      </c>
      <c r="AH3474" s="273" t="s">
        <v>13392</v>
      </c>
    </row>
    <row r="3475" spans="1:34" ht="46.5" x14ac:dyDescent="0.35">
      <c r="A3475" s="286" t="e">
        <f t="shared" si="228"/>
        <v>#REF!</v>
      </c>
      <c r="B3475" s="286">
        <v>2770</v>
      </c>
      <c r="C3475" s="275">
        <v>129084651</v>
      </c>
      <c r="D3475" s="275" t="s">
        <v>705</v>
      </c>
      <c r="E3475" s="275">
        <v>745268907</v>
      </c>
      <c r="F3475" s="275" t="s">
        <v>830</v>
      </c>
      <c r="M3475" s="275">
        <v>943996164</v>
      </c>
      <c r="N3475" s="275" t="s">
        <v>4616</v>
      </c>
      <c r="P3475" s="275" t="s">
        <v>4617</v>
      </c>
      <c r="Q3475" s="275" t="s">
        <v>4618</v>
      </c>
      <c r="R3475" s="275" t="s">
        <v>4619</v>
      </c>
      <c r="S3475" s="275" t="s">
        <v>32</v>
      </c>
      <c r="T3475" s="275">
        <v>3</v>
      </c>
      <c r="X3475" s="275" t="s">
        <v>26</v>
      </c>
      <c r="Y3475" s="275" t="s">
        <v>26</v>
      </c>
      <c r="Z3475" s="273" t="s">
        <v>13440</v>
      </c>
      <c r="AE3475" s="268">
        <v>45162</v>
      </c>
      <c r="AH3475" s="273" t="s">
        <v>13392</v>
      </c>
    </row>
    <row r="3476" spans="1:34" ht="46.5" x14ac:dyDescent="0.35">
      <c r="A3476" s="286" t="e">
        <f t="shared" si="228"/>
        <v>#REF!</v>
      </c>
      <c r="B3476" s="286">
        <v>2771</v>
      </c>
      <c r="C3476" s="275">
        <v>129084651</v>
      </c>
      <c r="D3476" s="275" t="s">
        <v>705</v>
      </c>
      <c r="E3476" s="275">
        <v>745268907</v>
      </c>
      <c r="F3476" s="275" t="s">
        <v>830</v>
      </c>
      <c r="M3476" s="275">
        <v>994899398</v>
      </c>
      <c r="N3476" s="275" t="s">
        <v>4620</v>
      </c>
      <c r="P3476" s="275" t="s">
        <v>4621</v>
      </c>
      <c r="Q3476" s="275" t="s">
        <v>4622</v>
      </c>
      <c r="R3476" s="275" t="s">
        <v>4623</v>
      </c>
      <c r="S3476" s="275" t="s">
        <v>32</v>
      </c>
      <c r="T3476" s="275">
        <v>3</v>
      </c>
      <c r="X3476" s="275" t="s">
        <v>26</v>
      </c>
      <c r="Y3476" s="275" t="s">
        <v>26</v>
      </c>
      <c r="Z3476" s="364" t="s">
        <v>13441</v>
      </c>
      <c r="AE3476" s="268">
        <v>45162</v>
      </c>
      <c r="AH3476" s="273" t="s">
        <v>13392</v>
      </c>
    </row>
    <row r="3477" spans="1:34" ht="46.5" x14ac:dyDescent="0.35">
      <c r="A3477" s="286" t="e">
        <f t="shared" si="228"/>
        <v>#REF!</v>
      </c>
      <c r="B3477" s="286">
        <v>2772</v>
      </c>
      <c r="C3477" s="275">
        <v>129084651</v>
      </c>
      <c r="D3477" s="275" t="s">
        <v>705</v>
      </c>
      <c r="E3477" s="275">
        <v>745268907</v>
      </c>
      <c r="F3477" s="275" t="s">
        <v>830</v>
      </c>
      <c r="M3477" s="275">
        <v>198719822</v>
      </c>
      <c r="N3477" s="275" t="s">
        <v>4624</v>
      </c>
      <c r="P3477" s="275" t="s">
        <v>4625</v>
      </c>
      <c r="Q3477" s="275" t="s">
        <v>4626</v>
      </c>
      <c r="R3477" s="275" t="s">
        <v>4627</v>
      </c>
      <c r="S3477" s="275" t="s">
        <v>32</v>
      </c>
      <c r="T3477" s="275">
        <v>3</v>
      </c>
      <c r="X3477" s="275" t="s">
        <v>26</v>
      </c>
      <c r="Y3477" s="275" t="s">
        <v>26</v>
      </c>
      <c r="Z3477" s="273" t="s">
        <v>13442</v>
      </c>
      <c r="AE3477" s="268">
        <v>45162</v>
      </c>
      <c r="AH3477" s="273" t="s">
        <v>13392</v>
      </c>
    </row>
    <row r="3478" spans="1:34" ht="46.5" x14ac:dyDescent="0.35">
      <c r="A3478" s="286" t="e">
        <f t="shared" si="228"/>
        <v>#REF!</v>
      </c>
      <c r="B3478" s="286">
        <v>2773</v>
      </c>
      <c r="C3478" s="275">
        <v>129084651</v>
      </c>
      <c r="D3478" s="275" t="s">
        <v>705</v>
      </c>
      <c r="E3478" s="275">
        <v>745268907</v>
      </c>
      <c r="F3478" s="275" t="s">
        <v>830</v>
      </c>
      <c r="M3478" s="275">
        <v>628137243</v>
      </c>
      <c r="N3478" s="275" t="s">
        <v>4628</v>
      </c>
      <c r="P3478" s="275" t="s">
        <v>4629</v>
      </c>
      <c r="Q3478" s="275" t="s">
        <v>4630</v>
      </c>
      <c r="R3478" s="275" t="s">
        <v>4631</v>
      </c>
      <c r="S3478" s="275" t="s">
        <v>32</v>
      </c>
      <c r="T3478" s="275">
        <v>3</v>
      </c>
      <c r="X3478" s="275" t="s">
        <v>26</v>
      </c>
      <c r="Y3478" s="275" t="s">
        <v>26</v>
      </c>
      <c r="Z3478" s="273" t="s">
        <v>13443</v>
      </c>
      <c r="AE3478" s="268">
        <v>45162</v>
      </c>
      <c r="AH3478" s="273" t="s">
        <v>13392</v>
      </c>
    </row>
    <row r="3479" spans="1:34" ht="46.5" x14ac:dyDescent="0.35">
      <c r="A3479" s="286" t="e">
        <f t="shared" si="228"/>
        <v>#REF!</v>
      </c>
      <c r="B3479" s="286">
        <v>2774</v>
      </c>
      <c r="C3479" s="275">
        <v>129084651</v>
      </c>
      <c r="D3479" s="275" t="s">
        <v>705</v>
      </c>
      <c r="E3479" s="275">
        <v>745268907</v>
      </c>
      <c r="F3479" s="275" t="s">
        <v>830</v>
      </c>
      <c r="M3479" s="275">
        <v>399078599</v>
      </c>
      <c r="N3479" s="275" t="s">
        <v>4632</v>
      </c>
      <c r="P3479" s="275" t="s">
        <v>4633</v>
      </c>
      <c r="Q3479" s="275" t="s">
        <v>4634</v>
      </c>
      <c r="R3479" s="275" t="s">
        <v>4635</v>
      </c>
      <c r="S3479" s="275" t="s">
        <v>32</v>
      </c>
      <c r="T3479" s="275">
        <v>3</v>
      </c>
      <c r="X3479" s="275" t="s">
        <v>26</v>
      </c>
      <c r="Y3479" s="275" t="s">
        <v>26</v>
      </c>
      <c r="Z3479" s="273" t="s">
        <v>13444</v>
      </c>
      <c r="AE3479" s="268">
        <v>45162</v>
      </c>
      <c r="AH3479" s="273" t="s">
        <v>13392</v>
      </c>
    </row>
    <row r="3480" spans="1:34" ht="46.5" x14ac:dyDescent="0.35">
      <c r="A3480" s="286" t="e">
        <f t="shared" si="228"/>
        <v>#REF!</v>
      </c>
      <c r="B3480" s="286">
        <v>2775</v>
      </c>
      <c r="C3480" s="275">
        <v>129084651</v>
      </c>
      <c r="D3480" s="275" t="s">
        <v>705</v>
      </c>
      <c r="E3480" s="275">
        <v>745268907</v>
      </c>
      <c r="F3480" s="275" t="s">
        <v>830</v>
      </c>
      <c r="M3480" s="275">
        <v>560711355</v>
      </c>
      <c r="N3480" s="275" t="s">
        <v>4636</v>
      </c>
      <c r="P3480" s="275" t="s">
        <v>4637</v>
      </c>
      <c r="Q3480" s="275" t="s">
        <v>4638</v>
      </c>
      <c r="R3480" s="275" t="s">
        <v>4639</v>
      </c>
      <c r="S3480" s="275" t="s">
        <v>32</v>
      </c>
      <c r="T3480" s="275">
        <v>3</v>
      </c>
      <c r="X3480" s="275" t="s">
        <v>26</v>
      </c>
      <c r="Y3480" s="275" t="s">
        <v>26</v>
      </c>
      <c r="Z3480" s="273" t="s">
        <v>13445</v>
      </c>
      <c r="AE3480" s="268">
        <v>45162</v>
      </c>
      <c r="AH3480" s="273" t="s">
        <v>13392</v>
      </c>
    </row>
    <row r="3481" spans="1:34" ht="46.5" x14ac:dyDescent="0.35">
      <c r="A3481" s="286" t="e">
        <f t="shared" si="228"/>
        <v>#REF!</v>
      </c>
      <c r="B3481" s="286">
        <v>2776</v>
      </c>
      <c r="C3481" s="275">
        <v>129084651</v>
      </c>
      <c r="D3481" s="275" t="s">
        <v>705</v>
      </c>
      <c r="E3481" s="275">
        <v>745268907</v>
      </c>
      <c r="F3481" s="275" t="s">
        <v>830</v>
      </c>
      <c r="M3481" s="275">
        <v>309710463</v>
      </c>
      <c r="N3481" s="275" t="s">
        <v>4640</v>
      </c>
      <c r="P3481" s="275" t="s">
        <v>4641</v>
      </c>
      <c r="Q3481" s="275" t="s">
        <v>4642</v>
      </c>
      <c r="R3481" s="275" t="s">
        <v>4643</v>
      </c>
      <c r="S3481" s="275" t="s">
        <v>32</v>
      </c>
      <c r="T3481" s="275">
        <v>3</v>
      </c>
      <c r="X3481" s="275" t="s">
        <v>26</v>
      </c>
      <c r="Y3481" s="275" t="s">
        <v>26</v>
      </c>
      <c r="Z3481" s="273" t="s">
        <v>13446</v>
      </c>
      <c r="AE3481" s="268">
        <v>45162</v>
      </c>
      <c r="AH3481" s="273" t="s">
        <v>13392</v>
      </c>
    </row>
    <row r="3482" spans="1:34" ht="46.5" x14ac:dyDescent="0.35">
      <c r="A3482" s="286" t="e">
        <f t="shared" si="228"/>
        <v>#REF!</v>
      </c>
      <c r="B3482" s="286">
        <v>2777</v>
      </c>
      <c r="C3482" s="275">
        <v>129084651</v>
      </c>
      <c r="D3482" s="275" t="s">
        <v>705</v>
      </c>
      <c r="E3482" s="275">
        <v>745268907</v>
      </c>
      <c r="F3482" s="275" t="s">
        <v>830</v>
      </c>
      <c r="M3482" s="275">
        <v>167207966</v>
      </c>
      <c r="N3482" s="275" t="s">
        <v>4644</v>
      </c>
      <c r="P3482" s="275" t="s">
        <v>4645</v>
      </c>
      <c r="Q3482" s="275" t="s">
        <v>4646</v>
      </c>
      <c r="R3482" s="275" t="s">
        <v>4647</v>
      </c>
      <c r="S3482" s="275" t="s">
        <v>32</v>
      </c>
      <c r="T3482" s="275">
        <v>3</v>
      </c>
      <c r="X3482" s="275" t="s">
        <v>26</v>
      </c>
      <c r="Y3482" s="275" t="s">
        <v>26</v>
      </c>
      <c r="Z3482" s="273" t="s">
        <v>13447</v>
      </c>
      <c r="AE3482" s="268">
        <v>45162</v>
      </c>
      <c r="AH3482" s="273" t="s">
        <v>13392</v>
      </c>
    </row>
    <row r="3483" spans="1:34" ht="46.5" x14ac:dyDescent="0.35">
      <c r="A3483" s="286" t="e">
        <f t="shared" si="228"/>
        <v>#REF!</v>
      </c>
      <c r="B3483" s="286">
        <v>2778</v>
      </c>
      <c r="C3483" s="275">
        <v>129084651</v>
      </c>
      <c r="D3483" s="275" t="s">
        <v>705</v>
      </c>
      <c r="E3483" s="275">
        <v>745268907</v>
      </c>
      <c r="F3483" s="275" t="s">
        <v>830</v>
      </c>
      <c r="M3483" s="275">
        <v>538349354</v>
      </c>
      <c r="N3483" s="275" t="s">
        <v>4648</v>
      </c>
      <c r="P3483" s="275" t="s">
        <v>4649</v>
      </c>
      <c r="Q3483" s="275" t="s">
        <v>4650</v>
      </c>
      <c r="R3483" s="275" t="s">
        <v>4651</v>
      </c>
      <c r="S3483" s="275" t="s">
        <v>32</v>
      </c>
      <c r="T3483" s="275">
        <v>3</v>
      </c>
      <c r="X3483" s="275" t="s">
        <v>26</v>
      </c>
      <c r="Y3483" s="275" t="s">
        <v>26</v>
      </c>
      <c r="Z3483" s="273" t="s">
        <v>13448</v>
      </c>
      <c r="AE3483" s="268">
        <v>45162</v>
      </c>
      <c r="AH3483" s="273" t="s">
        <v>13392</v>
      </c>
    </row>
    <row r="3484" spans="1:34" ht="46.5" x14ac:dyDescent="0.35">
      <c r="A3484" s="286" t="e">
        <f t="shared" si="228"/>
        <v>#REF!</v>
      </c>
      <c r="B3484" s="286">
        <v>2779</v>
      </c>
      <c r="C3484" s="275">
        <v>129084651</v>
      </c>
      <c r="D3484" s="275" t="s">
        <v>705</v>
      </c>
      <c r="E3484" s="275">
        <v>745268907</v>
      </c>
      <c r="F3484" s="275" t="s">
        <v>830</v>
      </c>
      <c r="M3484" s="275">
        <v>767785846</v>
      </c>
      <c r="N3484" s="275" t="s">
        <v>4652</v>
      </c>
      <c r="P3484" s="275" t="s">
        <v>4653</v>
      </c>
      <c r="Q3484" s="275" t="s">
        <v>4654</v>
      </c>
      <c r="R3484" s="275" t="s">
        <v>4655</v>
      </c>
      <c r="S3484" s="275" t="s">
        <v>32</v>
      </c>
      <c r="T3484" s="275">
        <v>3</v>
      </c>
      <c r="X3484" s="275" t="s">
        <v>26</v>
      </c>
      <c r="Y3484" s="275" t="s">
        <v>26</v>
      </c>
      <c r="Z3484" s="273" t="s">
        <v>13449</v>
      </c>
      <c r="AE3484" s="268">
        <v>45162</v>
      </c>
      <c r="AH3484" s="273" t="s">
        <v>13392</v>
      </c>
    </row>
    <row r="3485" spans="1:34" ht="46.5" x14ac:dyDescent="0.35">
      <c r="A3485" s="286" t="e">
        <f t="shared" si="228"/>
        <v>#REF!</v>
      </c>
      <c r="B3485" s="286">
        <v>2780</v>
      </c>
      <c r="C3485" s="275">
        <v>129084651</v>
      </c>
      <c r="D3485" s="275" t="s">
        <v>705</v>
      </c>
      <c r="E3485" s="275">
        <v>745268907</v>
      </c>
      <c r="F3485" s="275" t="s">
        <v>830</v>
      </c>
      <c r="M3485" s="275">
        <v>466346054</v>
      </c>
      <c r="N3485" s="275" t="s">
        <v>4656</v>
      </c>
      <c r="P3485" s="275" t="s">
        <v>4657</v>
      </c>
      <c r="Q3485" s="275" t="s">
        <v>4658</v>
      </c>
      <c r="R3485" s="275" t="s">
        <v>4659</v>
      </c>
      <c r="S3485" s="275" t="s">
        <v>32</v>
      </c>
      <c r="T3485" s="275">
        <v>3</v>
      </c>
      <c r="X3485" s="275" t="s">
        <v>26</v>
      </c>
      <c r="Y3485" s="275" t="s">
        <v>26</v>
      </c>
      <c r="Z3485" s="273" t="s">
        <v>13450</v>
      </c>
      <c r="AE3485" s="268">
        <v>45162</v>
      </c>
      <c r="AH3485" s="273" t="s">
        <v>13392</v>
      </c>
    </row>
    <row r="3486" spans="1:34" ht="46.5" x14ac:dyDescent="0.35">
      <c r="A3486" s="286" t="e">
        <f t="shared" si="228"/>
        <v>#REF!</v>
      </c>
      <c r="B3486" s="286">
        <v>2781</v>
      </c>
      <c r="C3486" s="275">
        <v>129084651</v>
      </c>
      <c r="D3486" s="275" t="s">
        <v>705</v>
      </c>
      <c r="E3486" s="275">
        <v>745268907</v>
      </c>
      <c r="F3486" s="275" t="s">
        <v>830</v>
      </c>
      <c r="M3486" s="275">
        <v>111082535</v>
      </c>
      <c r="N3486" s="275" t="s">
        <v>4660</v>
      </c>
      <c r="P3486" s="275" t="s">
        <v>4661</v>
      </c>
      <c r="Q3486" s="275" t="s">
        <v>4662</v>
      </c>
      <c r="R3486" s="275" t="s">
        <v>4663</v>
      </c>
      <c r="S3486" s="275" t="s">
        <v>32</v>
      </c>
      <c r="T3486" s="275">
        <v>2</v>
      </c>
      <c r="U3486" s="275">
        <v>104430631</v>
      </c>
      <c r="V3486" s="275" t="s">
        <v>305</v>
      </c>
      <c r="X3486" s="275" t="s">
        <v>26</v>
      </c>
      <c r="Y3486" s="275" t="s">
        <v>26</v>
      </c>
    </row>
    <row r="3487" spans="1:34" x14ac:dyDescent="0.35">
      <c r="A3487" s="286" t="e">
        <f t="shared" si="228"/>
        <v>#REF!</v>
      </c>
      <c r="B3487" s="286">
        <v>2782</v>
      </c>
      <c r="U3487" s="275">
        <v>353358909</v>
      </c>
      <c r="V3487" s="275" t="s">
        <v>306</v>
      </c>
    </row>
    <row r="3488" spans="1:34" ht="46.5" x14ac:dyDescent="0.35">
      <c r="A3488" s="286" t="e">
        <f t="shared" si="228"/>
        <v>#REF!</v>
      </c>
      <c r="B3488" s="286">
        <v>2783</v>
      </c>
      <c r="C3488" s="275">
        <v>129084651</v>
      </c>
      <c r="D3488" s="275" t="s">
        <v>705</v>
      </c>
      <c r="E3488" s="275">
        <v>745268907</v>
      </c>
      <c r="F3488" s="275" t="s">
        <v>830</v>
      </c>
      <c r="M3488" s="275">
        <v>875135634</v>
      </c>
      <c r="N3488" s="275" t="s">
        <v>4664</v>
      </c>
      <c r="P3488" s="275" t="s">
        <v>4665</v>
      </c>
      <c r="Q3488" s="275" t="s">
        <v>4666</v>
      </c>
      <c r="R3488" s="275" t="s">
        <v>4667</v>
      </c>
      <c r="S3488" s="275" t="s">
        <v>32</v>
      </c>
      <c r="T3488" s="275">
        <v>3</v>
      </c>
      <c r="X3488" s="275" t="s">
        <v>26</v>
      </c>
      <c r="Y3488" s="275" t="s">
        <v>26</v>
      </c>
      <c r="Z3488" s="273" t="s">
        <v>13439</v>
      </c>
      <c r="AE3488" s="268">
        <v>45162</v>
      </c>
      <c r="AH3488" s="273" t="s">
        <v>13392</v>
      </c>
    </row>
    <row r="3489" spans="1:34" ht="108.5" x14ac:dyDescent="0.35">
      <c r="A3489" s="286" t="e">
        <f t="shared" si="228"/>
        <v>#REF!</v>
      </c>
      <c r="B3489" s="286">
        <v>2784</v>
      </c>
      <c r="C3489" s="275">
        <v>129084651</v>
      </c>
      <c r="D3489" s="275" t="s">
        <v>705</v>
      </c>
      <c r="E3489" s="275">
        <v>745268907</v>
      </c>
      <c r="F3489" s="275" t="s">
        <v>830</v>
      </c>
      <c r="G3489" s="275">
        <v>543780863</v>
      </c>
      <c r="H3489" s="275" t="s">
        <v>4668</v>
      </c>
      <c r="J3489" s="275" t="s">
        <v>4670</v>
      </c>
      <c r="M3489" s="275">
        <v>441493408</v>
      </c>
      <c r="N3489" s="275" t="s">
        <v>11013</v>
      </c>
      <c r="P3489" s="275" t="s">
        <v>11013</v>
      </c>
      <c r="Q3489" s="275" t="s">
        <v>4669</v>
      </c>
      <c r="R3489" s="275">
        <v>0</v>
      </c>
      <c r="S3489" s="275" t="s">
        <v>32</v>
      </c>
      <c r="T3489" s="275">
        <v>2</v>
      </c>
      <c r="U3489" s="275">
        <v>104430631</v>
      </c>
      <c r="V3489" s="275" t="s">
        <v>305</v>
      </c>
      <c r="X3489" s="275" t="s">
        <v>26</v>
      </c>
      <c r="Y3489" s="275" t="s">
        <v>26</v>
      </c>
      <c r="AE3489" s="285">
        <v>44378</v>
      </c>
      <c r="AH3489" s="275" t="s">
        <v>11004</v>
      </c>
    </row>
    <row r="3490" spans="1:34" x14ac:dyDescent="0.35">
      <c r="A3490" s="286" t="e">
        <f t="shared" si="228"/>
        <v>#REF!</v>
      </c>
      <c r="B3490" s="286">
        <v>2785</v>
      </c>
      <c r="U3490" s="275">
        <v>353358909</v>
      </c>
      <c r="V3490" s="275" t="s">
        <v>306</v>
      </c>
    </row>
    <row r="3491" spans="1:34" ht="77.5" x14ac:dyDescent="0.35">
      <c r="A3491" s="286" t="e">
        <f t="shared" si="228"/>
        <v>#REF!</v>
      </c>
      <c r="B3491" s="286">
        <v>2786</v>
      </c>
      <c r="C3491" s="275">
        <v>129084651</v>
      </c>
      <c r="D3491" s="275" t="s">
        <v>705</v>
      </c>
      <c r="E3491" s="275">
        <v>745268907</v>
      </c>
      <c r="F3491" s="275" t="s">
        <v>830</v>
      </c>
      <c r="G3491" s="275">
        <v>543780863</v>
      </c>
      <c r="H3491" s="275" t="s">
        <v>4668</v>
      </c>
      <c r="J3491" s="275" t="s">
        <v>4670</v>
      </c>
      <c r="M3491" s="275">
        <v>612012325</v>
      </c>
      <c r="N3491" s="275" t="s">
        <v>11014</v>
      </c>
      <c r="P3491" s="275" t="s">
        <v>11014</v>
      </c>
      <c r="Q3491" s="275" t="s">
        <v>4671</v>
      </c>
      <c r="R3491" s="275">
        <v>1</v>
      </c>
      <c r="S3491" s="275" t="s">
        <v>32</v>
      </c>
      <c r="T3491" s="275">
        <v>2</v>
      </c>
      <c r="U3491" s="275">
        <v>104430631</v>
      </c>
      <c r="V3491" s="275" t="s">
        <v>305</v>
      </c>
      <c r="X3491" s="275" t="s">
        <v>26</v>
      </c>
      <c r="Y3491" s="275" t="s">
        <v>26</v>
      </c>
      <c r="AE3491" s="285">
        <v>44378</v>
      </c>
      <c r="AH3491" s="275" t="s">
        <v>11004</v>
      </c>
    </row>
    <row r="3492" spans="1:34" x14ac:dyDescent="0.35">
      <c r="A3492" s="286" t="e">
        <f t="shared" si="228"/>
        <v>#REF!</v>
      </c>
      <c r="B3492" s="286">
        <v>2787</v>
      </c>
      <c r="U3492" s="275">
        <v>353358909</v>
      </c>
      <c r="V3492" s="275" t="s">
        <v>306</v>
      </c>
    </row>
    <row r="3493" spans="1:34" ht="46.5" x14ac:dyDescent="0.35">
      <c r="A3493" s="286" t="e">
        <f t="shared" si="228"/>
        <v>#REF!</v>
      </c>
      <c r="B3493" s="286">
        <v>2788</v>
      </c>
      <c r="C3493" s="275">
        <v>129084651</v>
      </c>
      <c r="D3493" s="275" t="s">
        <v>705</v>
      </c>
      <c r="E3493" s="275">
        <v>745268907</v>
      </c>
      <c r="F3493" s="275" t="s">
        <v>830</v>
      </c>
      <c r="G3493" s="275">
        <v>543780863</v>
      </c>
      <c r="H3493" s="275" t="s">
        <v>4668</v>
      </c>
      <c r="J3493" s="275" t="s">
        <v>4670</v>
      </c>
      <c r="M3493" s="275">
        <v>100752105</v>
      </c>
      <c r="N3493" s="275" t="s">
        <v>4672</v>
      </c>
      <c r="P3493" s="275" t="s">
        <v>4672</v>
      </c>
      <c r="Q3493" s="275" t="s">
        <v>4673</v>
      </c>
      <c r="R3493" s="275">
        <v>2</v>
      </c>
      <c r="S3493" s="275" t="s">
        <v>32</v>
      </c>
      <c r="T3493" s="275">
        <v>2</v>
      </c>
      <c r="U3493" s="275">
        <v>104430631</v>
      </c>
      <c r="V3493" s="275" t="s">
        <v>305</v>
      </c>
      <c r="X3493" s="275" t="s">
        <v>26</v>
      </c>
      <c r="Y3493" s="275" t="s">
        <v>26</v>
      </c>
      <c r="AE3493" s="285">
        <v>44378</v>
      </c>
    </row>
    <row r="3494" spans="1:34" x14ac:dyDescent="0.35">
      <c r="A3494" s="286" t="e">
        <f t="shared" si="228"/>
        <v>#REF!</v>
      </c>
      <c r="B3494" s="286">
        <v>2789</v>
      </c>
      <c r="U3494" s="275">
        <v>353358909</v>
      </c>
      <c r="V3494" s="275" t="s">
        <v>306</v>
      </c>
    </row>
    <row r="3495" spans="1:34" ht="46.5" x14ac:dyDescent="0.35">
      <c r="A3495" s="286" t="e">
        <f t="shared" si="228"/>
        <v>#REF!</v>
      </c>
      <c r="B3495" s="286">
        <v>2790</v>
      </c>
      <c r="C3495" s="275">
        <v>129084651</v>
      </c>
      <c r="D3495" s="275" t="s">
        <v>705</v>
      </c>
      <c r="E3495" s="275">
        <v>745268907</v>
      </c>
      <c r="F3495" s="275" t="s">
        <v>830</v>
      </c>
      <c r="G3495" s="275">
        <v>543780863</v>
      </c>
      <c r="H3495" s="275" t="s">
        <v>4668</v>
      </c>
      <c r="J3495" s="275" t="s">
        <v>4670</v>
      </c>
      <c r="M3495" s="275">
        <v>207913198</v>
      </c>
      <c r="N3495" s="275" t="s">
        <v>4674</v>
      </c>
      <c r="P3495" s="275" t="s">
        <v>4674</v>
      </c>
      <c r="Q3495" s="275" t="s">
        <v>4675</v>
      </c>
      <c r="R3495" s="275">
        <v>3</v>
      </c>
      <c r="S3495" s="275" t="s">
        <v>32</v>
      </c>
      <c r="T3495" s="275">
        <v>2</v>
      </c>
      <c r="U3495" s="275">
        <v>104430631</v>
      </c>
      <c r="V3495" s="275" t="s">
        <v>305</v>
      </c>
      <c r="X3495" s="275" t="s">
        <v>26</v>
      </c>
      <c r="Y3495" s="275" t="s">
        <v>26</v>
      </c>
      <c r="AE3495" s="285">
        <v>44378</v>
      </c>
    </row>
    <row r="3496" spans="1:34" x14ac:dyDescent="0.35">
      <c r="A3496" s="286" t="e">
        <f t="shared" si="228"/>
        <v>#REF!</v>
      </c>
      <c r="B3496" s="286">
        <v>2791</v>
      </c>
      <c r="U3496" s="275">
        <v>353358909</v>
      </c>
      <c r="V3496" s="275" t="s">
        <v>306</v>
      </c>
    </row>
    <row r="3497" spans="1:34" ht="46.5" x14ac:dyDescent="0.35">
      <c r="A3497" s="286" t="e">
        <f t="shared" si="228"/>
        <v>#REF!</v>
      </c>
      <c r="B3497" s="286">
        <v>2792</v>
      </c>
      <c r="C3497" s="275">
        <v>129084651</v>
      </c>
      <c r="D3497" s="275" t="s">
        <v>705</v>
      </c>
      <c r="E3497" s="275">
        <v>745268907</v>
      </c>
      <c r="F3497" s="275" t="s">
        <v>830</v>
      </c>
      <c r="G3497" s="275">
        <v>543780863</v>
      </c>
      <c r="H3497" s="275" t="s">
        <v>4668</v>
      </c>
      <c r="J3497" s="275" t="s">
        <v>4670</v>
      </c>
      <c r="M3497" s="275">
        <v>863920008</v>
      </c>
      <c r="N3497" s="275" t="s">
        <v>4676</v>
      </c>
      <c r="P3497" s="275" t="s">
        <v>4676</v>
      </c>
      <c r="Q3497" s="275" t="s">
        <v>4677</v>
      </c>
      <c r="R3497" s="275">
        <v>4</v>
      </c>
      <c r="S3497" s="275" t="s">
        <v>32</v>
      </c>
      <c r="T3497" s="275">
        <v>2</v>
      </c>
      <c r="U3497" s="275">
        <v>104430631</v>
      </c>
      <c r="V3497" s="275" t="s">
        <v>305</v>
      </c>
      <c r="X3497" s="275" t="s">
        <v>26</v>
      </c>
      <c r="Y3497" s="275" t="s">
        <v>26</v>
      </c>
      <c r="AE3497" s="285">
        <v>44378</v>
      </c>
    </row>
    <row r="3498" spans="1:34" x14ac:dyDescent="0.35">
      <c r="A3498" s="286" t="e">
        <f t="shared" si="228"/>
        <v>#REF!</v>
      </c>
      <c r="B3498" s="286">
        <v>2793</v>
      </c>
      <c r="U3498" s="275">
        <v>353358909</v>
      </c>
      <c r="V3498" s="275" t="s">
        <v>306</v>
      </c>
    </row>
    <row r="3499" spans="1:34" ht="46.5" x14ac:dyDescent="0.35">
      <c r="A3499" s="286" t="e">
        <f t="shared" si="228"/>
        <v>#REF!</v>
      </c>
      <c r="B3499" s="286">
        <v>2794</v>
      </c>
      <c r="C3499" s="275">
        <v>129084651</v>
      </c>
      <c r="D3499" s="275" t="s">
        <v>705</v>
      </c>
      <c r="E3499" s="275">
        <v>745268907</v>
      </c>
      <c r="F3499" s="275" t="s">
        <v>830</v>
      </c>
      <c r="G3499" s="275">
        <v>543780863</v>
      </c>
      <c r="H3499" s="275" t="s">
        <v>4668</v>
      </c>
      <c r="J3499" s="275" t="s">
        <v>4670</v>
      </c>
      <c r="M3499" s="275">
        <v>787142499</v>
      </c>
      <c r="N3499" s="275" t="s">
        <v>4678</v>
      </c>
      <c r="P3499" s="275" t="s">
        <v>4678</v>
      </c>
      <c r="Q3499" s="275" t="s">
        <v>4679</v>
      </c>
      <c r="R3499" s="275">
        <v>5</v>
      </c>
      <c r="S3499" s="275" t="s">
        <v>32</v>
      </c>
      <c r="T3499" s="275">
        <v>2</v>
      </c>
      <c r="U3499" s="275">
        <v>104430631</v>
      </c>
      <c r="V3499" s="275" t="s">
        <v>305</v>
      </c>
      <c r="X3499" s="275" t="s">
        <v>26</v>
      </c>
      <c r="Y3499" s="275" t="s">
        <v>26</v>
      </c>
      <c r="AE3499" s="285">
        <v>44378</v>
      </c>
    </row>
    <row r="3500" spans="1:34" x14ac:dyDescent="0.35">
      <c r="A3500" s="286" t="e">
        <f t="shared" si="228"/>
        <v>#REF!</v>
      </c>
      <c r="B3500" s="286">
        <v>2795</v>
      </c>
      <c r="U3500" s="275">
        <v>353358909</v>
      </c>
      <c r="V3500" s="275" t="s">
        <v>306</v>
      </c>
    </row>
    <row r="3501" spans="1:34" ht="46.5" x14ac:dyDescent="0.35">
      <c r="A3501" s="286" t="e">
        <f t="shared" si="228"/>
        <v>#REF!</v>
      </c>
      <c r="B3501" s="286">
        <v>2796</v>
      </c>
      <c r="C3501" s="275">
        <v>129084651</v>
      </c>
      <c r="D3501" s="275" t="s">
        <v>705</v>
      </c>
      <c r="E3501" s="275">
        <v>745268907</v>
      </c>
      <c r="F3501" s="275" t="s">
        <v>830</v>
      </c>
      <c r="G3501" s="275">
        <v>543780863</v>
      </c>
      <c r="H3501" s="275" t="s">
        <v>4668</v>
      </c>
      <c r="J3501" s="275" t="s">
        <v>4670</v>
      </c>
      <c r="M3501" s="275">
        <v>205223932</v>
      </c>
      <c r="N3501" s="275" t="s">
        <v>4680</v>
      </c>
      <c r="P3501" s="275" t="s">
        <v>4680</v>
      </c>
      <c r="Q3501" s="275" t="s">
        <v>4681</v>
      </c>
      <c r="R3501" s="275">
        <v>6</v>
      </c>
      <c r="S3501" s="275" t="s">
        <v>32</v>
      </c>
      <c r="T3501" s="275">
        <v>2</v>
      </c>
      <c r="U3501" s="275">
        <v>104430631</v>
      </c>
      <c r="V3501" s="275" t="s">
        <v>305</v>
      </c>
      <c r="X3501" s="275" t="s">
        <v>26</v>
      </c>
      <c r="Y3501" s="275" t="s">
        <v>26</v>
      </c>
      <c r="AE3501" s="285">
        <v>44378</v>
      </c>
    </row>
    <row r="3502" spans="1:34" x14ac:dyDescent="0.35">
      <c r="A3502" s="286" t="e">
        <f t="shared" si="228"/>
        <v>#REF!</v>
      </c>
      <c r="B3502" s="286">
        <v>2797</v>
      </c>
      <c r="U3502" s="275">
        <v>353358909</v>
      </c>
      <c r="V3502" s="275" t="s">
        <v>306</v>
      </c>
    </row>
    <row r="3503" spans="1:34" ht="46.5" x14ac:dyDescent="0.35">
      <c r="A3503" s="286" t="e">
        <f t="shared" si="228"/>
        <v>#REF!</v>
      </c>
      <c r="B3503" s="286">
        <v>2798</v>
      </c>
      <c r="C3503" s="275">
        <v>129084651</v>
      </c>
      <c r="D3503" s="275" t="s">
        <v>705</v>
      </c>
      <c r="E3503" s="275">
        <v>745268907</v>
      </c>
      <c r="F3503" s="275" t="s">
        <v>830</v>
      </c>
      <c r="G3503" s="275">
        <v>543780863</v>
      </c>
      <c r="H3503" s="275" t="s">
        <v>4668</v>
      </c>
      <c r="J3503" s="275" t="s">
        <v>4670</v>
      </c>
      <c r="M3503" s="275">
        <v>817131019</v>
      </c>
      <c r="N3503" s="275" t="s">
        <v>4682</v>
      </c>
      <c r="P3503" s="275" t="s">
        <v>4682</v>
      </c>
      <c r="Q3503" s="275" t="s">
        <v>4683</v>
      </c>
      <c r="R3503" s="275">
        <v>7</v>
      </c>
      <c r="S3503" s="275" t="s">
        <v>32</v>
      </c>
      <c r="T3503" s="275">
        <v>2</v>
      </c>
      <c r="U3503" s="275">
        <v>104430631</v>
      </c>
      <c r="V3503" s="275" t="s">
        <v>305</v>
      </c>
      <c r="X3503" s="275" t="s">
        <v>26</v>
      </c>
      <c r="Y3503" s="275" t="s">
        <v>26</v>
      </c>
      <c r="AE3503" s="285">
        <v>44378</v>
      </c>
    </row>
    <row r="3504" spans="1:34" x14ac:dyDescent="0.35">
      <c r="A3504" s="286" t="e">
        <f t="shared" si="228"/>
        <v>#REF!</v>
      </c>
      <c r="B3504" s="286">
        <v>2799</v>
      </c>
      <c r="U3504" s="275">
        <v>353358909</v>
      </c>
      <c r="V3504" s="275" t="s">
        <v>306</v>
      </c>
    </row>
    <row r="3505" spans="1:34" ht="93" x14ac:dyDescent="0.35">
      <c r="A3505" s="286" t="e">
        <f t="shared" si="228"/>
        <v>#REF!</v>
      </c>
      <c r="B3505" s="286">
        <v>2800</v>
      </c>
      <c r="C3505" s="275">
        <v>129084651</v>
      </c>
      <c r="D3505" s="275" t="s">
        <v>705</v>
      </c>
      <c r="E3505" s="275">
        <v>745268907</v>
      </c>
      <c r="F3505" s="275" t="s">
        <v>830</v>
      </c>
      <c r="G3505" s="275">
        <v>543780863</v>
      </c>
      <c r="H3505" s="275" t="s">
        <v>4668</v>
      </c>
      <c r="J3505" s="275" t="s">
        <v>4670</v>
      </c>
      <c r="K3505" s="328" t="s">
        <v>341</v>
      </c>
      <c r="M3505" s="275">
        <v>181769837</v>
      </c>
      <c r="N3505" s="275" t="s">
        <v>1268</v>
      </c>
      <c r="P3505" s="275" t="s">
        <v>10973</v>
      </c>
      <c r="Q3505" s="275" t="s">
        <v>4684</v>
      </c>
      <c r="R3505" s="275">
        <v>55</v>
      </c>
      <c r="S3505" s="275" t="s">
        <v>32</v>
      </c>
      <c r="T3505" s="275">
        <v>2</v>
      </c>
      <c r="U3505" s="275">
        <v>104430631</v>
      </c>
      <c r="V3505" s="275" t="s">
        <v>305</v>
      </c>
      <c r="X3505" s="275" t="s">
        <v>26</v>
      </c>
      <c r="Y3505" s="275" t="s">
        <v>26</v>
      </c>
      <c r="Z3505" s="275" t="s">
        <v>11918</v>
      </c>
      <c r="AE3505" s="285">
        <v>44959</v>
      </c>
      <c r="AH3505" s="275" t="s">
        <v>11913</v>
      </c>
    </row>
    <row r="3506" spans="1:34" x14ac:dyDescent="0.35">
      <c r="A3506" s="286" t="e">
        <f t="shared" si="228"/>
        <v>#REF!</v>
      </c>
      <c r="B3506" s="286">
        <v>2801</v>
      </c>
      <c r="K3506" s="328" t="s">
        <v>341</v>
      </c>
      <c r="U3506" s="275">
        <v>353358909</v>
      </c>
      <c r="V3506" s="275" t="s">
        <v>306</v>
      </c>
    </row>
    <row r="3507" spans="1:34" ht="93" x14ac:dyDescent="0.35">
      <c r="A3507" s="286" t="e">
        <f t="shared" si="228"/>
        <v>#REF!</v>
      </c>
      <c r="B3507" s="286">
        <v>2802</v>
      </c>
      <c r="C3507" s="275">
        <v>129084651</v>
      </c>
      <c r="D3507" s="275" t="s">
        <v>705</v>
      </c>
      <c r="E3507" s="275">
        <v>745268907</v>
      </c>
      <c r="F3507" s="275" t="s">
        <v>830</v>
      </c>
      <c r="G3507" s="275">
        <v>543780863</v>
      </c>
      <c r="H3507" s="275" t="s">
        <v>4668</v>
      </c>
      <c r="J3507" s="275" t="s">
        <v>4670</v>
      </c>
      <c r="K3507" s="328" t="s">
        <v>341</v>
      </c>
      <c r="L3507" s="324">
        <v>44944</v>
      </c>
      <c r="M3507" s="275">
        <v>684201296</v>
      </c>
      <c r="N3507" s="275" t="s">
        <v>11914</v>
      </c>
      <c r="P3507" s="275" t="s">
        <v>4608</v>
      </c>
      <c r="Q3507" s="275" t="s">
        <v>11915</v>
      </c>
      <c r="R3507" s="275" t="s">
        <v>11916</v>
      </c>
      <c r="S3507" s="275" t="s">
        <v>93</v>
      </c>
      <c r="T3507" s="275">
        <v>300</v>
      </c>
      <c r="X3507" s="275" t="s">
        <v>26</v>
      </c>
      <c r="AE3507" s="285">
        <v>44959</v>
      </c>
      <c r="AH3507" s="275" t="s">
        <v>11913</v>
      </c>
    </row>
    <row r="3508" spans="1:34" ht="93" x14ac:dyDescent="0.35">
      <c r="A3508" s="286" t="e">
        <f t="shared" si="228"/>
        <v>#REF!</v>
      </c>
      <c r="B3508" s="286">
        <v>2803</v>
      </c>
      <c r="C3508" s="275">
        <v>129084651</v>
      </c>
      <c r="D3508" s="275" t="s">
        <v>705</v>
      </c>
      <c r="E3508" s="275">
        <v>745268907</v>
      </c>
      <c r="F3508" s="275" t="s">
        <v>830</v>
      </c>
      <c r="G3508" s="275">
        <v>543780863</v>
      </c>
      <c r="H3508" s="275" t="s">
        <v>4668</v>
      </c>
      <c r="J3508" s="275" t="s">
        <v>4670</v>
      </c>
      <c r="K3508" s="328" t="s">
        <v>11161</v>
      </c>
      <c r="M3508" s="275">
        <v>181769837</v>
      </c>
      <c r="N3508" s="275" t="s">
        <v>296</v>
      </c>
      <c r="P3508" s="275" t="s">
        <v>10973</v>
      </c>
      <c r="Q3508" s="275" t="s">
        <v>12057</v>
      </c>
      <c r="R3508" s="275">
        <v>55</v>
      </c>
      <c r="S3508" s="275" t="s">
        <v>32</v>
      </c>
      <c r="T3508" s="275">
        <v>2</v>
      </c>
      <c r="U3508" s="275">
        <v>104430631</v>
      </c>
      <c r="V3508" s="275" t="s">
        <v>305</v>
      </c>
      <c r="X3508" s="275" t="s">
        <v>26</v>
      </c>
      <c r="Y3508" s="275" t="s">
        <v>26</v>
      </c>
      <c r="Z3508" s="275" t="s">
        <v>11917</v>
      </c>
      <c r="AE3508" s="285">
        <v>44979</v>
      </c>
      <c r="AH3508" s="275" t="s">
        <v>12058</v>
      </c>
    </row>
    <row r="3509" spans="1:34" x14ac:dyDescent="0.35">
      <c r="A3509" s="286" t="e">
        <f t="shared" si="228"/>
        <v>#REF!</v>
      </c>
      <c r="B3509" s="286">
        <v>2804</v>
      </c>
      <c r="U3509" s="275">
        <v>353358909</v>
      </c>
      <c r="V3509" s="275" t="s">
        <v>306</v>
      </c>
    </row>
    <row r="3510" spans="1:34" ht="46.5" x14ac:dyDescent="0.35">
      <c r="A3510" s="286" t="e">
        <f t="shared" si="228"/>
        <v>#REF!</v>
      </c>
      <c r="B3510" s="286">
        <v>2805</v>
      </c>
      <c r="C3510" s="275">
        <v>129084651</v>
      </c>
      <c r="D3510" s="275" t="s">
        <v>705</v>
      </c>
      <c r="E3510" s="275">
        <v>745268907</v>
      </c>
      <c r="F3510" s="275" t="s">
        <v>830</v>
      </c>
      <c r="G3510" s="275">
        <v>543780863</v>
      </c>
      <c r="H3510" s="275" t="s">
        <v>4668</v>
      </c>
      <c r="J3510" s="275" t="s">
        <v>4670</v>
      </c>
      <c r="M3510" s="275">
        <v>535003378</v>
      </c>
      <c r="N3510" s="275" t="s">
        <v>1601</v>
      </c>
      <c r="P3510" s="275" t="s">
        <v>1601</v>
      </c>
      <c r="Q3510" s="275" t="s">
        <v>4685</v>
      </c>
      <c r="R3510" s="275">
        <v>88</v>
      </c>
      <c r="S3510" s="275" t="s">
        <v>32</v>
      </c>
      <c r="T3510" s="275">
        <v>2</v>
      </c>
      <c r="U3510" s="275">
        <v>104430631</v>
      </c>
      <c r="V3510" s="275" t="s">
        <v>305</v>
      </c>
      <c r="X3510" s="275" t="s">
        <v>26</v>
      </c>
      <c r="Y3510" s="275" t="s">
        <v>26</v>
      </c>
      <c r="AE3510" s="285">
        <v>44378</v>
      </c>
    </row>
    <row r="3511" spans="1:34" x14ac:dyDescent="0.35">
      <c r="A3511" s="286" t="e">
        <f t="shared" si="228"/>
        <v>#REF!</v>
      </c>
      <c r="B3511" s="286">
        <v>2806</v>
      </c>
      <c r="U3511" s="275">
        <v>353358909</v>
      </c>
      <c r="V3511" s="275" t="s">
        <v>306</v>
      </c>
    </row>
    <row r="3512" spans="1:34" ht="46.5" x14ac:dyDescent="0.35">
      <c r="A3512" s="286" t="e">
        <f t="shared" si="228"/>
        <v>#REF!</v>
      </c>
      <c r="B3512" s="286">
        <v>2807</v>
      </c>
      <c r="C3512" s="275">
        <v>129084651</v>
      </c>
      <c r="D3512" s="275" t="s">
        <v>705</v>
      </c>
      <c r="E3512" s="275">
        <v>745268907</v>
      </c>
      <c r="F3512" s="275" t="s">
        <v>830</v>
      </c>
      <c r="M3512" s="275">
        <v>880331901</v>
      </c>
      <c r="N3512" s="275" t="s">
        <v>4686</v>
      </c>
      <c r="P3512" s="275" t="s">
        <v>4687</v>
      </c>
      <c r="Q3512" s="275" t="s">
        <v>4688</v>
      </c>
      <c r="R3512" s="275" t="s">
        <v>4689</v>
      </c>
      <c r="S3512" s="275" t="s">
        <v>32</v>
      </c>
      <c r="T3512" s="275">
        <v>2</v>
      </c>
      <c r="X3512" s="275" t="s">
        <v>26</v>
      </c>
      <c r="Y3512" s="275" t="s">
        <v>26</v>
      </c>
      <c r="Z3512" s="273" t="s">
        <v>13830</v>
      </c>
      <c r="AE3512" s="268">
        <v>45166</v>
      </c>
      <c r="AH3512" s="273" t="s">
        <v>13392</v>
      </c>
    </row>
    <row r="3513" spans="1:34" ht="46.5" x14ac:dyDescent="0.35">
      <c r="A3513" s="286" t="e">
        <f t="shared" si="228"/>
        <v>#REF!</v>
      </c>
      <c r="B3513" s="286">
        <v>2808</v>
      </c>
      <c r="C3513" s="275">
        <v>129084651</v>
      </c>
      <c r="D3513" s="275" t="s">
        <v>705</v>
      </c>
      <c r="E3513" s="275">
        <v>745268907</v>
      </c>
      <c r="F3513" s="275" t="s">
        <v>830</v>
      </c>
      <c r="M3513" s="275">
        <v>301052397</v>
      </c>
      <c r="N3513" s="275" t="s">
        <v>4691</v>
      </c>
      <c r="P3513" s="275" t="s">
        <v>4692</v>
      </c>
      <c r="Q3513" s="275" t="s">
        <v>4693</v>
      </c>
      <c r="R3513" s="275" t="s">
        <v>4694</v>
      </c>
      <c r="S3513" s="275" t="s">
        <v>32</v>
      </c>
      <c r="T3513" s="275">
        <v>2</v>
      </c>
      <c r="U3513" s="275">
        <v>104430631</v>
      </c>
      <c r="V3513" s="275" t="s">
        <v>305</v>
      </c>
      <c r="X3513" s="275" t="s">
        <v>26</v>
      </c>
      <c r="Y3513" s="275" t="s">
        <v>26</v>
      </c>
      <c r="Z3513" s="275" t="s">
        <v>4690</v>
      </c>
    </row>
    <row r="3514" spans="1:34" x14ac:dyDescent="0.35">
      <c r="A3514" s="286" t="e">
        <f t="shared" si="228"/>
        <v>#REF!</v>
      </c>
      <c r="B3514" s="286">
        <v>2809</v>
      </c>
      <c r="U3514" s="275">
        <v>353358909</v>
      </c>
      <c r="V3514" s="275" t="s">
        <v>306</v>
      </c>
    </row>
    <row r="3515" spans="1:34" ht="46.5" x14ac:dyDescent="0.35">
      <c r="A3515" s="286" t="e">
        <f t="shared" si="228"/>
        <v>#REF!</v>
      </c>
      <c r="B3515" s="286">
        <v>2810</v>
      </c>
      <c r="C3515" s="275">
        <v>129084651</v>
      </c>
      <c r="D3515" s="275" t="s">
        <v>705</v>
      </c>
      <c r="E3515" s="275">
        <v>745268907</v>
      </c>
      <c r="F3515" s="275" t="s">
        <v>830</v>
      </c>
      <c r="M3515" s="275">
        <v>734836192</v>
      </c>
      <c r="N3515" s="275" t="s">
        <v>4695</v>
      </c>
      <c r="P3515" s="275" t="s">
        <v>4696</v>
      </c>
      <c r="Q3515" s="275" t="s">
        <v>4697</v>
      </c>
      <c r="R3515" s="275" t="s">
        <v>4698</v>
      </c>
      <c r="S3515" s="275" t="s">
        <v>32</v>
      </c>
      <c r="T3515" s="275">
        <v>2</v>
      </c>
      <c r="X3515" s="275" t="s">
        <v>26</v>
      </c>
      <c r="Y3515" s="275" t="s">
        <v>26</v>
      </c>
      <c r="Z3515" s="273" t="s">
        <v>13830</v>
      </c>
      <c r="AE3515" s="268">
        <v>45166</v>
      </c>
      <c r="AH3515" s="273" t="s">
        <v>13392</v>
      </c>
    </row>
    <row r="3516" spans="1:34" ht="46.5" x14ac:dyDescent="0.35">
      <c r="A3516" s="286" t="e">
        <f t="shared" si="228"/>
        <v>#REF!</v>
      </c>
      <c r="B3516" s="286">
        <v>2811</v>
      </c>
      <c r="C3516" s="275">
        <v>129084651</v>
      </c>
      <c r="D3516" s="275" t="s">
        <v>705</v>
      </c>
      <c r="E3516" s="275">
        <v>745268907</v>
      </c>
      <c r="F3516" s="275" t="s">
        <v>830</v>
      </c>
      <c r="G3516" s="275">
        <v>215455305</v>
      </c>
      <c r="H3516" s="275" t="s">
        <v>4699</v>
      </c>
      <c r="J3516" s="275" t="s">
        <v>4704</v>
      </c>
      <c r="M3516" s="275">
        <v>434243220</v>
      </c>
      <c r="N3516" s="275" t="s">
        <v>4700</v>
      </c>
      <c r="P3516" s="275" t="s">
        <v>4701</v>
      </c>
      <c r="Q3516" s="275" t="s">
        <v>4702</v>
      </c>
      <c r="R3516" s="275" t="s">
        <v>4703</v>
      </c>
      <c r="S3516" s="275" t="s">
        <v>32</v>
      </c>
      <c r="T3516" s="275">
        <v>3</v>
      </c>
      <c r="V3516" s="275" t="s">
        <v>94</v>
      </c>
      <c r="X3516" s="275" t="s">
        <v>26</v>
      </c>
      <c r="Y3516" s="275" t="s">
        <v>26</v>
      </c>
      <c r="Z3516" s="273" t="s">
        <v>13451</v>
      </c>
      <c r="AE3516" s="268">
        <v>45166</v>
      </c>
      <c r="AH3516" s="273" t="s">
        <v>13392</v>
      </c>
    </row>
    <row r="3517" spans="1:34" ht="46.5" x14ac:dyDescent="0.35">
      <c r="A3517" s="286" t="e">
        <f t="shared" si="228"/>
        <v>#REF!</v>
      </c>
      <c r="B3517" s="286">
        <v>2812</v>
      </c>
      <c r="C3517" s="275">
        <v>129084651</v>
      </c>
      <c r="D3517" s="275" t="s">
        <v>705</v>
      </c>
      <c r="E3517" s="275">
        <v>745268907</v>
      </c>
      <c r="F3517" s="275" t="s">
        <v>830</v>
      </c>
      <c r="G3517" s="275">
        <v>215455305</v>
      </c>
      <c r="H3517" s="275" t="s">
        <v>4699</v>
      </c>
      <c r="J3517" s="275" t="s">
        <v>4704</v>
      </c>
      <c r="M3517" s="275">
        <v>970604592</v>
      </c>
      <c r="N3517" s="275" t="s">
        <v>4705</v>
      </c>
      <c r="P3517" s="275" t="s">
        <v>4706</v>
      </c>
      <c r="Q3517" s="275" t="s">
        <v>4707</v>
      </c>
      <c r="R3517" s="275" t="s">
        <v>4708</v>
      </c>
      <c r="S3517" s="275" t="s">
        <v>32</v>
      </c>
      <c r="T3517" s="275">
        <v>3</v>
      </c>
      <c r="V3517" s="275" t="s">
        <v>94</v>
      </c>
      <c r="X3517" s="275" t="s">
        <v>26</v>
      </c>
      <c r="Y3517" s="275" t="s">
        <v>26</v>
      </c>
      <c r="Z3517" s="273" t="s">
        <v>13830</v>
      </c>
      <c r="AE3517" s="268">
        <v>45166</v>
      </c>
      <c r="AH3517" s="273" t="s">
        <v>13392</v>
      </c>
    </row>
    <row r="3518" spans="1:34" ht="62" x14ac:dyDescent="0.35">
      <c r="A3518" s="286" t="e">
        <f t="shared" si="228"/>
        <v>#REF!</v>
      </c>
      <c r="B3518" s="286">
        <v>2813</v>
      </c>
      <c r="C3518" s="275">
        <v>129084651</v>
      </c>
      <c r="D3518" s="275" t="s">
        <v>705</v>
      </c>
      <c r="E3518" s="275">
        <v>745268907</v>
      </c>
      <c r="F3518" s="275" t="s">
        <v>830</v>
      </c>
      <c r="M3518" s="275">
        <v>809735528</v>
      </c>
      <c r="N3518" s="275" t="s">
        <v>4709</v>
      </c>
      <c r="P3518" s="275" t="s">
        <v>4710</v>
      </c>
      <c r="Q3518" s="275" t="s">
        <v>4711</v>
      </c>
      <c r="R3518" s="275" t="s">
        <v>4712</v>
      </c>
      <c r="S3518" s="275" t="s">
        <v>32</v>
      </c>
      <c r="T3518" s="275">
        <v>2</v>
      </c>
      <c r="X3518" s="275" t="s">
        <v>26</v>
      </c>
      <c r="Y3518" s="275" t="s">
        <v>26</v>
      </c>
      <c r="Z3518" s="273" t="s">
        <v>13831</v>
      </c>
      <c r="AE3518" s="268">
        <v>45166</v>
      </c>
      <c r="AH3518" s="273" t="s">
        <v>13392</v>
      </c>
    </row>
    <row r="3519" spans="1:34" ht="62" x14ac:dyDescent="0.35">
      <c r="A3519" s="286" t="e">
        <f t="shared" si="228"/>
        <v>#REF!</v>
      </c>
      <c r="B3519" s="286">
        <v>2814</v>
      </c>
      <c r="C3519" s="275">
        <v>129084651</v>
      </c>
      <c r="D3519" s="275" t="s">
        <v>705</v>
      </c>
      <c r="E3519" s="275">
        <v>745268907</v>
      </c>
      <c r="F3519" s="275" t="s">
        <v>830</v>
      </c>
      <c r="M3519" s="275">
        <v>958009220</v>
      </c>
      <c r="N3519" s="275" t="s">
        <v>4713</v>
      </c>
      <c r="P3519" s="275" t="s">
        <v>4714</v>
      </c>
      <c r="Q3519" s="275" t="s">
        <v>4715</v>
      </c>
      <c r="R3519" s="275" t="s">
        <v>4716</v>
      </c>
      <c r="S3519" s="275" t="s">
        <v>32</v>
      </c>
      <c r="T3519" s="275">
        <v>2</v>
      </c>
      <c r="U3519" s="275">
        <v>104430631</v>
      </c>
      <c r="V3519" s="275" t="s">
        <v>305</v>
      </c>
      <c r="X3519" s="275" t="s">
        <v>26</v>
      </c>
      <c r="Y3519" s="275" t="s">
        <v>26</v>
      </c>
      <c r="Z3519" s="275" t="s">
        <v>4733</v>
      </c>
    </row>
    <row r="3520" spans="1:34" x14ac:dyDescent="0.35">
      <c r="A3520" s="286" t="e">
        <f t="shared" si="228"/>
        <v>#REF!</v>
      </c>
      <c r="B3520" s="286">
        <v>2815</v>
      </c>
      <c r="U3520" s="275">
        <v>353358909</v>
      </c>
      <c r="V3520" s="275" t="s">
        <v>306</v>
      </c>
    </row>
    <row r="3521" spans="1:34" ht="62" x14ac:dyDescent="0.35">
      <c r="A3521" s="286" t="e">
        <f t="shared" si="228"/>
        <v>#REF!</v>
      </c>
      <c r="B3521" s="286">
        <v>2816</v>
      </c>
      <c r="C3521" s="275">
        <v>129084651</v>
      </c>
      <c r="D3521" s="275" t="s">
        <v>705</v>
      </c>
      <c r="E3521" s="275">
        <v>745268907</v>
      </c>
      <c r="F3521" s="275" t="s">
        <v>830</v>
      </c>
      <c r="M3521" s="275">
        <v>946211808</v>
      </c>
      <c r="N3521" s="275" t="s">
        <v>4717</v>
      </c>
      <c r="P3521" s="275" t="s">
        <v>4718</v>
      </c>
      <c r="Q3521" s="275" t="s">
        <v>4719</v>
      </c>
      <c r="R3521" s="275" t="s">
        <v>4720</v>
      </c>
      <c r="S3521" s="275" t="s">
        <v>32</v>
      </c>
      <c r="T3521" s="275">
        <v>2</v>
      </c>
      <c r="X3521" s="275" t="s">
        <v>26</v>
      </c>
      <c r="Y3521" s="275" t="s">
        <v>26</v>
      </c>
      <c r="Z3521" s="273" t="s">
        <v>13831</v>
      </c>
      <c r="AE3521" s="268">
        <v>45166</v>
      </c>
      <c r="AH3521" s="273" t="s">
        <v>13392</v>
      </c>
    </row>
    <row r="3522" spans="1:34" ht="62" x14ac:dyDescent="0.35">
      <c r="A3522" s="286" t="e">
        <f t="shared" si="228"/>
        <v>#REF!</v>
      </c>
      <c r="B3522" s="286">
        <v>2817</v>
      </c>
      <c r="C3522" s="275">
        <v>129084651</v>
      </c>
      <c r="D3522" s="275" t="s">
        <v>705</v>
      </c>
      <c r="E3522" s="275">
        <v>745268907</v>
      </c>
      <c r="F3522" s="275" t="s">
        <v>830</v>
      </c>
      <c r="G3522" s="275">
        <v>654271781</v>
      </c>
      <c r="H3522" s="275" t="s">
        <v>4721</v>
      </c>
      <c r="J3522" s="275" t="s">
        <v>4725</v>
      </c>
      <c r="M3522" s="275">
        <v>434243220</v>
      </c>
      <c r="N3522" s="275" t="s">
        <v>4700</v>
      </c>
      <c r="P3522" s="275" t="s">
        <v>4722</v>
      </c>
      <c r="Q3522" s="275" t="s">
        <v>4723</v>
      </c>
      <c r="R3522" s="275" t="s">
        <v>4724</v>
      </c>
      <c r="S3522" s="275" t="s">
        <v>32</v>
      </c>
      <c r="T3522" s="275">
        <v>3</v>
      </c>
      <c r="V3522" s="275" t="s">
        <v>94</v>
      </c>
      <c r="X3522" s="275" t="s">
        <v>26</v>
      </c>
      <c r="Y3522" s="275" t="s">
        <v>26</v>
      </c>
      <c r="Z3522" s="273" t="s">
        <v>13452</v>
      </c>
      <c r="AE3522" s="268">
        <v>45166</v>
      </c>
      <c r="AH3522" s="273" t="s">
        <v>13392</v>
      </c>
    </row>
    <row r="3523" spans="1:34" ht="62" x14ac:dyDescent="0.35">
      <c r="A3523" s="286" t="e">
        <f t="shared" si="228"/>
        <v>#REF!</v>
      </c>
      <c r="B3523" s="286">
        <v>2818</v>
      </c>
      <c r="C3523" s="275">
        <v>129084651</v>
      </c>
      <c r="D3523" s="275" t="s">
        <v>705</v>
      </c>
      <c r="E3523" s="275">
        <v>745268907</v>
      </c>
      <c r="F3523" s="275" t="s">
        <v>830</v>
      </c>
      <c r="G3523" s="275">
        <v>654271781</v>
      </c>
      <c r="H3523" s="275" t="s">
        <v>4721</v>
      </c>
      <c r="J3523" s="275" t="s">
        <v>4725</v>
      </c>
      <c r="M3523" s="275">
        <v>970604592</v>
      </c>
      <c r="N3523" s="275" t="s">
        <v>4705</v>
      </c>
      <c r="P3523" s="275" t="s">
        <v>4726</v>
      </c>
      <c r="Q3523" s="275" t="s">
        <v>4727</v>
      </c>
      <c r="R3523" s="275" t="s">
        <v>4728</v>
      </c>
      <c r="S3523" s="275" t="s">
        <v>32</v>
      </c>
      <c r="T3523" s="275">
        <v>3</v>
      </c>
      <c r="V3523" s="275" t="s">
        <v>94</v>
      </c>
      <c r="X3523" s="275" t="s">
        <v>26</v>
      </c>
      <c r="Y3523" s="275" t="s">
        <v>26</v>
      </c>
      <c r="Z3523" s="273" t="s">
        <v>13831</v>
      </c>
      <c r="AE3523" s="268">
        <v>45166</v>
      </c>
      <c r="AH3523" s="273" t="s">
        <v>13392</v>
      </c>
    </row>
    <row r="3524" spans="1:34" ht="46.5" x14ac:dyDescent="0.35">
      <c r="A3524" s="286" t="e">
        <f t="shared" ref="A3524:A3587" si="229">A3523+1</f>
        <v>#REF!</v>
      </c>
      <c r="B3524" s="286">
        <v>2819</v>
      </c>
      <c r="C3524" s="275">
        <v>129084651</v>
      </c>
      <c r="D3524" s="275" t="s">
        <v>705</v>
      </c>
      <c r="E3524" s="275">
        <v>745268907</v>
      </c>
      <c r="F3524" s="275" t="s">
        <v>830</v>
      </c>
      <c r="M3524" s="275">
        <v>220105997</v>
      </c>
      <c r="N3524" s="275" t="s">
        <v>4729</v>
      </c>
      <c r="P3524" s="275" t="s">
        <v>4730</v>
      </c>
      <c r="Q3524" s="275" t="s">
        <v>4731</v>
      </c>
      <c r="R3524" s="275" t="s">
        <v>4732</v>
      </c>
      <c r="S3524" s="275" t="s">
        <v>32</v>
      </c>
      <c r="T3524" s="275">
        <v>2</v>
      </c>
      <c r="X3524" s="275" t="s">
        <v>26</v>
      </c>
      <c r="Y3524" s="275" t="s">
        <v>26</v>
      </c>
      <c r="Z3524" s="273" t="s">
        <v>13832</v>
      </c>
      <c r="AE3524" s="268">
        <v>45166</v>
      </c>
      <c r="AH3524" s="273" t="s">
        <v>13392</v>
      </c>
    </row>
    <row r="3525" spans="1:34" ht="46.5" x14ac:dyDescent="0.35">
      <c r="A3525" s="286" t="e">
        <f t="shared" si="229"/>
        <v>#REF!</v>
      </c>
      <c r="B3525" s="286">
        <v>2820</v>
      </c>
      <c r="C3525" s="275">
        <v>129084651</v>
      </c>
      <c r="D3525" s="275" t="s">
        <v>705</v>
      </c>
      <c r="E3525" s="275">
        <v>745268907</v>
      </c>
      <c r="F3525" s="275" t="s">
        <v>830</v>
      </c>
      <c r="M3525" s="275">
        <v>806253825</v>
      </c>
      <c r="N3525" s="275" t="s">
        <v>4734</v>
      </c>
      <c r="P3525" s="275" t="s">
        <v>4735</v>
      </c>
      <c r="Q3525" s="275" t="s">
        <v>4736</v>
      </c>
      <c r="R3525" s="275" t="s">
        <v>4737</v>
      </c>
      <c r="S3525" s="275" t="s">
        <v>32</v>
      </c>
      <c r="T3525" s="275">
        <v>2</v>
      </c>
      <c r="U3525" s="275">
        <v>104430631</v>
      </c>
      <c r="V3525" s="275" t="s">
        <v>305</v>
      </c>
      <c r="X3525" s="275" t="s">
        <v>26</v>
      </c>
      <c r="Y3525" s="275" t="s">
        <v>26</v>
      </c>
      <c r="Z3525" s="275" t="s">
        <v>4754</v>
      </c>
    </row>
    <row r="3526" spans="1:34" x14ac:dyDescent="0.35">
      <c r="A3526" s="286" t="e">
        <f t="shared" si="229"/>
        <v>#REF!</v>
      </c>
      <c r="B3526" s="286">
        <v>2821</v>
      </c>
      <c r="U3526" s="275">
        <v>353358909</v>
      </c>
      <c r="V3526" s="275" t="s">
        <v>306</v>
      </c>
    </row>
    <row r="3527" spans="1:34" ht="46.5" x14ac:dyDescent="0.35">
      <c r="A3527" s="286" t="e">
        <f t="shared" si="229"/>
        <v>#REF!</v>
      </c>
      <c r="B3527" s="286">
        <v>2822</v>
      </c>
      <c r="C3527" s="275">
        <v>129084651</v>
      </c>
      <c r="D3527" s="275" t="s">
        <v>705</v>
      </c>
      <c r="E3527" s="275">
        <v>745268907</v>
      </c>
      <c r="F3527" s="275" t="s">
        <v>830</v>
      </c>
      <c r="M3527" s="275">
        <v>819957363</v>
      </c>
      <c r="N3527" s="275" t="s">
        <v>4738</v>
      </c>
      <c r="P3527" s="275" t="s">
        <v>4739</v>
      </c>
      <c r="Q3527" s="275" t="s">
        <v>4740</v>
      </c>
      <c r="R3527" s="275" t="s">
        <v>4741</v>
      </c>
      <c r="S3527" s="275" t="s">
        <v>32</v>
      </c>
      <c r="T3527" s="275">
        <v>2</v>
      </c>
      <c r="X3527" s="275" t="s">
        <v>26</v>
      </c>
      <c r="Y3527" s="275" t="s">
        <v>26</v>
      </c>
      <c r="Z3527" s="273" t="s">
        <v>13832</v>
      </c>
      <c r="AE3527" s="268">
        <v>45166</v>
      </c>
      <c r="AH3527" s="273" t="s">
        <v>13392</v>
      </c>
    </row>
    <row r="3528" spans="1:34" ht="46.5" x14ac:dyDescent="0.35">
      <c r="A3528" s="286" t="e">
        <f t="shared" si="229"/>
        <v>#REF!</v>
      </c>
      <c r="B3528" s="286">
        <v>2823</v>
      </c>
      <c r="C3528" s="275">
        <v>129084651</v>
      </c>
      <c r="D3528" s="275" t="s">
        <v>705</v>
      </c>
      <c r="E3528" s="275">
        <v>745268907</v>
      </c>
      <c r="F3528" s="275" t="s">
        <v>830</v>
      </c>
      <c r="G3528" s="275">
        <v>604086099</v>
      </c>
      <c r="H3528" s="275" t="s">
        <v>4742</v>
      </c>
      <c r="J3528" s="275" t="s">
        <v>4746</v>
      </c>
      <c r="M3528" s="275">
        <v>434243220</v>
      </c>
      <c r="N3528" s="275" t="s">
        <v>4700</v>
      </c>
      <c r="P3528" s="275" t="s">
        <v>4743</v>
      </c>
      <c r="Q3528" s="275" t="s">
        <v>4744</v>
      </c>
      <c r="R3528" s="275" t="s">
        <v>4745</v>
      </c>
      <c r="S3528" s="275" t="s">
        <v>32</v>
      </c>
      <c r="T3528" s="275">
        <v>3</v>
      </c>
      <c r="V3528" s="275" t="s">
        <v>94</v>
      </c>
      <c r="X3528" s="275" t="s">
        <v>26</v>
      </c>
      <c r="Y3528" s="275" t="s">
        <v>26</v>
      </c>
      <c r="Z3528" s="273" t="s">
        <v>13453</v>
      </c>
      <c r="AE3528" s="268">
        <v>45166</v>
      </c>
      <c r="AH3528" s="273" t="s">
        <v>13392</v>
      </c>
    </row>
    <row r="3529" spans="1:34" ht="46.5" x14ac:dyDescent="0.35">
      <c r="A3529" s="286" t="e">
        <f t="shared" si="229"/>
        <v>#REF!</v>
      </c>
      <c r="B3529" s="286">
        <v>2824</v>
      </c>
      <c r="C3529" s="275">
        <v>129084651</v>
      </c>
      <c r="D3529" s="275" t="s">
        <v>705</v>
      </c>
      <c r="E3529" s="275">
        <v>745268907</v>
      </c>
      <c r="F3529" s="275" t="s">
        <v>830</v>
      </c>
      <c r="G3529" s="275">
        <v>604086099</v>
      </c>
      <c r="H3529" s="275" t="s">
        <v>4742</v>
      </c>
      <c r="J3529" s="275" t="s">
        <v>4746</v>
      </c>
      <c r="M3529" s="275">
        <v>970604592</v>
      </c>
      <c r="N3529" s="275" t="s">
        <v>4705</v>
      </c>
      <c r="P3529" s="275" t="s">
        <v>4747</v>
      </c>
      <c r="Q3529" s="275" t="s">
        <v>4748</v>
      </c>
      <c r="R3529" s="275" t="s">
        <v>4749</v>
      </c>
      <c r="S3529" s="275" t="s">
        <v>32</v>
      </c>
      <c r="T3529" s="275">
        <v>3</v>
      </c>
      <c r="V3529" s="275" t="s">
        <v>94</v>
      </c>
      <c r="X3529" s="275" t="s">
        <v>26</v>
      </c>
      <c r="Y3529" s="275" t="s">
        <v>26</v>
      </c>
      <c r="Z3529" s="273" t="s">
        <v>13832</v>
      </c>
      <c r="AE3529" s="268">
        <v>45166</v>
      </c>
      <c r="AH3529" s="273" t="s">
        <v>13392</v>
      </c>
    </row>
    <row r="3530" spans="1:34" ht="46.5" x14ac:dyDescent="0.35">
      <c r="A3530" s="286" t="e">
        <f t="shared" si="229"/>
        <v>#REF!</v>
      </c>
      <c r="B3530" s="286">
        <v>2825</v>
      </c>
      <c r="C3530" s="275">
        <v>129084651</v>
      </c>
      <c r="D3530" s="275" t="s">
        <v>705</v>
      </c>
      <c r="E3530" s="275">
        <v>745268907</v>
      </c>
      <c r="F3530" s="275" t="s">
        <v>830</v>
      </c>
      <c r="M3530" s="275">
        <v>938969985</v>
      </c>
      <c r="N3530" s="275" t="s">
        <v>4750</v>
      </c>
      <c r="P3530" s="275" t="s">
        <v>4751</v>
      </c>
      <c r="Q3530" s="275" t="s">
        <v>4752</v>
      </c>
      <c r="R3530" s="275" t="s">
        <v>4753</v>
      </c>
      <c r="S3530" s="275" t="s">
        <v>32</v>
      </c>
      <c r="T3530" s="275">
        <v>2</v>
      </c>
      <c r="X3530" s="275" t="s">
        <v>26</v>
      </c>
      <c r="Y3530" s="275" t="s">
        <v>26</v>
      </c>
      <c r="Z3530" s="273" t="s">
        <v>13833</v>
      </c>
      <c r="AE3530" s="268">
        <v>45166</v>
      </c>
      <c r="AH3530" s="273" t="s">
        <v>13392</v>
      </c>
    </row>
    <row r="3531" spans="1:34" ht="46.5" x14ac:dyDescent="0.35">
      <c r="A3531" s="286" t="e">
        <f t="shared" si="229"/>
        <v>#REF!</v>
      </c>
      <c r="B3531" s="286">
        <v>2826</v>
      </c>
      <c r="C3531" s="275">
        <v>129084651</v>
      </c>
      <c r="D3531" s="275" t="s">
        <v>705</v>
      </c>
      <c r="E3531" s="275">
        <v>745268907</v>
      </c>
      <c r="F3531" s="275" t="s">
        <v>830</v>
      </c>
      <c r="M3531" s="275">
        <v>876683805</v>
      </c>
      <c r="N3531" s="275" t="s">
        <v>4755</v>
      </c>
      <c r="P3531" s="275" t="s">
        <v>4756</v>
      </c>
      <c r="Q3531" s="275" t="s">
        <v>4757</v>
      </c>
      <c r="R3531" s="275" t="s">
        <v>4758</v>
      </c>
      <c r="S3531" s="275" t="s">
        <v>32</v>
      </c>
      <c r="T3531" s="275">
        <v>2</v>
      </c>
      <c r="U3531" s="275">
        <v>104430631</v>
      </c>
      <c r="V3531" s="275" t="s">
        <v>305</v>
      </c>
      <c r="X3531" s="275" t="s">
        <v>26</v>
      </c>
      <c r="Y3531" s="275" t="s">
        <v>26</v>
      </c>
      <c r="Z3531" s="275" t="s">
        <v>4775</v>
      </c>
    </row>
    <row r="3532" spans="1:34" x14ac:dyDescent="0.35">
      <c r="A3532" s="286" t="e">
        <f t="shared" si="229"/>
        <v>#REF!</v>
      </c>
      <c r="B3532" s="286">
        <v>2827</v>
      </c>
      <c r="U3532" s="275">
        <v>353358909</v>
      </c>
      <c r="V3532" s="275" t="s">
        <v>306</v>
      </c>
    </row>
    <row r="3533" spans="1:34" ht="46.5" x14ac:dyDescent="0.35">
      <c r="A3533" s="286" t="e">
        <f t="shared" si="229"/>
        <v>#REF!</v>
      </c>
      <c r="B3533" s="286">
        <v>2828</v>
      </c>
      <c r="C3533" s="275">
        <v>129084651</v>
      </c>
      <c r="D3533" s="275" t="s">
        <v>705</v>
      </c>
      <c r="E3533" s="275">
        <v>745268907</v>
      </c>
      <c r="F3533" s="275" t="s">
        <v>830</v>
      </c>
      <c r="M3533" s="275">
        <v>118237712</v>
      </c>
      <c r="N3533" s="275" t="s">
        <v>4759</v>
      </c>
      <c r="P3533" s="275" t="s">
        <v>4760</v>
      </c>
      <c r="Q3533" s="275" t="s">
        <v>4761</v>
      </c>
      <c r="R3533" s="275" t="s">
        <v>4762</v>
      </c>
      <c r="S3533" s="275" t="s">
        <v>32</v>
      </c>
      <c r="T3533" s="275">
        <v>2</v>
      </c>
      <c r="X3533" s="275" t="s">
        <v>26</v>
      </c>
      <c r="Y3533" s="275" t="s">
        <v>26</v>
      </c>
      <c r="Z3533" s="273" t="s">
        <v>13833</v>
      </c>
      <c r="AE3533" s="268">
        <v>45166</v>
      </c>
      <c r="AH3533" s="273" t="s">
        <v>13392</v>
      </c>
    </row>
    <row r="3534" spans="1:34" ht="46.5" x14ac:dyDescent="0.35">
      <c r="A3534" s="286" t="e">
        <f t="shared" si="229"/>
        <v>#REF!</v>
      </c>
      <c r="B3534" s="286">
        <v>2829</v>
      </c>
      <c r="C3534" s="275">
        <v>129084651</v>
      </c>
      <c r="D3534" s="275" t="s">
        <v>705</v>
      </c>
      <c r="E3534" s="275">
        <v>745268907</v>
      </c>
      <c r="F3534" s="275" t="s">
        <v>830</v>
      </c>
      <c r="G3534" s="275">
        <v>899455852</v>
      </c>
      <c r="H3534" s="275" t="s">
        <v>4763</v>
      </c>
      <c r="J3534" s="275" t="s">
        <v>4767</v>
      </c>
      <c r="M3534" s="275">
        <v>434243220</v>
      </c>
      <c r="N3534" s="275" t="s">
        <v>4700</v>
      </c>
      <c r="P3534" s="275" t="s">
        <v>4764</v>
      </c>
      <c r="Q3534" s="275" t="s">
        <v>4765</v>
      </c>
      <c r="R3534" s="275" t="s">
        <v>4766</v>
      </c>
      <c r="S3534" s="275" t="s">
        <v>32</v>
      </c>
      <c r="T3534" s="275">
        <v>3</v>
      </c>
      <c r="V3534" s="275" t="s">
        <v>94</v>
      </c>
      <c r="X3534" s="275" t="s">
        <v>26</v>
      </c>
      <c r="Y3534" s="275" t="s">
        <v>26</v>
      </c>
      <c r="Z3534" s="273" t="s">
        <v>13454</v>
      </c>
      <c r="AE3534" s="268">
        <v>45166</v>
      </c>
      <c r="AH3534" s="273" t="s">
        <v>13392</v>
      </c>
    </row>
    <row r="3535" spans="1:34" ht="46.5" x14ac:dyDescent="0.35">
      <c r="A3535" s="286" t="e">
        <f t="shared" si="229"/>
        <v>#REF!</v>
      </c>
      <c r="B3535" s="286">
        <v>2830</v>
      </c>
      <c r="C3535" s="275">
        <v>129084651</v>
      </c>
      <c r="D3535" s="275" t="s">
        <v>705</v>
      </c>
      <c r="E3535" s="275">
        <v>745268907</v>
      </c>
      <c r="F3535" s="275" t="s">
        <v>830</v>
      </c>
      <c r="G3535" s="275">
        <v>899455852</v>
      </c>
      <c r="H3535" s="275" t="s">
        <v>4763</v>
      </c>
      <c r="J3535" s="275" t="s">
        <v>4767</v>
      </c>
      <c r="M3535" s="275">
        <v>970604592</v>
      </c>
      <c r="N3535" s="275" t="s">
        <v>4705</v>
      </c>
      <c r="P3535" s="275" t="s">
        <v>4768</v>
      </c>
      <c r="Q3535" s="275" t="s">
        <v>4769</v>
      </c>
      <c r="R3535" s="275" t="s">
        <v>4770</v>
      </c>
      <c r="S3535" s="275" t="s">
        <v>32</v>
      </c>
      <c r="T3535" s="275">
        <v>3</v>
      </c>
      <c r="V3535" s="275" t="s">
        <v>94</v>
      </c>
      <c r="X3535" s="275" t="s">
        <v>26</v>
      </c>
      <c r="Y3535" s="275" t="s">
        <v>26</v>
      </c>
      <c r="Z3535" s="273" t="s">
        <v>13833</v>
      </c>
      <c r="AE3535" s="268">
        <v>45166</v>
      </c>
      <c r="AH3535" s="273" t="s">
        <v>13392</v>
      </c>
    </row>
    <row r="3536" spans="1:34" ht="46.5" x14ac:dyDescent="0.35">
      <c r="A3536" s="286" t="e">
        <f t="shared" si="229"/>
        <v>#REF!</v>
      </c>
      <c r="B3536" s="286">
        <v>2831</v>
      </c>
      <c r="C3536" s="275">
        <v>129084651</v>
      </c>
      <c r="D3536" s="275" t="s">
        <v>705</v>
      </c>
      <c r="E3536" s="275">
        <v>745268907</v>
      </c>
      <c r="F3536" s="275" t="s">
        <v>830</v>
      </c>
      <c r="M3536" s="275">
        <v>902999015</v>
      </c>
      <c r="N3536" s="275" t="s">
        <v>4771</v>
      </c>
      <c r="P3536" s="275" t="s">
        <v>4772</v>
      </c>
      <c r="Q3536" s="275" t="s">
        <v>4773</v>
      </c>
      <c r="R3536" s="275" t="s">
        <v>4774</v>
      </c>
      <c r="S3536" s="275" t="s">
        <v>32</v>
      </c>
      <c r="T3536" s="275">
        <v>2</v>
      </c>
      <c r="X3536" s="275" t="s">
        <v>26</v>
      </c>
      <c r="Y3536" s="275" t="s">
        <v>26</v>
      </c>
      <c r="Z3536" s="273" t="s">
        <v>13834</v>
      </c>
      <c r="AE3536" s="268">
        <v>45166</v>
      </c>
      <c r="AH3536" s="273" t="s">
        <v>13392</v>
      </c>
    </row>
    <row r="3537" spans="1:34" ht="46.5" x14ac:dyDescent="0.35">
      <c r="A3537" s="286" t="e">
        <f t="shared" si="229"/>
        <v>#REF!</v>
      </c>
      <c r="B3537" s="286">
        <v>2832</v>
      </c>
      <c r="C3537" s="275">
        <v>129084651</v>
      </c>
      <c r="D3537" s="275" t="s">
        <v>705</v>
      </c>
      <c r="E3537" s="275">
        <v>745268907</v>
      </c>
      <c r="F3537" s="275" t="s">
        <v>830</v>
      </c>
      <c r="M3537" s="275">
        <v>484006644</v>
      </c>
      <c r="N3537" s="275" t="s">
        <v>4776</v>
      </c>
      <c r="P3537" s="275" t="s">
        <v>4777</v>
      </c>
      <c r="Q3537" s="275" t="s">
        <v>4778</v>
      </c>
      <c r="R3537" s="275" t="s">
        <v>4779</v>
      </c>
      <c r="S3537" s="275" t="s">
        <v>32</v>
      </c>
      <c r="T3537" s="275">
        <v>2</v>
      </c>
      <c r="U3537" s="275">
        <v>104430631</v>
      </c>
      <c r="V3537" s="275" t="s">
        <v>305</v>
      </c>
      <c r="X3537" s="275" t="s">
        <v>26</v>
      </c>
      <c r="Y3537" s="275" t="s">
        <v>26</v>
      </c>
      <c r="Z3537" s="275" t="s">
        <v>4796</v>
      </c>
    </row>
    <row r="3538" spans="1:34" x14ac:dyDescent="0.35">
      <c r="A3538" s="286" t="e">
        <f t="shared" si="229"/>
        <v>#REF!</v>
      </c>
      <c r="B3538" s="286">
        <v>2833</v>
      </c>
      <c r="U3538" s="275">
        <v>353358909</v>
      </c>
      <c r="V3538" s="275" t="s">
        <v>306</v>
      </c>
    </row>
    <row r="3539" spans="1:34" ht="46.5" x14ac:dyDescent="0.35">
      <c r="A3539" s="286" t="e">
        <f t="shared" si="229"/>
        <v>#REF!</v>
      </c>
      <c r="B3539" s="286">
        <v>2834</v>
      </c>
      <c r="C3539" s="275">
        <v>129084651</v>
      </c>
      <c r="D3539" s="275" t="s">
        <v>705</v>
      </c>
      <c r="E3539" s="275">
        <v>745268907</v>
      </c>
      <c r="F3539" s="275" t="s">
        <v>830</v>
      </c>
      <c r="M3539" s="275">
        <v>190721176</v>
      </c>
      <c r="N3539" s="275" t="s">
        <v>4780</v>
      </c>
      <c r="P3539" s="275" t="s">
        <v>4781</v>
      </c>
      <c r="Q3539" s="275" t="s">
        <v>4782</v>
      </c>
      <c r="R3539" s="275" t="s">
        <v>4783</v>
      </c>
      <c r="S3539" s="275" t="s">
        <v>32</v>
      </c>
      <c r="T3539" s="275">
        <v>2</v>
      </c>
      <c r="X3539" s="275" t="s">
        <v>26</v>
      </c>
      <c r="Y3539" s="275" t="s">
        <v>26</v>
      </c>
      <c r="Z3539" s="273" t="s">
        <v>13834</v>
      </c>
      <c r="AE3539" s="268">
        <v>45166</v>
      </c>
      <c r="AH3539" s="273" t="s">
        <v>13392</v>
      </c>
    </row>
    <row r="3540" spans="1:34" ht="46.5" x14ac:dyDescent="0.35">
      <c r="A3540" s="286" t="e">
        <f t="shared" si="229"/>
        <v>#REF!</v>
      </c>
      <c r="B3540" s="286">
        <v>2835</v>
      </c>
      <c r="C3540" s="275">
        <v>129084651</v>
      </c>
      <c r="D3540" s="275" t="s">
        <v>705</v>
      </c>
      <c r="E3540" s="275">
        <v>745268907</v>
      </c>
      <c r="F3540" s="275" t="s">
        <v>830</v>
      </c>
      <c r="G3540" s="275">
        <v>358011592</v>
      </c>
      <c r="H3540" s="275" t="s">
        <v>4784</v>
      </c>
      <c r="J3540" s="275" t="s">
        <v>4788</v>
      </c>
      <c r="M3540" s="275">
        <v>434243220</v>
      </c>
      <c r="N3540" s="275" t="s">
        <v>4700</v>
      </c>
      <c r="P3540" s="275" t="s">
        <v>4785</v>
      </c>
      <c r="Q3540" s="275" t="s">
        <v>4786</v>
      </c>
      <c r="R3540" s="275" t="s">
        <v>4787</v>
      </c>
      <c r="S3540" s="275" t="s">
        <v>32</v>
      </c>
      <c r="T3540" s="275">
        <v>3</v>
      </c>
      <c r="V3540" s="275" t="s">
        <v>94</v>
      </c>
      <c r="X3540" s="275" t="s">
        <v>26</v>
      </c>
      <c r="Y3540" s="275" t="s">
        <v>26</v>
      </c>
      <c r="Z3540" s="273" t="s">
        <v>13455</v>
      </c>
      <c r="AE3540" s="268">
        <v>45166</v>
      </c>
      <c r="AH3540" s="273" t="s">
        <v>13392</v>
      </c>
    </row>
    <row r="3541" spans="1:34" ht="46.5" x14ac:dyDescent="0.35">
      <c r="A3541" s="286" t="e">
        <f t="shared" si="229"/>
        <v>#REF!</v>
      </c>
      <c r="B3541" s="286">
        <v>2836</v>
      </c>
      <c r="C3541" s="275">
        <v>129084651</v>
      </c>
      <c r="D3541" s="275" t="s">
        <v>705</v>
      </c>
      <c r="E3541" s="275">
        <v>745268907</v>
      </c>
      <c r="F3541" s="275" t="s">
        <v>830</v>
      </c>
      <c r="G3541" s="275">
        <v>358011592</v>
      </c>
      <c r="H3541" s="275" t="s">
        <v>4784</v>
      </c>
      <c r="J3541" s="275" t="s">
        <v>4788</v>
      </c>
      <c r="M3541" s="275">
        <v>970604592</v>
      </c>
      <c r="N3541" s="275" t="s">
        <v>4705</v>
      </c>
      <c r="P3541" s="275" t="s">
        <v>4789</v>
      </c>
      <c r="Q3541" s="275" t="s">
        <v>4790</v>
      </c>
      <c r="R3541" s="275" t="s">
        <v>4791</v>
      </c>
      <c r="S3541" s="275" t="s">
        <v>32</v>
      </c>
      <c r="T3541" s="275">
        <v>3</v>
      </c>
      <c r="V3541" s="275" t="s">
        <v>94</v>
      </c>
      <c r="X3541" s="275" t="s">
        <v>26</v>
      </c>
      <c r="Y3541" s="275" t="s">
        <v>26</v>
      </c>
      <c r="Z3541" s="273" t="s">
        <v>13834</v>
      </c>
      <c r="AE3541" s="268">
        <v>45166</v>
      </c>
      <c r="AH3541" s="273" t="s">
        <v>13392</v>
      </c>
    </row>
    <row r="3542" spans="1:34" ht="46.5" x14ac:dyDescent="0.35">
      <c r="A3542" s="286" t="e">
        <f t="shared" si="229"/>
        <v>#REF!</v>
      </c>
      <c r="B3542" s="286">
        <v>2837</v>
      </c>
      <c r="C3542" s="275">
        <v>129084651</v>
      </c>
      <c r="D3542" s="275" t="s">
        <v>705</v>
      </c>
      <c r="E3542" s="275">
        <v>745268907</v>
      </c>
      <c r="F3542" s="275" t="s">
        <v>830</v>
      </c>
      <c r="M3542" s="275">
        <v>807214881</v>
      </c>
      <c r="N3542" s="275" t="s">
        <v>4792</v>
      </c>
      <c r="P3542" s="275" t="s">
        <v>4793</v>
      </c>
      <c r="Q3542" s="275" t="s">
        <v>4794</v>
      </c>
      <c r="R3542" s="275" t="s">
        <v>4795</v>
      </c>
      <c r="S3542" s="275" t="s">
        <v>32</v>
      </c>
      <c r="T3542" s="275">
        <v>2</v>
      </c>
      <c r="X3542" s="275" t="s">
        <v>26</v>
      </c>
      <c r="Y3542" s="275" t="s">
        <v>26</v>
      </c>
      <c r="Z3542" s="273" t="s">
        <v>13835</v>
      </c>
      <c r="AE3542" s="268">
        <v>45166</v>
      </c>
      <c r="AH3542" s="273" t="s">
        <v>13392</v>
      </c>
    </row>
    <row r="3543" spans="1:34" ht="46.5" x14ac:dyDescent="0.35">
      <c r="A3543" s="286" t="e">
        <f t="shared" si="229"/>
        <v>#REF!</v>
      </c>
      <c r="B3543" s="286">
        <v>2838</v>
      </c>
      <c r="C3543" s="275">
        <v>129084651</v>
      </c>
      <c r="D3543" s="275" t="s">
        <v>705</v>
      </c>
      <c r="E3543" s="275">
        <v>745268907</v>
      </c>
      <c r="F3543" s="275" t="s">
        <v>830</v>
      </c>
      <c r="M3543" s="275">
        <v>344573484</v>
      </c>
      <c r="N3543" s="275" t="s">
        <v>4797</v>
      </c>
      <c r="P3543" s="275" t="s">
        <v>4798</v>
      </c>
      <c r="Q3543" s="275" t="s">
        <v>4799</v>
      </c>
      <c r="R3543" s="275" t="s">
        <v>4800</v>
      </c>
      <c r="S3543" s="275" t="s">
        <v>32</v>
      </c>
      <c r="T3543" s="275">
        <v>2</v>
      </c>
      <c r="U3543" s="275">
        <v>104430631</v>
      </c>
      <c r="V3543" s="275" t="s">
        <v>305</v>
      </c>
      <c r="X3543" s="275" t="s">
        <v>26</v>
      </c>
      <c r="Y3543" s="275" t="s">
        <v>26</v>
      </c>
      <c r="Z3543" s="275" t="s">
        <v>4817</v>
      </c>
    </row>
    <row r="3544" spans="1:34" x14ac:dyDescent="0.35">
      <c r="A3544" s="286" t="e">
        <f t="shared" si="229"/>
        <v>#REF!</v>
      </c>
      <c r="B3544" s="286">
        <v>2839</v>
      </c>
      <c r="U3544" s="275">
        <v>353358909</v>
      </c>
      <c r="V3544" s="275" t="s">
        <v>306</v>
      </c>
    </row>
    <row r="3545" spans="1:34" ht="46.5" x14ac:dyDescent="0.35">
      <c r="A3545" s="286" t="e">
        <f t="shared" si="229"/>
        <v>#REF!</v>
      </c>
      <c r="B3545" s="286">
        <v>2840</v>
      </c>
      <c r="C3545" s="275">
        <v>129084651</v>
      </c>
      <c r="D3545" s="275" t="s">
        <v>705</v>
      </c>
      <c r="E3545" s="275">
        <v>745268907</v>
      </c>
      <c r="F3545" s="275" t="s">
        <v>830</v>
      </c>
      <c r="M3545" s="275">
        <v>708921303</v>
      </c>
      <c r="N3545" s="275" t="s">
        <v>4801</v>
      </c>
      <c r="P3545" s="275" t="s">
        <v>4802</v>
      </c>
      <c r="Q3545" s="275" t="s">
        <v>4803</v>
      </c>
      <c r="R3545" s="275" t="s">
        <v>4804</v>
      </c>
      <c r="S3545" s="275" t="s">
        <v>32</v>
      </c>
      <c r="T3545" s="275">
        <v>2</v>
      </c>
      <c r="X3545" s="275" t="s">
        <v>26</v>
      </c>
      <c r="Y3545" s="275" t="s">
        <v>26</v>
      </c>
      <c r="Z3545" s="273" t="s">
        <v>13835</v>
      </c>
      <c r="AE3545" s="268">
        <v>45166</v>
      </c>
      <c r="AH3545" s="273" t="s">
        <v>13392</v>
      </c>
    </row>
    <row r="3546" spans="1:34" ht="46.5" x14ac:dyDescent="0.35">
      <c r="A3546" s="286" t="e">
        <f t="shared" si="229"/>
        <v>#REF!</v>
      </c>
      <c r="B3546" s="286">
        <v>2841</v>
      </c>
      <c r="C3546" s="275">
        <v>129084651</v>
      </c>
      <c r="D3546" s="275" t="s">
        <v>705</v>
      </c>
      <c r="E3546" s="275">
        <v>745268907</v>
      </c>
      <c r="F3546" s="275" t="s">
        <v>830</v>
      </c>
      <c r="G3546" s="275">
        <v>535533643</v>
      </c>
      <c r="H3546" s="275" t="s">
        <v>4805</v>
      </c>
      <c r="J3546" s="275" t="s">
        <v>4809</v>
      </c>
      <c r="M3546" s="275">
        <v>434243220</v>
      </c>
      <c r="N3546" s="275" t="s">
        <v>4700</v>
      </c>
      <c r="P3546" s="275" t="s">
        <v>4806</v>
      </c>
      <c r="Q3546" s="275" t="s">
        <v>4807</v>
      </c>
      <c r="R3546" s="275" t="s">
        <v>4808</v>
      </c>
      <c r="S3546" s="275" t="s">
        <v>32</v>
      </c>
      <c r="T3546" s="275">
        <v>3</v>
      </c>
      <c r="V3546" s="275" t="s">
        <v>94</v>
      </c>
      <c r="X3546" s="275" t="s">
        <v>26</v>
      </c>
      <c r="Y3546" s="275" t="s">
        <v>26</v>
      </c>
      <c r="Z3546" s="273" t="s">
        <v>13456</v>
      </c>
      <c r="AE3546" s="268">
        <v>45166</v>
      </c>
      <c r="AH3546" s="273" t="s">
        <v>13392</v>
      </c>
    </row>
    <row r="3547" spans="1:34" ht="46.5" x14ac:dyDescent="0.35">
      <c r="A3547" s="286" t="e">
        <f t="shared" si="229"/>
        <v>#REF!</v>
      </c>
      <c r="B3547" s="286">
        <v>2842</v>
      </c>
      <c r="C3547" s="275">
        <v>129084651</v>
      </c>
      <c r="D3547" s="275" t="s">
        <v>705</v>
      </c>
      <c r="E3547" s="275">
        <v>745268907</v>
      </c>
      <c r="F3547" s="275" t="s">
        <v>830</v>
      </c>
      <c r="G3547" s="275">
        <v>535533643</v>
      </c>
      <c r="H3547" s="275" t="s">
        <v>4805</v>
      </c>
      <c r="J3547" s="275" t="s">
        <v>4809</v>
      </c>
      <c r="M3547" s="275">
        <v>970604592</v>
      </c>
      <c r="N3547" s="275" t="s">
        <v>4705</v>
      </c>
      <c r="P3547" s="275" t="s">
        <v>4810</v>
      </c>
      <c r="Q3547" s="275" t="s">
        <v>4811</v>
      </c>
      <c r="R3547" s="275" t="s">
        <v>4812</v>
      </c>
      <c r="S3547" s="275" t="s">
        <v>32</v>
      </c>
      <c r="T3547" s="275">
        <v>3</v>
      </c>
      <c r="V3547" s="275" t="s">
        <v>94</v>
      </c>
      <c r="X3547" s="275" t="s">
        <v>26</v>
      </c>
      <c r="Y3547" s="275" t="s">
        <v>26</v>
      </c>
      <c r="Z3547" s="273" t="s">
        <v>13835</v>
      </c>
      <c r="AE3547" s="268">
        <v>45166</v>
      </c>
      <c r="AH3547" s="273" t="s">
        <v>13392</v>
      </c>
    </row>
    <row r="3548" spans="1:34" ht="46.5" x14ac:dyDescent="0.35">
      <c r="A3548" s="286" t="e">
        <f t="shared" si="229"/>
        <v>#REF!</v>
      </c>
      <c r="B3548" s="286">
        <v>2843</v>
      </c>
      <c r="C3548" s="275">
        <v>129084651</v>
      </c>
      <c r="D3548" s="275" t="s">
        <v>705</v>
      </c>
      <c r="E3548" s="275">
        <v>745268907</v>
      </c>
      <c r="F3548" s="275" t="s">
        <v>830</v>
      </c>
      <c r="M3548" s="275">
        <v>901154649</v>
      </c>
      <c r="N3548" s="275" t="s">
        <v>4813</v>
      </c>
      <c r="P3548" s="275" t="s">
        <v>4814</v>
      </c>
      <c r="Q3548" s="275" t="s">
        <v>4815</v>
      </c>
      <c r="R3548" s="275" t="s">
        <v>4816</v>
      </c>
      <c r="S3548" s="275" t="s">
        <v>32</v>
      </c>
      <c r="T3548" s="275">
        <v>2</v>
      </c>
      <c r="X3548" s="275" t="s">
        <v>26</v>
      </c>
      <c r="Y3548" s="275" t="s">
        <v>26</v>
      </c>
      <c r="Z3548" s="273" t="s">
        <v>13836</v>
      </c>
      <c r="AE3548" s="268">
        <v>45166</v>
      </c>
      <c r="AH3548" s="273" t="s">
        <v>13392</v>
      </c>
    </row>
    <row r="3549" spans="1:34" ht="46.5" x14ac:dyDescent="0.35">
      <c r="A3549" s="286" t="e">
        <f t="shared" si="229"/>
        <v>#REF!</v>
      </c>
      <c r="B3549" s="286">
        <v>2844</v>
      </c>
      <c r="C3549" s="275">
        <v>129084651</v>
      </c>
      <c r="D3549" s="275" t="s">
        <v>705</v>
      </c>
      <c r="E3549" s="275">
        <v>745268907</v>
      </c>
      <c r="F3549" s="275" t="s">
        <v>830</v>
      </c>
      <c r="M3549" s="275">
        <v>100937200</v>
      </c>
      <c r="N3549" s="275" t="s">
        <v>4818</v>
      </c>
      <c r="P3549" s="275" t="s">
        <v>4819</v>
      </c>
      <c r="Q3549" s="275" t="s">
        <v>4820</v>
      </c>
      <c r="R3549" s="275" t="s">
        <v>4821</v>
      </c>
      <c r="S3549" s="275" t="s">
        <v>32</v>
      </c>
      <c r="T3549" s="275">
        <v>2</v>
      </c>
      <c r="U3549" s="275">
        <v>104430631</v>
      </c>
      <c r="V3549" s="275" t="s">
        <v>305</v>
      </c>
      <c r="X3549" s="275" t="s">
        <v>26</v>
      </c>
      <c r="Y3549" s="275" t="s">
        <v>26</v>
      </c>
      <c r="Z3549" s="275" t="s">
        <v>4838</v>
      </c>
    </row>
    <row r="3550" spans="1:34" x14ac:dyDescent="0.35">
      <c r="A3550" s="286" t="e">
        <f t="shared" si="229"/>
        <v>#REF!</v>
      </c>
      <c r="B3550" s="286">
        <v>2845</v>
      </c>
      <c r="U3550" s="275">
        <v>353358909</v>
      </c>
      <c r="V3550" s="275" t="s">
        <v>306</v>
      </c>
    </row>
    <row r="3551" spans="1:34" ht="46.5" x14ac:dyDescent="0.35">
      <c r="A3551" s="286" t="e">
        <f t="shared" si="229"/>
        <v>#REF!</v>
      </c>
      <c r="B3551" s="286">
        <v>2846</v>
      </c>
      <c r="C3551" s="275">
        <v>129084651</v>
      </c>
      <c r="D3551" s="275" t="s">
        <v>705</v>
      </c>
      <c r="E3551" s="275">
        <v>745268907</v>
      </c>
      <c r="F3551" s="275" t="s">
        <v>830</v>
      </c>
      <c r="M3551" s="275">
        <v>452984435</v>
      </c>
      <c r="N3551" s="275" t="s">
        <v>4822</v>
      </c>
      <c r="P3551" s="275" t="s">
        <v>4823</v>
      </c>
      <c r="Q3551" s="275" t="s">
        <v>4824</v>
      </c>
      <c r="R3551" s="275" t="s">
        <v>4825</v>
      </c>
      <c r="S3551" s="275" t="s">
        <v>32</v>
      </c>
      <c r="T3551" s="275">
        <v>2</v>
      </c>
      <c r="X3551" s="275" t="s">
        <v>26</v>
      </c>
      <c r="Y3551" s="275" t="s">
        <v>26</v>
      </c>
      <c r="Z3551" s="273" t="s">
        <v>13836</v>
      </c>
      <c r="AE3551" s="268">
        <v>45166</v>
      </c>
      <c r="AH3551" s="273" t="s">
        <v>13392</v>
      </c>
    </row>
    <row r="3552" spans="1:34" ht="46.5" x14ac:dyDescent="0.35">
      <c r="A3552" s="286" t="e">
        <f t="shared" si="229"/>
        <v>#REF!</v>
      </c>
      <c r="B3552" s="286">
        <v>2847</v>
      </c>
      <c r="C3552" s="275">
        <v>129084651</v>
      </c>
      <c r="D3552" s="275" t="s">
        <v>705</v>
      </c>
      <c r="E3552" s="275">
        <v>745268907</v>
      </c>
      <c r="F3552" s="275" t="s">
        <v>830</v>
      </c>
      <c r="G3552" s="275">
        <v>129924389</v>
      </c>
      <c r="H3552" s="275" t="s">
        <v>4826</v>
      </c>
      <c r="J3552" s="275" t="s">
        <v>4830</v>
      </c>
      <c r="M3552" s="275">
        <v>434243220</v>
      </c>
      <c r="N3552" s="275" t="s">
        <v>4700</v>
      </c>
      <c r="P3552" s="275" t="s">
        <v>4827</v>
      </c>
      <c r="Q3552" s="275" t="s">
        <v>4828</v>
      </c>
      <c r="R3552" s="275" t="s">
        <v>4829</v>
      </c>
      <c r="S3552" s="275" t="s">
        <v>32</v>
      </c>
      <c r="T3552" s="275">
        <v>3</v>
      </c>
      <c r="V3552" s="275" t="s">
        <v>94</v>
      </c>
      <c r="X3552" s="275" t="s">
        <v>26</v>
      </c>
      <c r="Y3552" s="275" t="s">
        <v>26</v>
      </c>
      <c r="Z3552" s="273" t="s">
        <v>13457</v>
      </c>
      <c r="AE3552" s="268">
        <v>45166</v>
      </c>
      <c r="AH3552" s="273" t="s">
        <v>13392</v>
      </c>
    </row>
    <row r="3553" spans="1:34" ht="46.5" x14ac:dyDescent="0.35">
      <c r="A3553" s="286" t="e">
        <f t="shared" si="229"/>
        <v>#REF!</v>
      </c>
      <c r="B3553" s="286">
        <v>2848</v>
      </c>
      <c r="C3553" s="275">
        <v>129084651</v>
      </c>
      <c r="D3553" s="275" t="s">
        <v>705</v>
      </c>
      <c r="E3553" s="275">
        <v>745268907</v>
      </c>
      <c r="F3553" s="275" t="s">
        <v>830</v>
      </c>
      <c r="G3553" s="275">
        <v>129924389</v>
      </c>
      <c r="H3553" s="275" t="s">
        <v>4826</v>
      </c>
      <c r="J3553" s="275" t="s">
        <v>4830</v>
      </c>
      <c r="M3553" s="275">
        <v>970604592</v>
      </c>
      <c r="N3553" s="275" t="s">
        <v>4705</v>
      </c>
      <c r="P3553" s="275" t="s">
        <v>4831</v>
      </c>
      <c r="Q3553" s="275" t="s">
        <v>4832</v>
      </c>
      <c r="R3553" s="275" t="s">
        <v>4833</v>
      </c>
      <c r="S3553" s="275" t="s">
        <v>32</v>
      </c>
      <c r="T3553" s="275">
        <v>3</v>
      </c>
      <c r="V3553" s="275" t="s">
        <v>94</v>
      </c>
      <c r="X3553" s="275" t="s">
        <v>26</v>
      </c>
      <c r="Y3553" s="275" t="s">
        <v>26</v>
      </c>
      <c r="Z3553" s="273" t="s">
        <v>13836</v>
      </c>
      <c r="AE3553" s="268">
        <v>45166</v>
      </c>
      <c r="AH3553" s="273" t="s">
        <v>13392</v>
      </c>
    </row>
    <row r="3554" spans="1:34" ht="46.5" x14ac:dyDescent="0.35">
      <c r="A3554" s="286" t="e">
        <f t="shared" si="229"/>
        <v>#REF!</v>
      </c>
      <c r="B3554" s="286">
        <v>2849</v>
      </c>
      <c r="C3554" s="275">
        <v>129084651</v>
      </c>
      <c r="D3554" s="275" t="s">
        <v>705</v>
      </c>
      <c r="E3554" s="275">
        <v>745268907</v>
      </c>
      <c r="F3554" s="275" t="s">
        <v>830</v>
      </c>
      <c r="M3554" s="275">
        <v>404596261</v>
      </c>
      <c r="N3554" s="275" t="s">
        <v>4834</v>
      </c>
      <c r="P3554" s="275" t="s">
        <v>4835</v>
      </c>
      <c r="Q3554" s="275" t="s">
        <v>4836</v>
      </c>
      <c r="R3554" s="275" t="s">
        <v>4837</v>
      </c>
      <c r="S3554" s="275" t="s">
        <v>32</v>
      </c>
      <c r="T3554" s="275">
        <v>2</v>
      </c>
      <c r="X3554" s="275" t="s">
        <v>26</v>
      </c>
      <c r="Y3554" s="275" t="s">
        <v>26</v>
      </c>
      <c r="Z3554" s="273" t="s">
        <v>13837</v>
      </c>
      <c r="AE3554" s="268">
        <v>45166</v>
      </c>
      <c r="AH3554" s="273" t="s">
        <v>13392</v>
      </c>
    </row>
    <row r="3555" spans="1:34" ht="46.5" x14ac:dyDescent="0.35">
      <c r="A3555" s="286" t="e">
        <f t="shared" si="229"/>
        <v>#REF!</v>
      </c>
      <c r="B3555" s="286">
        <v>2850</v>
      </c>
      <c r="C3555" s="275">
        <v>129084651</v>
      </c>
      <c r="D3555" s="275" t="s">
        <v>705</v>
      </c>
      <c r="E3555" s="275">
        <v>745268907</v>
      </c>
      <c r="F3555" s="275" t="s">
        <v>830</v>
      </c>
      <c r="M3555" s="275">
        <v>465017353</v>
      </c>
      <c r="N3555" s="275" t="s">
        <v>4839</v>
      </c>
      <c r="P3555" s="275" t="s">
        <v>4840</v>
      </c>
      <c r="Q3555" s="275" t="s">
        <v>4841</v>
      </c>
      <c r="R3555" s="275" t="s">
        <v>4842</v>
      </c>
      <c r="S3555" s="275" t="s">
        <v>32</v>
      </c>
      <c r="T3555" s="275">
        <v>2</v>
      </c>
      <c r="U3555" s="275">
        <v>104430631</v>
      </c>
      <c r="V3555" s="275" t="s">
        <v>305</v>
      </c>
      <c r="X3555" s="275" t="s">
        <v>26</v>
      </c>
      <c r="Y3555" s="275" t="s">
        <v>26</v>
      </c>
      <c r="Z3555" s="275" t="s">
        <v>13458</v>
      </c>
    </row>
    <row r="3556" spans="1:34" x14ac:dyDescent="0.35">
      <c r="A3556" s="286" t="e">
        <f t="shared" si="229"/>
        <v>#REF!</v>
      </c>
      <c r="B3556" s="286">
        <v>2851</v>
      </c>
      <c r="U3556" s="275">
        <v>353358909</v>
      </c>
      <c r="V3556" s="275" t="s">
        <v>306</v>
      </c>
    </row>
    <row r="3557" spans="1:34" ht="46.5" x14ac:dyDescent="0.35">
      <c r="A3557" s="286" t="e">
        <f t="shared" si="229"/>
        <v>#REF!</v>
      </c>
      <c r="B3557" s="286">
        <v>2852</v>
      </c>
      <c r="C3557" s="275">
        <v>129084651</v>
      </c>
      <c r="D3557" s="275" t="s">
        <v>705</v>
      </c>
      <c r="E3557" s="275">
        <v>745268907</v>
      </c>
      <c r="F3557" s="275" t="s">
        <v>830</v>
      </c>
      <c r="M3557" s="275">
        <v>370798456</v>
      </c>
      <c r="N3557" s="275" t="s">
        <v>4843</v>
      </c>
      <c r="P3557" s="275" t="s">
        <v>4844</v>
      </c>
      <c r="Q3557" s="275" t="s">
        <v>4845</v>
      </c>
      <c r="R3557" s="275" t="s">
        <v>4846</v>
      </c>
      <c r="S3557" s="275" t="s">
        <v>32</v>
      </c>
      <c r="T3557" s="275">
        <v>2</v>
      </c>
      <c r="X3557" s="275" t="s">
        <v>26</v>
      </c>
      <c r="Y3557" s="275" t="s">
        <v>26</v>
      </c>
      <c r="Z3557" s="273" t="s">
        <v>13837</v>
      </c>
      <c r="AE3557" s="268">
        <v>45166</v>
      </c>
      <c r="AH3557" s="273" t="s">
        <v>13392</v>
      </c>
    </row>
    <row r="3558" spans="1:34" ht="46.5" x14ac:dyDescent="0.35">
      <c r="A3558" s="286" t="e">
        <f t="shared" si="229"/>
        <v>#REF!</v>
      </c>
      <c r="B3558" s="286">
        <v>2853</v>
      </c>
      <c r="C3558" s="275">
        <v>129084651</v>
      </c>
      <c r="D3558" s="275" t="s">
        <v>705</v>
      </c>
      <c r="E3558" s="275">
        <v>745268907</v>
      </c>
      <c r="F3558" s="275" t="s">
        <v>830</v>
      </c>
      <c r="G3558" s="275">
        <v>101144925</v>
      </c>
      <c r="H3558" s="275" t="s">
        <v>4847</v>
      </c>
      <c r="J3558" s="275" t="s">
        <v>4851</v>
      </c>
      <c r="M3558" s="275">
        <v>434243220</v>
      </c>
      <c r="N3558" s="275" t="s">
        <v>4700</v>
      </c>
      <c r="P3558" s="275" t="s">
        <v>4848</v>
      </c>
      <c r="Q3558" s="275" t="s">
        <v>4849</v>
      </c>
      <c r="R3558" s="275" t="s">
        <v>4850</v>
      </c>
      <c r="S3558" s="275" t="s">
        <v>32</v>
      </c>
      <c r="T3558" s="275">
        <v>3</v>
      </c>
      <c r="V3558" s="275" t="s">
        <v>94</v>
      </c>
      <c r="X3558" s="275" t="s">
        <v>26</v>
      </c>
      <c r="Y3558" s="275" t="s">
        <v>26</v>
      </c>
      <c r="Z3558" s="273" t="s">
        <v>13459</v>
      </c>
      <c r="AE3558" s="268">
        <v>45166</v>
      </c>
      <c r="AH3558" s="273" t="s">
        <v>13392</v>
      </c>
    </row>
    <row r="3559" spans="1:34" ht="46.5" x14ac:dyDescent="0.35">
      <c r="A3559" s="286" t="e">
        <f t="shared" si="229"/>
        <v>#REF!</v>
      </c>
      <c r="B3559" s="286">
        <v>2854</v>
      </c>
      <c r="C3559" s="275">
        <v>129084651</v>
      </c>
      <c r="D3559" s="275" t="s">
        <v>705</v>
      </c>
      <c r="E3559" s="275">
        <v>745268907</v>
      </c>
      <c r="F3559" s="275" t="s">
        <v>830</v>
      </c>
      <c r="G3559" s="275">
        <v>101144925</v>
      </c>
      <c r="H3559" s="275" t="s">
        <v>4847</v>
      </c>
      <c r="J3559" s="275" t="s">
        <v>4851</v>
      </c>
      <c r="M3559" s="275">
        <v>970604592</v>
      </c>
      <c r="N3559" s="275" t="s">
        <v>4705</v>
      </c>
      <c r="P3559" s="275" t="s">
        <v>4852</v>
      </c>
      <c r="Q3559" s="275" t="s">
        <v>4853</v>
      </c>
      <c r="R3559" s="275" t="s">
        <v>4854</v>
      </c>
      <c r="S3559" s="275" t="s">
        <v>32</v>
      </c>
      <c r="T3559" s="275">
        <v>3</v>
      </c>
      <c r="V3559" s="275" t="s">
        <v>94</v>
      </c>
      <c r="X3559" s="275" t="s">
        <v>26</v>
      </c>
      <c r="Y3559" s="275" t="s">
        <v>26</v>
      </c>
      <c r="Z3559" s="273" t="s">
        <v>13837</v>
      </c>
      <c r="AE3559" s="268">
        <v>45166</v>
      </c>
      <c r="AH3559" s="273" t="s">
        <v>13392</v>
      </c>
    </row>
    <row r="3560" spans="1:34" ht="62" x14ac:dyDescent="0.35">
      <c r="A3560" s="286" t="e">
        <f t="shared" si="229"/>
        <v>#REF!</v>
      </c>
      <c r="B3560" s="286">
        <v>2855</v>
      </c>
      <c r="C3560" s="275">
        <v>129084651</v>
      </c>
      <c r="D3560" s="275" t="s">
        <v>705</v>
      </c>
      <c r="E3560" s="275">
        <v>745268907</v>
      </c>
      <c r="F3560" s="275" t="s">
        <v>830</v>
      </c>
      <c r="M3560" s="275">
        <v>583012139</v>
      </c>
      <c r="N3560" s="275" t="s">
        <v>4855</v>
      </c>
      <c r="P3560" s="275" t="s">
        <v>4856</v>
      </c>
      <c r="Q3560" s="275" t="s">
        <v>4857</v>
      </c>
      <c r="R3560" s="275" t="s">
        <v>4858</v>
      </c>
      <c r="S3560" s="275" t="s">
        <v>32</v>
      </c>
      <c r="T3560" s="275">
        <v>2</v>
      </c>
      <c r="X3560" s="275" t="s">
        <v>26</v>
      </c>
      <c r="Y3560" s="275" t="s">
        <v>26</v>
      </c>
      <c r="Z3560" s="273" t="s">
        <v>13838</v>
      </c>
      <c r="AE3560" s="268">
        <v>45166</v>
      </c>
      <c r="AH3560" s="273" t="s">
        <v>13392</v>
      </c>
    </row>
    <row r="3561" spans="1:34" ht="46.5" x14ac:dyDescent="0.35">
      <c r="A3561" s="286" t="e">
        <f t="shared" si="229"/>
        <v>#REF!</v>
      </c>
      <c r="B3561" s="286">
        <v>2856</v>
      </c>
      <c r="C3561" s="275">
        <v>129084651</v>
      </c>
      <c r="D3561" s="275" t="s">
        <v>705</v>
      </c>
      <c r="E3561" s="275">
        <v>745268907</v>
      </c>
      <c r="F3561" s="275" t="s">
        <v>830</v>
      </c>
      <c r="M3561" s="275">
        <v>991330361</v>
      </c>
      <c r="N3561" s="275" t="s">
        <v>4859</v>
      </c>
      <c r="P3561" s="275" t="s">
        <v>4860</v>
      </c>
      <c r="Q3561" s="275" t="s">
        <v>4861</v>
      </c>
      <c r="R3561" s="275" t="s">
        <v>4862</v>
      </c>
      <c r="S3561" s="275" t="s">
        <v>32</v>
      </c>
      <c r="T3561" s="275">
        <v>2</v>
      </c>
      <c r="U3561" s="275">
        <v>104430631</v>
      </c>
      <c r="V3561" s="275" t="s">
        <v>305</v>
      </c>
      <c r="X3561" s="275" t="s">
        <v>26</v>
      </c>
      <c r="Y3561" s="275" t="s">
        <v>26</v>
      </c>
      <c r="Z3561" s="275" t="s">
        <v>13461</v>
      </c>
    </row>
    <row r="3562" spans="1:34" x14ac:dyDescent="0.35">
      <c r="A3562" s="286" t="e">
        <f t="shared" si="229"/>
        <v>#REF!</v>
      </c>
      <c r="B3562" s="286">
        <v>2857</v>
      </c>
      <c r="U3562" s="275">
        <v>353358909</v>
      </c>
      <c r="V3562" s="275" t="s">
        <v>306</v>
      </c>
    </row>
    <row r="3563" spans="1:34" ht="46.5" x14ac:dyDescent="0.35">
      <c r="A3563" s="286" t="e">
        <f t="shared" si="229"/>
        <v>#REF!</v>
      </c>
      <c r="B3563" s="286">
        <v>2858</v>
      </c>
      <c r="C3563" s="275">
        <v>129084651</v>
      </c>
      <c r="D3563" s="275" t="s">
        <v>705</v>
      </c>
      <c r="E3563" s="275">
        <v>745268907</v>
      </c>
      <c r="F3563" s="275" t="s">
        <v>830</v>
      </c>
      <c r="M3563" s="275">
        <v>184692605</v>
      </c>
      <c r="N3563" s="275" t="s">
        <v>4863</v>
      </c>
      <c r="P3563" s="275" t="s">
        <v>4864</v>
      </c>
      <c r="Q3563" s="275" t="s">
        <v>4865</v>
      </c>
      <c r="R3563" s="275" t="s">
        <v>4866</v>
      </c>
      <c r="S3563" s="275" t="s">
        <v>32</v>
      </c>
      <c r="T3563" s="275">
        <v>2</v>
      </c>
      <c r="X3563" s="275" t="s">
        <v>26</v>
      </c>
      <c r="Y3563" s="275" t="s">
        <v>26</v>
      </c>
      <c r="Z3563" s="273" t="s">
        <v>13838</v>
      </c>
      <c r="AE3563" s="268">
        <v>45166</v>
      </c>
      <c r="AH3563" s="273" t="s">
        <v>13392</v>
      </c>
    </row>
    <row r="3564" spans="1:34" ht="62" x14ac:dyDescent="0.35">
      <c r="A3564" s="286" t="e">
        <f t="shared" si="229"/>
        <v>#REF!</v>
      </c>
      <c r="B3564" s="286">
        <v>2859</v>
      </c>
      <c r="C3564" s="275">
        <v>129084651</v>
      </c>
      <c r="D3564" s="275" t="s">
        <v>705</v>
      </c>
      <c r="E3564" s="275">
        <v>745268907</v>
      </c>
      <c r="F3564" s="275" t="s">
        <v>830</v>
      </c>
      <c r="G3564" s="275">
        <v>139348254</v>
      </c>
      <c r="H3564" s="275" t="s">
        <v>4867</v>
      </c>
      <c r="J3564" s="275" t="s">
        <v>4871</v>
      </c>
      <c r="M3564" s="275">
        <v>434243220</v>
      </c>
      <c r="N3564" s="275" t="s">
        <v>4700</v>
      </c>
      <c r="P3564" s="275" t="s">
        <v>4868</v>
      </c>
      <c r="Q3564" s="275" t="s">
        <v>4869</v>
      </c>
      <c r="R3564" s="275" t="s">
        <v>4870</v>
      </c>
      <c r="S3564" s="275" t="s">
        <v>32</v>
      </c>
      <c r="T3564" s="275">
        <v>3</v>
      </c>
      <c r="V3564" s="275" t="s">
        <v>94</v>
      </c>
      <c r="X3564" s="275" t="s">
        <v>26</v>
      </c>
      <c r="Y3564" s="275" t="s">
        <v>26</v>
      </c>
      <c r="Z3564" s="273" t="s">
        <v>13460</v>
      </c>
      <c r="AE3564" s="268">
        <v>45166</v>
      </c>
      <c r="AH3564" s="273" t="s">
        <v>13392</v>
      </c>
    </row>
    <row r="3565" spans="1:34" ht="62" x14ac:dyDescent="0.35">
      <c r="A3565" s="286" t="e">
        <f t="shared" si="229"/>
        <v>#REF!</v>
      </c>
      <c r="B3565" s="286">
        <v>2860</v>
      </c>
      <c r="C3565" s="275">
        <v>129084651</v>
      </c>
      <c r="D3565" s="275" t="s">
        <v>705</v>
      </c>
      <c r="E3565" s="275">
        <v>745268907</v>
      </c>
      <c r="F3565" s="275" t="s">
        <v>830</v>
      </c>
      <c r="G3565" s="275">
        <v>139348254</v>
      </c>
      <c r="H3565" s="275" t="s">
        <v>4867</v>
      </c>
      <c r="J3565" s="275" t="s">
        <v>4871</v>
      </c>
      <c r="M3565" s="275">
        <v>970604592</v>
      </c>
      <c r="N3565" s="275" t="s">
        <v>4705</v>
      </c>
      <c r="P3565" s="275" t="s">
        <v>4872</v>
      </c>
      <c r="Q3565" s="275" t="s">
        <v>4873</v>
      </c>
      <c r="R3565" s="275" t="s">
        <v>4874</v>
      </c>
      <c r="S3565" s="275" t="s">
        <v>32</v>
      </c>
      <c r="T3565" s="275">
        <v>3</v>
      </c>
      <c r="V3565" s="275" t="s">
        <v>94</v>
      </c>
      <c r="X3565" s="275" t="s">
        <v>26</v>
      </c>
      <c r="Y3565" s="275" t="s">
        <v>26</v>
      </c>
      <c r="Z3565" s="273" t="s">
        <v>13838</v>
      </c>
      <c r="AE3565" s="268">
        <v>45166</v>
      </c>
      <c r="AH3565" s="273" t="s">
        <v>13392</v>
      </c>
    </row>
    <row r="3566" spans="1:34" ht="62" x14ac:dyDescent="0.35">
      <c r="A3566" s="286" t="e">
        <f t="shared" si="229"/>
        <v>#REF!</v>
      </c>
      <c r="B3566" s="286">
        <v>2861</v>
      </c>
      <c r="C3566" s="275">
        <v>129084651</v>
      </c>
      <c r="D3566" s="275" t="s">
        <v>705</v>
      </c>
      <c r="E3566" s="275">
        <v>745268907</v>
      </c>
      <c r="F3566" s="275" t="s">
        <v>830</v>
      </c>
      <c r="M3566" s="275">
        <v>621744463</v>
      </c>
      <c r="N3566" s="275" t="s">
        <v>4875</v>
      </c>
      <c r="P3566" s="275" t="s">
        <v>4876</v>
      </c>
      <c r="Q3566" s="275" t="s">
        <v>4877</v>
      </c>
      <c r="R3566" s="275" t="s">
        <v>4878</v>
      </c>
      <c r="S3566" s="275" t="s">
        <v>32</v>
      </c>
      <c r="T3566" s="275">
        <v>2</v>
      </c>
      <c r="U3566" s="275">
        <v>104430631</v>
      </c>
      <c r="V3566" s="275" t="s">
        <v>305</v>
      </c>
      <c r="X3566" s="275" t="s">
        <v>26</v>
      </c>
      <c r="Y3566" s="275" t="s">
        <v>26</v>
      </c>
      <c r="AE3566" s="285">
        <v>44384</v>
      </c>
    </row>
    <row r="3567" spans="1:34" x14ac:dyDescent="0.35">
      <c r="A3567" s="286" t="e">
        <f t="shared" si="229"/>
        <v>#REF!</v>
      </c>
      <c r="B3567" s="286">
        <v>2862</v>
      </c>
      <c r="U3567" s="275">
        <v>353358909</v>
      </c>
      <c r="V3567" s="275" t="s">
        <v>306</v>
      </c>
    </row>
    <row r="3568" spans="1:34" ht="77.5" x14ac:dyDescent="0.35">
      <c r="A3568" s="286" t="e">
        <f t="shared" si="229"/>
        <v>#REF!</v>
      </c>
      <c r="B3568" s="286">
        <v>2863</v>
      </c>
      <c r="C3568" s="275">
        <v>129084651</v>
      </c>
      <c r="D3568" s="275" t="s">
        <v>705</v>
      </c>
      <c r="E3568" s="275">
        <v>745268907</v>
      </c>
      <c r="F3568" s="275" t="s">
        <v>830</v>
      </c>
      <c r="G3568" s="275">
        <v>668834883</v>
      </c>
      <c r="H3568" s="275" t="s">
        <v>4879</v>
      </c>
      <c r="J3568" s="275" t="s">
        <v>4882</v>
      </c>
      <c r="M3568" s="275">
        <v>246843973</v>
      </c>
      <c r="N3568" s="275" t="s">
        <v>4880</v>
      </c>
      <c r="P3568" s="275" t="s">
        <v>4880</v>
      </c>
      <c r="Q3568" s="275" t="s">
        <v>4881</v>
      </c>
      <c r="R3568" s="275">
        <v>0</v>
      </c>
      <c r="S3568" s="275" t="s">
        <v>32</v>
      </c>
      <c r="T3568" s="275">
        <v>2</v>
      </c>
      <c r="U3568" s="275">
        <v>104430631</v>
      </c>
      <c r="V3568" s="275" t="s">
        <v>305</v>
      </c>
      <c r="X3568" s="275" t="s">
        <v>26</v>
      </c>
      <c r="Y3568" s="275" t="s">
        <v>26</v>
      </c>
    </row>
    <row r="3569" spans="1:34" x14ac:dyDescent="0.35">
      <c r="A3569" s="286" t="e">
        <f t="shared" si="229"/>
        <v>#REF!</v>
      </c>
      <c r="B3569" s="286">
        <v>2864</v>
      </c>
      <c r="U3569" s="275">
        <v>353358909</v>
      </c>
      <c r="V3569" s="275" t="s">
        <v>306</v>
      </c>
    </row>
    <row r="3570" spans="1:34" ht="77.5" x14ac:dyDescent="0.35">
      <c r="A3570" s="286" t="e">
        <f t="shared" si="229"/>
        <v>#REF!</v>
      </c>
      <c r="B3570" s="286">
        <v>2865</v>
      </c>
      <c r="C3570" s="275">
        <v>129084651</v>
      </c>
      <c r="D3570" s="275" t="s">
        <v>705</v>
      </c>
      <c r="E3570" s="275">
        <v>745268907</v>
      </c>
      <c r="F3570" s="275" t="s">
        <v>830</v>
      </c>
      <c r="G3570" s="275">
        <v>668834883</v>
      </c>
      <c r="H3570" s="275" t="s">
        <v>4879</v>
      </c>
      <c r="J3570" s="275" t="s">
        <v>4882</v>
      </c>
      <c r="M3570" s="275">
        <v>854184254</v>
      </c>
      <c r="N3570" s="275" t="s">
        <v>4883</v>
      </c>
      <c r="P3570" s="275" t="s">
        <v>4883</v>
      </c>
      <c r="Q3570" s="275" t="s">
        <v>4884</v>
      </c>
      <c r="R3570" s="275">
        <v>1</v>
      </c>
      <c r="S3570" s="275" t="s">
        <v>32</v>
      </c>
      <c r="T3570" s="275">
        <v>2</v>
      </c>
      <c r="U3570" s="275">
        <v>104430631</v>
      </c>
      <c r="V3570" s="275" t="s">
        <v>305</v>
      </c>
      <c r="X3570" s="275" t="s">
        <v>26</v>
      </c>
      <c r="Y3570" s="275" t="s">
        <v>26</v>
      </c>
    </row>
    <row r="3571" spans="1:34" x14ac:dyDescent="0.35">
      <c r="A3571" s="286" t="e">
        <f t="shared" si="229"/>
        <v>#REF!</v>
      </c>
      <c r="B3571" s="286">
        <v>2866</v>
      </c>
      <c r="U3571" s="275">
        <v>353358909</v>
      </c>
      <c r="V3571" s="275" t="s">
        <v>306</v>
      </c>
    </row>
    <row r="3572" spans="1:34" ht="77.5" x14ac:dyDescent="0.35">
      <c r="A3572" s="286" t="e">
        <f t="shared" si="229"/>
        <v>#REF!</v>
      </c>
      <c r="B3572" s="286">
        <v>2867</v>
      </c>
      <c r="C3572" s="275">
        <v>129084651</v>
      </c>
      <c r="D3572" s="275" t="s">
        <v>705</v>
      </c>
      <c r="E3572" s="275">
        <v>745268907</v>
      </c>
      <c r="F3572" s="275" t="s">
        <v>830</v>
      </c>
      <c r="G3572" s="275">
        <v>668834883</v>
      </c>
      <c r="H3572" s="275" t="s">
        <v>4879</v>
      </c>
      <c r="J3572" s="275" t="s">
        <v>4882</v>
      </c>
      <c r="M3572" s="275">
        <v>515434780</v>
      </c>
      <c r="N3572" s="275" t="s">
        <v>4885</v>
      </c>
      <c r="P3572" s="275" t="s">
        <v>4885</v>
      </c>
      <c r="Q3572" s="275" t="s">
        <v>4886</v>
      </c>
      <c r="R3572" s="275">
        <v>2</v>
      </c>
      <c r="S3572" s="275" t="s">
        <v>32</v>
      </c>
      <c r="T3572" s="275">
        <v>2</v>
      </c>
      <c r="U3572" s="275">
        <v>104430631</v>
      </c>
      <c r="V3572" s="275" t="s">
        <v>305</v>
      </c>
      <c r="X3572" s="275" t="s">
        <v>26</v>
      </c>
      <c r="Y3572" s="275" t="s">
        <v>26</v>
      </c>
    </row>
    <row r="3573" spans="1:34" x14ac:dyDescent="0.35">
      <c r="A3573" s="286" t="e">
        <f t="shared" si="229"/>
        <v>#REF!</v>
      </c>
      <c r="B3573" s="286">
        <v>2868</v>
      </c>
      <c r="U3573" s="275">
        <v>353358909</v>
      </c>
      <c r="V3573" s="275" t="s">
        <v>306</v>
      </c>
    </row>
    <row r="3574" spans="1:34" ht="77.5" x14ac:dyDescent="0.35">
      <c r="A3574" s="286" t="e">
        <f t="shared" si="229"/>
        <v>#REF!</v>
      </c>
      <c r="B3574" s="286">
        <v>2869</v>
      </c>
      <c r="C3574" s="275">
        <v>129084651</v>
      </c>
      <c r="D3574" s="275" t="s">
        <v>705</v>
      </c>
      <c r="E3574" s="275">
        <v>745268907</v>
      </c>
      <c r="F3574" s="275" t="s">
        <v>830</v>
      </c>
      <c r="G3574" s="275">
        <v>668834883</v>
      </c>
      <c r="H3574" s="275" t="s">
        <v>4879</v>
      </c>
      <c r="J3574" s="275" t="s">
        <v>4882</v>
      </c>
      <c r="M3574" s="275">
        <v>674148137</v>
      </c>
      <c r="N3574" s="275" t="s">
        <v>4887</v>
      </c>
      <c r="P3574" s="275" t="s">
        <v>4887</v>
      </c>
      <c r="Q3574" s="275" t="s">
        <v>4888</v>
      </c>
      <c r="R3574" s="275">
        <v>3</v>
      </c>
      <c r="S3574" s="275" t="s">
        <v>32</v>
      </c>
      <c r="T3574" s="275">
        <v>2</v>
      </c>
      <c r="U3574" s="275">
        <v>104430631</v>
      </c>
      <c r="V3574" s="275" t="s">
        <v>305</v>
      </c>
      <c r="X3574" s="275" t="s">
        <v>26</v>
      </c>
      <c r="Y3574" s="275" t="s">
        <v>26</v>
      </c>
    </row>
    <row r="3575" spans="1:34" x14ac:dyDescent="0.35">
      <c r="A3575" s="286" t="e">
        <f t="shared" si="229"/>
        <v>#REF!</v>
      </c>
      <c r="B3575" s="286">
        <v>2870</v>
      </c>
      <c r="U3575" s="275">
        <v>353358909</v>
      </c>
      <c r="V3575" s="275" t="s">
        <v>306</v>
      </c>
    </row>
    <row r="3576" spans="1:34" ht="77.5" x14ac:dyDescent="0.35">
      <c r="A3576" s="286" t="e">
        <f t="shared" si="229"/>
        <v>#REF!</v>
      </c>
      <c r="B3576" s="286">
        <v>2871</v>
      </c>
      <c r="C3576" s="275">
        <v>129084651</v>
      </c>
      <c r="D3576" s="275" t="s">
        <v>705</v>
      </c>
      <c r="E3576" s="275">
        <v>745268907</v>
      </c>
      <c r="F3576" s="275" t="s">
        <v>830</v>
      </c>
      <c r="G3576" s="275">
        <v>668834883</v>
      </c>
      <c r="H3576" s="275" t="s">
        <v>4879</v>
      </c>
      <c r="J3576" s="275" t="s">
        <v>4882</v>
      </c>
      <c r="M3576" s="275">
        <v>807835037</v>
      </c>
      <c r="N3576" s="275" t="s">
        <v>1268</v>
      </c>
      <c r="P3576" s="275" t="s">
        <v>4889</v>
      </c>
      <c r="Q3576" s="275" t="s">
        <v>4890</v>
      </c>
      <c r="R3576" s="275">
        <v>55</v>
      </c>
      <c r="S3576" s="275" t="s">
        <v>32</v>
      </c>
      <c r="T3576" s="275">
        <v>2</v>
      </c>
      <c r="U3576" s="275">
        <v>104430631</v>
      </c>
      <c r="V3576" s="275" t="s">
        <v>305</v>
      </c>
      <c r="X3576" s="275" t="s">
        <v>26</v>
      </c>
      <c r="Y3576" s="275" t="s">
        <v>26</v>
      </c>
      <c r="AE3576" s="285">
        <v>44477</v>
      </c>
    </row>
    <row r="3577" spans="1:34" x14ac:dyDescent="0.35">
      <c r="A3577" s="286" t="e">
        <f t="shared" si="229"/>
        <v>#REF!</v>
      </c>
      <c r="B3577" s="286">
        <v>2872</v>
      </c>
      <c r="U3577" s="275">
        <v>353358909</v>
      </c>
      <c r="V3577" s="275" t="s">
        <v>306</v>
      </c>
    </row>
    <row r="3578" spans="1:34" ht="77.5" x14ac:dyDescent="0.35">
      <c r="A3578" s="286" t="e">
        <f t="shared" si="229"/>
        <v>#REF!</v>
      </c>
      <c r="B3578" s="286">
        <v>2873</v>
      </c>
      <c r="C3578" s="275">
        <v>129084651</v>
      </c>
      <c r="D3578" s="275" t="s">
        <v>705</v>
      </c>
      <c r="E3578" s="275">
        <v>745268907</v>
      </c>
      <c r="F3578" s="275" t="s">
        <v>830</v>
      </c>
      <c r="G3578" s="275">
        <v>668834883</v>
      </c>
      <c r="H3578" s="275" t="s">
        <v>4879</v>
      </c>
      <c r="J3578" s="275" t="s">
        <v>4882</v>
      </c>
      <c r="M3578" s="275">
        <v>640559281</v>
      </c>
      <c r="N3578" s="275" t="s">
        <v>4891</v>
      </c>
      <c r="P3578" s="275" t="s">
        <v>4608</v>
      </c>
      <c r="Q3578" s="275" t="s">
        <v>4892</v>
      </c>
      <c r="R3578" s="275" t="s">
        <v>4893</v>
      </c>
      <c r="S3578" s="275" t="s">
        <v>93</v>
      </c>
      <c r="T3578" s="275">
        <v>300</v>
      </c>
      <c r="X3578" s="275" t="s">
        <v>26</v>
      </c>
      <c r="Y3578" s="275" t="s">
        <v>26</v>
      </c>
      <c r="AE3578" s="285">
        <v>44477</v>
      </c>
    </row>
    <row r="3579" spans="1:34" ht="77.5" x14ac:dyDescent="0.35">
      <c r="A3579" s="286" t="e">
        <f t="shared" si="229"/>
        <v>#REF!</v>
      </c>
      <c r="B3579" s="286">
        <v>2874</v>
      </c>
      <c r="C3579" s="275">
        <v>129084651</v>
      </c>
      <c r="D3579" s="275" t="s">
        <v>705</v>
      </c>
      <c r="E3579" s="275">
        <v>745268907</v>
      </c>
      <c r="F3579" s="275" t="s">
        <v>830</v>
      </c>
      <c r="G3579" s="275">
        <v>668834883</v>
      </c>
      <c r="H3579" s="275" t="s">
        <v>4879</v>
      </c>
      <c r="J3579" s="275" t="s">
        <v>4882</v>
      </c>
      <c r="M3579" s="275">
        <v>535003378</v>
      </c>
      <c r="N3579" s="275" t="s">
        <v>1601</v>
      </c>
      <c r="P3579" s="275" t="s">
        <v>1601</v>
      </c>
      <c r="Q3579" s="275" t="s">
        <v>4894</v>
      </c>
      <c r="R3579" s="275">
        <v>88</v>
      </c>
      <c r="S3579" s="275" t="s">
        <v>32</v>
      </c>
      <c r="T3579" s="275">
        <v>2</v>
      </c>
      <c r="U3579" s="275">
        <v>104430631</v>
      </c>
      <c r="V3579" s="275" t="s">
        <v>305</v>
      </c>
      <c r="X3579" s="275" t="s">
        <v>26</v>
      </c>
      <c r="Y3579" s="275" t="s">
        <v>26</v>
      </c>
      <c r="AE3579" s="285">
        <v>44361</v>
      </c>
    </row>
    <row r="3580" spans="1:34" x14ac:dyDescent="0.35">
      <c r="A3580" s="286" t="e">
        <f t="shared" si="229"/>
        <v>#REF!</v>
      </c>
      <c r="B3580" s="286">
        <v>2875</v>
      </c>
      <c r="U3580" s="275">
        <v>353358909</v>
      </c>
      <c r="V3580" s="275" t="s">
        <v>306</v>
      </c>
    </row>
    <row r="3581" spans="1:34" ht="46.5" x14ac:dyDescent="0.35">
      <c r="A3581" s="286" t="e">
        <f t="shared" si="229"/>
        <v>#REF!</v>
      </c>
      <c r="B3581" s="286">
        <v>2876</v>
      </c>
      <c r="C3581" s="275">
        <v>129084651</v>
      </c>
      <c r="D3581" s="275" t="s">
        <v>705</v>
      </c>
      <c r="E3581" s="275">
        <v>745268907</v>
      </c>
      <c r="F3581" s="275" t="s">
        <v>830</v>
      </c>
      <c r="M3581" s="275">
        <v>856627601</v>
      </c>
      <c r="N3581" s="275" t="s">
        <v>4895</v>
      </c>
      <c r="P3581" s="275" t="s">
        <v>4896</v>
      </c>
      <c r="Q3581" s="275" t="s">
        <v>4897</v>
      </c>
      <c r="R3581" s="275" t="s">
        <v>4898</v>
      </c>
      <c r="S3581" s="275" t="s">
        <v>32</v>
      </c>
      <c r="T3581" s="275">
        <v>2</v>
      </c>
      <c r="X3581" s="275" t="s">
        <v>26</v>
      </c>
      <c r="Y3581" s="275" t="s">
        <v>26</v>
      </c>
      <c r="Z3581" s="273" t="s">
        <v>13839</v>
      </c>
      <c r="AE3581" s="268">
        <v>45166</v>
      </c>
      <c r="AH3581" s="273" t="s">
        <v>13467</v>
      </c>
    </row>
    <row r="3582" spans="1:34" ht="46.5" x14ac:dyDescent="0.35">
      <c r="A3582" s="286" t="e">
        <f t="shared" si="229"/>
        <v>#REF!</v>
      </c>
      <c r="B3582" s="286">
        <v>2877</v>
      </c>
      <c r="C3582" s="275">
        <v>129084651</v>
      </c>
      <c r="D3582" s="275" t="s">
        <v>705</v>
      </c>
      <c r="E3582" s="275">
        <v>745268907</v>
      </c>
      <c r="F3582" s="275" t="s">
        <v>830</v>
      </c>
      <c r="M3582" s="275">
        <v>801749224</v>
      </c>
      <c r="N3582" s="275" t="s">
        <v>4900</v>
      </c>
      <c r="P3582" s="275" t="s">
        <v>4901</v>
      </c>
      <c r="Q3582" s="275" t="s">
        <v>4902</v>
      </c>
      <c r="R3582" s="275" t="s">
        <v>4903</v>
      </c>
      <c r="S3582" s="275" t="s">
        <v>32</v>
      </c>
      <c r="T3582" s="275">
        <v>2</v>
      </c>
      <c r="U3582" s="275">
        <v>104430631</v>
      </c>
      <c r="V3582" s="275" t="s">
        <v>305</v>
      </c>
      <c r="X3582" s="275" t="s">
        <v>26</v>
      </c>
      <c r="Y3582" s="275" t="s">
        <v>26</v>
      </c>
      <c r="Z3582" s="275" t="s">
        <v>4899</v>
      </c>
    </row>
    <row r="3583" spans="1:34" x14ac:dyDescent="0.35">
      <c r="A3583" s="286" t="e">
        <f t="shared" si="229"/>
        <v>#REF!</v>
      </c>
      <c r="B3583" s="286">
        <v>2878</v>
      </c>
      <c r="U3583" s="275">
        <v>353358909</v>
      </c>
      <c r="V3583" s="275" t="s">
        <v>306</v>
      </c>
    </row>
    <row r="3584" spans="1:34" ht="46.5" x14ac:dyDescent="0.35">
      <c r="A3584" s="286" t="e">
        <f t="shared" si="229"/>
        <v>#REF!</v>
      </c>
      <c r="B3584" s="286">
        <v>2879</v>
      </c>
      <c r="C3584" s="275">
        <v>129084651</v>
      </c>
      <c r="D3584" s="275" t="s">
        <v>705</v>
      </c>
      <c r="E3584" s="275">
        <v>745268907</v>
      </c>
      <c r="F3584" s="275" t="s">
        <v>830</v>
      </c>
      <c r="M3584" s="275">
        <v>799382711</v>
      </c>
      <c r="N3584" s="275" t="s">
        <v>4904</v>
      </c>
      <c r="P3584" s="275" t="s">
        <v>4905</v>
      </c>
      <c r="Q3584" s="275" t="s">
        <v>4906</v>
      </c>
      <c r="R3584" s="275" t="s">
        <v>4907</v>
      </c>
      <c r="S3584" s="275" t="s">
        <v>32</v>
      </c>
      <c r="T3584" s="275">
        <v>2</v>
      </c>
      <c r="X3584" s="275" t="s">
        <v>26</v>
      </c>
      <c r="Y3584" s="275" t="s">
        <v>26</v>
      </c>
      <c r="Z3584" s="273" t="s">
        <v>13839</v>
      </c>
      <c r="AE3584" s="268">
        <v>45166</v>
      </c>
      <c r="AH3584" s="273" t="s">
        <v>13467</v>
      </c>
    </row>
    <row r="3585" spans="1:34" ht="46.5" x14ac:dyDescent="0.35">
      <c r="A3585" s="286" t="e">
        <f t="shared" si="229"/>
        <v>#REF!</v>
      </c>
      <c r="B3585" s="286">
        <v>2880</v>
      </c>
      <c r="C3585" s="275">
        <v>129084651</v>
      </c>
      <c r="D3585" s="275" t="s">
        <v>705</v>
      </c>
      <c r="E3585" s="275">
        <v>745268907</v>
      </c>
      <c r="F3585" s="275" t="s">
        <v>830</v>
      </c>
      <c r="G3585" s="275">
        <v>623759247</v>
      </c>
      <c r="H3585" s="275" t="s">
        <v>4908</v>
      </c>
      <c r="J3585" s="275" t="s">
        <v>4912</v>
      </c>
      <c r="M3585" s="275">
        <v>434243220</v>
      </c>
      <c r="N3585" s="275" t="s">
        <v>4700</v>
      </c>
      <c r="P3585" s="275" t="s">
        <v>4909</v>
      </c>
      <c r="Q3585" s="275" t="s">
        <v>4910</v>
      </c>
      <c r="R3585" s="275" t="s">
        <v>4911</v>
      </c>
      <c r="S3585" s="275" t="s">
        <v>32</v>
      </c>
      <c r="T3585" s="275">
        <v>3</v>
      </c>
      <c r="V3585" s="275" t="s">
        <v>94</v>
      </c>
      <c r="X3585" s="275" t="s">
        <v>26</v>
      </c>
      <c r="Y3585" s="275" t="s">
        <v>26</v>
      </c>
      <c r="Z3585" s="273" t="s">
        <v>13462</v>
      </c>
      <c r="AE3585" s="268">
        <v>45162</v>
      </c>
      <c r="AH3585" s="273" t="s">
        <v>13467</v>
      </c>
    </row>
    <row r="3586" spans="1:34" ht="46.5" x14ac:dyDescent="0.35">
      <c r="A3586" s="286" t="e">
        <f t="shared" si="229"/>
        <v>#REF!</v>
      </c>
      <c r="B3586" s="286">
        <v>2881</v>
      </c>
      <c r="C3586" s="275">
        <v>129084651</v>
      </c>
      <c r="D3586" s="275" t="s">
        <v>705</v>
      </c>
      <c r="E3586" s="275">
        <v>745268907</v>
      </c>
      <c r="F3586" s="275" t="s">
        <v>830</v>
      </c>
      <c r="G3586" s="275">
        <v>623759247</v>
      </c>
      <c r="H3586" s="275" t="s">
        <v>4908</v>
      </c>
      <c r="J3586" s="275" t="s">
        <v>4912</v>
      </c>
      <c r="M3586" s="275">
        <v>970604592</v>
      </c>
      <c r="N3586" s="275" t="s">
        <v>4705</v>
      </c>
      <c r="P3586" s="275" t="s">
        <v>4913</v>
      </c>
      <c r="Q3586" s="275" t="s">
        <v>4914</v>
      </c>
      <c r="R3586" s="275" t="s">
        <v>4915</v>
      </c>
      <c r="S3586" s="275" t="s">
        <v>32</v>
      </c>
      <c r="T3586" s="275">
        <v>3</v>
      </c>
      <c r="V3586" s="275" t="s">
        <v>94</v>
      </c>
      <c r="X3586" s="275" t="s">
        <v>26</v>
      </c>
      <c r="Y3586" s="275" t="s">
        <v>26</v>
      </c>
      <c r="Z3586" s="273" t="s">
        <v>13839</v>
      </c>
      <c r="AE3586" s="268">
        <v>45166</v>
      </c>
      <c r="AH3586" s="273" t="s">
        <v>13467</v>
      </c>
    </row>
    <row r="3587" spans="1:34" ht="46.5" x14ac:dyDescent="0.35">
      <c r="A3587" s="286" t="e">
        <f t="shared" si="229"/>
        <v>#REF!</v>
      </c>
      <c r="B3587" s="286">
        <v>2882</v>
      </c>
      <c r="C3587" s="275">
        <v>129084651</v>
      </c>
      <c r="D3587" s="275" t="s">
        <v>705</v>
      </c>
      <c r="E3587" s="275">
        <v>745268907</v>
      </c>
      <c r="F3587" s="275" t="s">
        <v>830</v>
      </c>
      <c r="M3587" s="275">
        <v>564185028</v>
      </c>
      <c r="N3587" s="275" t="s">
        <v>4916</v>
      </c>
      <c r="P3587" s="275" t="s">
        <v>4917</v>
      </c>
      <c r="Q3587" s="275" t="s">
        <v>4918</v>
      </c>
      <c r="R3587" s="275" t="s">
        <v>4919</v>
      </c>
      <c r="S3587" s="275" t="s">
        <v>32</v>
      </c>
      <c r="T3587" s="275">
        <v>2</v>
      </c>
      <c r="X3587" s="275" t="s">
        <v>26</v>
      </c>
      <c r="Y3587" s="275" t="s">
        <v>26</v>
      </c>
      <c r="Z3587" s="273" t="s">
        <v>13840</v>
      </c>
      <c r="AE3587" s="268">
        <v>45166</v>
      </c>
      <c r="AH3587" s="273" t="s">
        <v>13467</v>
      </c>
    </row>
    <row r="3588" spans="1:34" ht="46.5" x14ac:dyDescent="0.35">
      <c r="A3588" s="286" t="e">
        <f t="shared" ref="A3588:A3651" si="230">A3587+1</f>
        <v>#REF!</v>
      </c>
      <c r="B3588" s="286">
        <v>2883</v>
      </c>
      <c r="C3588" s="275">
        <v>129084651</v>
      </c>
      <c r="D3588" s="275" t="s">
        <v>705</v>
      </c>
      <c r="E3588" s="275">
        <v>745268907</v>
      </c>
      <c r="F3588" s="275" t="s">
        <v>830</v>
      </c>
      <c r="M3588" s="275">
        <v>560845692</v>
      </c>
      <c r="N3588" s="275" t="s">
        <v>4921</v>
      </c>
      <c r="P3588" s="275" t="s">
        <v>4922</v>
      </c>
      <c r="Q3588" s="275" t="s">
        <v>4923</v>
      </c>
      <c r="R3588" s="275" t="s">
        <v>4924</v>
      </c>
      <c r="S3588" s="275" t="s">
        <v>32</v>
      </c>
      <c r="T3588" s="275">
        <v>2</v>
      </c>
      <c r="U3588" s="275">
        <v>104430631</v>
      </c>
      <c r="V3588" s="275" t="s">
        <v>305</v>
      </c>
      <c r="X3588" s="275" t="s">
        <v>26</v>
      </c>
      <c r="Y3588" s="275" t="s">
        <v>26</v>
      </c>
      <c r="Z3588" s="275" t="s">
        <v>4920</v>
      </c>
    </row>
    <row r="3589" spans="1:34" x14ac:dyDescent="0.35">
      <c r="A3589" s="286" t="e">
        <f t="shared" si="230"/>
        <v>#REF!</v>
      </c>
      <c r="B3589" s="286">
        <v>2884</v>
      </c>
      <c r="U3589" s="275">
        <v>353358909</v>
      </c>
      <c r="V3589" s="275" t="s">
        <v>306</v>
      </c>
    </row>
    <row r="3590" spans="1:34" ht="46.5" x14ac:dyDescent="0.35">
      <c r="A3590" s="286" t="e">
        <f t="shared" si="230"/>
        <v>#REF!</v>
      </c>
      <c r="B3590" s="286">
        <v>2885</v>
      </c>
      <c r="C3590" s="275">
        <v>129084651</v>
      </c>
      <c r="D3590" s="275" t="s">
        <v>705</v>
      </c>
      <c r="E3590" s="275">
        <v>745268907</v>
      </c>
      <c r="F3590" s="275" t="s">
        <v>830</v>
      </c>
      <c r="M3590" s="275">
        <v>779165920</v>
      </c>
      <c r="N3590" s="275" t="s">
        <v>4925</v>
      </c>
      <c r="P3590" s="275" t="s">
        <v>4926</v>
      </c>
      <c r="Q3590" s="275" t="s">
        <v>4927</v>
      </c>
      <c r="R3590" s="275" t="s">
        <v>4928</v>
      </c>
      <c r="S3590" s="275" t="s">
        <v>32</v>
      </c>
      <c r="T3590" s="275">
        <v>2</v>
      </c>
      <c r="X3590" s="275" t="s">
        <v>26</v>
      </c>
      <c r="Y3590" s="275" t="s">
        <v>26</v>
      </c>
      <c r="Z3590" s="273" t="s">
        <v>13840</v>
      </c>
      <c r="AE3590" s="268">
        <v>45166</v>
      </c>
      <c r="AH3590" s="273" t="s">
        <v>13467</v>
      </c>
    </row>
    <row r="3591" spans="1:34" ht="46.5" x14ac:dyDescent="0.35">
      <c r="A3591" s="286" t="e">
        <f t="shared" si="230"/>
        <v>#REF!</v>
      </c>
      <c r="B3591" s="286">
        <v>2886</v>
      </c>
      <c r="C3591" s="275">
        <v>129084651</v>
      </c>
      <c r="D3591" s="275" t="s">
        <v>705</v>
      </c>
      <c r="E3591" s="275">
        <v>745268907</v>
      </c>
      <c r="F3591" s="275" t="s">
        <v>830</v>
      </c>
      <c r="G3591" s="275">
        <v>745775718</v>
      </c>
      <c r="H3591" s="275" t="s">
        <v>4929</v>
      </c>
      <c r="J3591" s="275" t="s">
        <v>4933</v>
      </c>
      <c r="M3591" s="275">
        <v>434243220</v>
      </c>
      <c r="N3591" s="275" t="s">
        <v>4700</v>
      </c>
      <c r="P3591" s="275" t="s">
        <v>4930</v>
      </c>
      <c r="Q3591" s="275" t="s">
        <v>4931</v>
      </c>
      <c r="R3591" s="275" t="s">
        <v>4932</v>
      </c>
      <c r="S3591" s="275" t="s">
        <v>32</v>
      </c>
      <c r="T3591" s="275">
        <v>3</v>
      </c>
      <c r="V3591" s="275" t="s">
        <v>94</v>
      </c>
      <c r="X3591" s="275" t="s">
        <v>26</v>
      </c>
      <c r="Y3591" s="275" t="s">
        <v>26</v>
      </c>
      <c r="Z3591" s="273" t="s">
        <v>13463</v>
      </c>
      <c r="AE3591" s="268">
        <v>45162</v>
      </c>
      <c r="AH3591" s="273" t="s">
        <v>13467</v>
      </c>
    </row>
    <row r="3592" spans="1:34" ht="46.5" x14ac:dyDescent="0.35">
      <c r="A3592" s="286" t="e">
        <f t="shared" si="230"/>
        <v>#REF!</v>
      </c>
      <c r="B3592" s="286">
        <v>2887</v>
      </c>
      <c r="C3592" s="275">
        <v>129084651</v>
      </c>
      <c r="D3592" s="275" t="s">
        <v>705</v>
      </c>
      <c r="E3592" s="275">
        <v>745268907</v>
      </c>
      <c r="F3592" s="275" t="s">
        <v>830</v>
      </c>
      <c r="G3592" s="275">
        <v>745775718</v>
      </c>
      <c r="H3592" s="275" t="s">
        <v>4929</v>
      </c>
      <c r="J3592" s="275" t="s">
        <v>4933</v>
      </c>
      <c r="M3592" s="275">
        <v>970604592</v>
      </c>
      <c r="N3592" s="275" t="s">
        <v>4705</v>
      </c>
      <c r="P3592" s="275" t="s">
        <v>4934</v>
      </c>
      <c r="Q3592" s="275" t="s">
        <v>4935</v>
      </c>
      <c r="R3592" s="275" t="s">
        <v>4936</v>
      </c>
      <c r="S3592" s="275" t="s">
        <v>32</v>
      </c>
      <c r="T3592" s="275">
        <v>3</v>
      </c>
      <c r="V3592" s="275" t="s">
        <v>94</v>
      </c>
      <c r="X3592" s="275" t="s">
        <v>26</v>
      </c>
      <c r="Y3592" s="275" t="s">
        <v>26</v>
      </c>
      <c r="Z3592" s="273" t="s">
        <v>13840</v>
      </c>
      <c r="AE3592" s="268">
        <v>45166</v>
      </c>
      <c r="AH3592" s="273" t="s">
        <v>13467</v>
      </c>
    </row>
    <row r="3593" spans="1:34" ht="77.5" x14ac:dyDescent="0.35">
      <c r="A3593" s="286" t="e">
        <f t="shared" si="230"/>
        <v>#REF!</v>
      </c>
      <c r="B3593" s="286">
        <v>2888</v>
      </c>
      <c r="C3593" s="275">
        <v>129084651</v>
      </c>
      <c r="D3593" s="275" t="s">
        <v>705</v>
      </c>
      <c r="E3593" s="275">
        <v>745268907</v>
      </c>
      <c r="F3593" s="275" t="s">
        <v>830</v>
      </c>
      <c r="M3593" s="275">
        <v>648678282</v>
      </c>
      <c r="N3593" s="275" t="s">
        <v>4937</v>
      </c>
      <c r="P3593" s="275" t="s">
        <v>4938</v>
      </c>
      <c r="Q3593" s="275" t="s">
        <v>4939</v>
      </c>
      <c r="R3593" s="275" t="s">
        <v>4940</v>
      </c>
      <c r="S3593" s="275" t="s">
        <v>32</v>
      </c>
      <c r="T3593" s="275">
        <v>2</v>
      </c>
      <c r="X3593" s="275" t="s">
        <v>26</v>
      </c>
      <c r="Y3593" s="275" t="s">
        <v>26</v>
      </c>
      <c r="Z3593" s="273" t="s">
        <v>13841</v>
      </c>
      <c r="AE3593" s="268">
        <v>45166</v>
      </c>
      <c r="AH3593" s="273" t="s">
        <v>13467</v>
      </c>
    </row>
    <row r="3594" spans="1:34" ht="62" x14ac:dyDescent="0.35">
      <c r="A3594" s="286" t="e">
        <f t="shared" si="230"/>
        <v>#REF!</v>
      </c>
      <c r="B3594" s="286">
        <v>2889</v>
      </c>
      <c r="C3594" s="275">
        <v>129084651</v>
      </c>
      <c r="D3594" s="275" t="s">
        <v>705</v>
      </c>
      <c r="E3594" s="275">
        <v>745268907</v>
      </c>
      <c r="F3594" s="275" t="s">
        <v>830</v>
      </c>
      <c r="M3594" s="275">
        <v>850536692</v>
      </c>
      <c r="N3594" s="275" t="s">
        <v>4942</v>
      </c>
      <c r="P3594" s="275" t="s">
        <v>4943</v>
      </c>
      <c r="Q3594" s="275" t="s">
        <v>4944</v>
      </c>
      <c r="R3594" s="275" t="s">
        <v>4945</v>
      </c>
      <c r="S3594" s="275" t="s">
        <v>32</v>
      </c>
      <c r="T3594" s="275">
        <v>2</v>
      </c>
      <c r="U3594" s="275">
        <v>104430631</v>
      </c>
      <c r="V3594" s="275" t="s">
        <v>305</v>
      </c>
      <c r="X3594" s="275" t="s">
        <v>26</v>
      </c>
      <c r="Y3594" s="275" t="s">
        <v>26</v>
      </c>
      <c r="Z3594" s="275" t="s">
        <v>4941</v>
      </c>
    </row>
    <row r="3595" spans="1:34" x14ac:dyDescent="0.35">
      <c r="A3595" s="286" t="e">
        <f t="shared" si="230"/>
        <v>#REF!</v>
      </c>
      <c r="B3595" s="286">
        <v>2890</v>
      </c>
      <c r="U3595" s="275">
        <v>353358909</v>
      </c>
      <c r="V3595" s="275" t="s">
        <v>306</v>
      </c>
    </row>
    <row r="3596" spans="1:34" ht="62" x14ac:dyDescent="0.35">
      <c r="A3596" s="286" t="e">
        <f t="shared" si="230"/>
        <v>#REF!</v>
      </c>
      <c r="B3596" s="286">
        <v>2891</v>
      </c>
      <c r="C3596" s="275">
        <v>129084651</v>
      </c>
      <c r="D3596" s="275" t="s">
        <v>705</v>
      </c>
      <c r="E3596" s="275">
        <v>745268907</v>
      </c>
      <c r="F3596" s="275" t="s">
        <v>830</v>
      </c>
      <c r="M3596" s="275">
        <v>774992239</v>
      </c>
      <c r="N3596" s="275" t="s">
        <v>4946</v>
      </c>
      <c r="P3596" s="275" t="s">
        <v>4947</v>
      </c>
      <c r="Q3596" s="275" t="s">
        <v>4948</v>
      </c>
      <c r="R3596" s="275" t="s">
        <v>4949</v>
      </c>
      <c r="S3596" s="275" t="s">
        <v>32</v>
      </c>
      <c r="T3596" s="275">
        <v>2</v>
      </c>
      <c r="X3596" s="275" t="s">
        <v>26</v>
      </c>
      <c r="Y3596" s="275" t="s">
        <v>26</v>
      </c>
      <c r="Z3596" s="273" t="s">
        <v>13841</v>
      </c>
      <c r="AE3596" s="268">
        <v>45166</v>
      </c>
      <c r="AH3596" s="273" t="s">
        <v>13467</v>
      </c>
    </row>
    <row r="3597" spans="1:34" ht="77.5" x14ac:dyDescent="0.35">
      <c r="A3597" s="286" t="e">
        <f t="shared" si="230"/>
        <v>#REF!</v>
      </c>
      <c r="B3597" s="286">
        <v>2892</v>
      </c>
      <c r="C3597" s="275">
        <v>129084651</v>
      </c>
      <c r="D3597" s="275" t="s">
        <v>705</v>
      </c>
      <c r="E3597" s="275">
        <v>745268907</v>
      </c>
      <c r="F3597" s="275" t="s">
        <v>830</v>
      </c>
      <c r="G3597" s="275">
        <v>695206943</v>
      </c>
      <c r="H3597" s="275" t="s">
        <v>4950</v>
      </c>
      <c r="J3597" s="275" t="s">
        <v>4954</v>
      </c>
      <c r="M3597" s="275">
        <v>434243220</v>
      </c>
      <c r="N3597" s="275" t="s">
        <v>4700</v>
      </c>
      <c r="P3597" s="275" t="s">
        <v>4951</v>
      </c>
      <c r="Q3597" s="275" t="s">
        <v>4952</v>
      </c>
      <c r="R3597" s="275" t="s">
        <v>4953</v>
      </c>
      <c r="S3597" s="275" t="s">
        <v>32</v>
      </c>
      <c r="T3597" s="275">
        <v>3</v>
      </c>
      <c r="V3597" s="275" t="s">
        <v>94</v>
      </c>
      <c r="X3597" s="275" t="s">
        <v>26</v>
      </c>
      <c r="Y3597" s="275" t="s">
        <v>26</v>
      </c>
      <c r="Z3597" s="273" t="s">
        <v>13464</v>
      </c>
      <c r="AE3597" s="268">
        <v>45162</v>
      </c>
      <c r="AH3597" s="273" t="s">
        <v>13467</v>
      </c>
    </row>
    <row r="3598" spans="1:34" ht="77.5" x14ac:dyDescent="0.35">
      <c r="A3598" s="286" t="e">
        <f t="shared" si="230"/>
        <v>#REF!</v>
      </c>
      <c r="B3598" s="286">
        <v>2893</v>
      </c>
      <c r="C3598" s="275">
        <v>129084651</v>
      </c>
      <c r="D3598" s="275" t="s">
        <v>705</v>
      </c>
      <c r="E3598" s="275">
        <v>745268907</v>
      </c>
      <c r="F3598" s="275" t="s">
        <v>830</v>
      </c>
      <c r="G3598" s="275">
        <v>695206943</v>
      </c>
      <c r="H3598" s="275" t="s">
        <v>4950</v>
      </c>
      <c r="J3598" s="275" t="s">
        <v>4954</v>
      </c>
      <c r="M3598" s="275">
        <v>970604592</v>
      </c>
      <c r="N3598" s="275" t="s">
        <v>4705</v>
      </c>
      <c r="P3598" s="275" t="s">
        <v>4955</v>
      </c>
      <c r="Q3598" s="275" t="s">
        <v>4956</v>
      </c>
      <c r="R3598" s="275" t="s">
        <v>4957</v>
      </c>
      <c r="S3598" s="275" t="s">
        <v>32</v>
      </c>
      <c r="T3598" s="275">
        <v>3</v>
      </c>
      <c r="V3598" s="275" t="s">
        <v>94</v>
      </c>
      <c r="X3598" s="275" t="s">
        <v>26</v>
      </c>
      <c r="Y3598" s="275" t="s">
        <v>26</v>
      </c>
      <c r="Z3598" s="273" t="s">
        <v>13841</v>
      </c>
      <c r="AE3598" s="268">
        <v>45166</v>
      </c>
      <c r="AH3598" s="273" t="s">
        <v>13467</v>
      </c>
    </row>
    <row r="3599" spans="1:34" ht="62" x14ac:dyDescent="0.35">
      <c r="A3599" s="286" t="e">
        <f t="shared" si="230"/>
        <v>#REF!</v>
      </c>
      <c r="B3599" s="286">
        <v>2894</v>
      </c>
      <c r="C3599" s="275">
        <v>129084651</v>
      </c>
      <c r="D3599" s="275" t="s">
        <v>705</v>
      </c>
      <c r="E3599" s="275">
        <v>745268907</v>
      </c>
      <c r="F3599" s="275" t="s">
        <v>830</v>
      </c>
      <c r="M3599" s="275">
        <v>291707744</v>
      </c>
      <c r="N3599" s="275" t="s">
        <v>4958</v>
      </c>
      <c r="P3599" s="275" t="s">
        <v>4959</v>
      </c>
      <c r="Q3599" s="275" t="s">
        <v>4960</v>
      </c>
      <c r="R3599" s="275" t="s">
        <v>4961</v>
      </c>
      <c r="S3599" s="275" t="s">
        <v>32</v>
      </c>
      <c r="T3599" s="275">
        <v>2</v>
      </c>
      <c r="X3599" s="275" t="s">
        <v>26</v>
      </c>
      <c r="Y3599" s="275" t="s">
        <v>26</v>
      </c>
      <c r="Z3599" s="273" t="s">
        <v>13842</v>
      </c>
      <c r="AE3599" s="268">
        <v>45166</v>
      </c>
      <c r="AH3599" s="273" t="s">
        <v>13467</v>
      </c>
    </row>
    <row r="3600" spans="1:34" ht="62" x14ac:dyDescent="0.35">
      <c r="A3600" s="286" t="e">
        <f t="shared" si="230"/>
        <v>#REF!</v>
      </c>
      <c r="B3600" s="286">
        <v>2895</v>
      </c>
      <c r="C3600" s="275">
        <v>129084651</v>
      </c>
      <c r="D3600" s="275" t="s">
        <v>705</v>
      </c>
      <c r="E3600" s="275">
        <v>745268907</v>
      </c>
      <c r="F3600" s="275" t="s">
        <v>830</v>
      </c>
      <c r="M3600" s="275">
        <v>792792066</v>
      </c>
      <c r="N3600" s="275" t="s">
        <v>4963</v>
      </c>
      <c r="P3600" s="275" t="s">
        <v>4964</v>
      </c>
      <c r="Q3600" s="275" t="s">
        <v>4965</v>
      </c>
      <c r="R3600" s="275" t="s">
        <v>4966</v>
      </c>
      <c r="S3600" s="275" t="s">
        <v>32</v>
      </c>
      <c r="T3600" s="275">
        <v>2</v>
      </c>
      <c r="U3600" s="275">
        <v>104430631</v>
      </c>
      <c r="V3600" s="275" t="s">
        <v>305</v>
      </c>
      <c r="X3600" s="275" t="s">
        <v>26</v>
      </c>
      <c r="Y3600" s="275" t="s">
        <v>26</v>
      </c>
      <c r="Z3600" s="275" t="s">
        <v>4962</v>
      </c>
    </row>
    <row r="3601" spans="1:34" x14ac:dyDescent="0.35">
      <c r="A3601" s="286" t="e">
        <f t="shared" si="230"/>
        <v>#REF!</v>
      </c>
      <c r="B3601" s="286">
        <v>2896</v>
      </c>
      <c r="U3601" s="275">
        <v>353358909</v>
      </c>
      <c r="V3601" s="275" t="s">
        <v>306</v>
      </c>
    </row>
    <row r="3602" spans="1:34" ht="62" x14ac:dyDescent="0.35">
      <c r="A3602" s="286" t="e">
        <f t="shared" si="230"/>
        <v>#REF!</v>
      </c>
      <c r="B3602" s="286">
        <v>2897</v>
      </c>
      <c r="C3602" s="275">
        <v>129084651</v>
      </c>
      <c r="D3602" s="275" t="s">
        <v>705</v>
      </c>
      <c r="E3602" s="275">
        <v>745268907</v>
      </c>
      <c r="F3602" s="275" t="s">
        <v>830</v>
      </c>
      <c r="M3602" s="275">
        <v>894363067</v>
      </c>
      <c r="N3602" s="275" t="s">
        <v>4967</v>
      </c>
      <c r="P3602" s="275" t="s">
        <v>4968</v>
      </c>
      <c r="Q3602" s="275" t="s">
        <v>4969</v>
      </c>
      <c r="R3602" s="275" t="s">
        <v>4970</v>
      </c>
      <c r="S3602" s="275" t="s">
        <v>32</v>
      </c>
      <c r="T3602" s="275">
        <v>2</v>
      </c>
      <c r="X3602" s="275" t="s">
        <v>26</v>
      </c>
      <c r="Y3602" s="275" t="s">
        <v>26</v>
      </c>
      <c r="Z3602" s="273" t="s">
        <v>13842</v>
      </c>
      <c r="AE3602" s="268">
        <v>45166</v>
      </c>
      <c r="AH3602" s="273" t="s">
        <v>13467</v>
      </c>
    </row>
    <row r="3603" spans="1:34" ht="62" x14ac:dyDescent="0.35">
      <c r="A3603" s="286" t="e">
        <f t="shared" si="230"/>
        <v>#REF!</v>
      </c>
      <c r="B3603" s="286">
        <v>2898</v>
      </c>
      <c r="C3603" s="275">
        <v>129084651</v>
      </c>
      <c r="D3603" s="275" t="s">
        <v>705</v>
      </c>
      <c r="E3603" s="275">
        <v>745268907</v>
      </c>
      <c r="F3603" s="275" t="s">
        <v>830</v>
      </c>
      <c r="G3603" s="275">
        <v>984901301</v>
      </c>
      <c r="H3603" s="275" t="s">
        <v>4971</v>
      </c>
      <c r="J3603" s="275" t="s">
        <v>4975</v>
      </c>
      <c r="M3603" s="275">
        <v>434243220</v>
      </c>
      <c r="N3603" s="275" t="s">
        <v>4700</v>
      </c>
      <c r="P3603" s="275" t="s">
        <v>4972</v>
      </c>
      <c r="Q3603" s="275" t="s">
        <v>4973</v>
      </c>
      <c r="R3603" s="275" t="s">
        <v>4974</v>
      </c>
      <c r="S3603" s="275" t="s">
        <v>32</v>
      </c>
      <c r="T3603" s="275">
        <v>3</v>
      </c>
      <c r="V3603" s="275" t="s">
        <v>94</v>
      </c>
      <c r="X3603" s="275" t="s">
        <v>26</v>
      </c>
      <c r="Y3603" s="275" t="s">
        <v>26</v>
      </c>
      <c r="Z3603" s="273" t="s">
        <v>13465</v>
      </c>
      <c r="AE3603" s="268">
        <v>45162</v>
      </c>
      <c r="AH3603" s="273" t="s">
        <v>13467</v>
      </c>
    </row>
    <row r="3604" spans="1:34" ht="62" x14ac:dyDescent="0.35">
      <c r="A3604" s="286" t="e">
        <f t="shared" si="230"/>
        <v>#REF!</v>
      </c>
      <c r="B3604" s="286">
        <v>2899</v>
      </c>
      <c r="C3604" s="275">
        <v>129084651</v>
      </c>
      <c r="D3604" s="275" t="s">
        <v>705</v>
      </c>
      <c r="E3604" s="275">
        <v>745268907</v>
      </c>
      <c r="F3604" s="275" t="s">
        <v>830</v>
      </c>
      <c r="G3604" s="275">
        <v>984901301</v>
      </c>
      <c r="H3604" s="275" t="s">
        <v>4971</v>
      </c>
      <c r="J3604" s="275" t="s">
        <v>4975</v>
      </c>
      <c r="M3604" s="275">
        <v>970604592</v>
      </c>
      <c r="N3604" s="275" t="s">
        <v>4705</v>
      </c>
      <c r="P3604" s="275" t="s">
        <v>4976</v>
      </c>
      <c r="Q3604" s="275" t="s">
        <v>4977</v>
      </c>
      <c r="R3604" s="275" t="s">
        <v>4978</v>
      </c>
      <c r="S3604" s="275" t="s">
        <v>32</v>
      </c>
      <c r="T3604" s="275">
        <v>3</v>
      </c>
      <c r="V3604" s="275" t="s">
        <v>94</v>
      </c>
      <c r="X3604" s="275" t="s">
        <v>26</v>
      </c>
      <c r="Y3604" s="275" t="s">
        <v>26</v>
      </c>
      <c r="Z3604" s="273" t="s">
        <v>13842</v>
      </c>
      <c r="AE3604" s="268">
        <v>45166</v>
      </c>
      <c r="AH3604" s="273" t="s">
        <v>13467</v>
      </c>
    </row>
    <row r="3605" spans="1:34" ht="46.5" x14ac:dyDescent="0.35">
      <c r="A3605" s="286" t="e">
        <f t="shared" si="230"/>
        <v>#REF!</v>
      </c>
      <c r="B3605" s="286">
        <v>2900</v>
      </c>
      <c r="C3605" s="275">
        <v>129084651</v>
      </c>
      <c r="D3605" s="275" t="s">
        <v>705</v>
      </c>
      <c r="E3605" s="275">
        <v>745268907</v>
      </c>
      <c r="F3605" s="275" t="s">
        <v>830</v>
      </c>
      <c r="M3605" s="275">
        <v>872509317</v>
      </c>
      <c r="N3605" s="275" t="s">
        <v>4979</v>
      </c>
      <c r="P3605" s="275" t="s">
        <v>4980</v>
      </c>
      <c r="Q3605" s="275" t="s">
        <v>4981</v>
      </c>
      <c r="R3605" s="275" t="s">
        <v>4982</v>
      </c>
      <c r="S3605" s="275" t="s">
        <v>32</v>
      </c>
      <c r="T3605" s="275">
        <v>2</v>
      </c>
      <c r="X3605" s="275" t="s">
        <v>26</v>
      </c>
      <c r="Y3605" s="275" t="s">
        <v>26</v>
      </c>
      <c r="Z3605" s="273" t="s">
        <v>13843</v>
      </c>
      <c r="AE3605" s="268">
        <v>45166</v>
      </c>
      <c r="AH3605" s="273" t="s">
        <v>13467</v>
      </c>
    </row>
    <row r="3606" spans="1:34" ht="46.5" x14ac:dyDescent="0.35">
      <c r="A3606" s="286" t="e">
        <f t="shared" si="230"/>
        <v>#REF!</v>
      </c>
      <c r="B3606" s="286">
        <v>2901</v>
      </c>
      <c r="C3606" s="275">
        <v>129084651</v>
      </c>
      <c r="D3606" s="275" t="s">
        <v>705</v>
      </c>
      <c r="E3606" s="275">
        <v>745268907</v>
      </c>
      <c r="F3606" s="275" t="s">
        <v>830</v>
      </c>
      <c r="M3606" s="275">
        <v>378921620</v>
      </c>
      <c r="N3606" s="275" t="s">
        <v>4984</v>
      </c>
      <c r="P3606" s="275" t="s">
        <v>4985</v>
      </c>
      <c r="Q3606" s="275" t="s">
        <v>4986</v>
      </c>
      <c r="R3606" s="275" t="s">
        <v>4987</v>
      </c>
      <c r="S3606" s="275" t="s">
        <v>32</v>
      </c>
      <c r="T3606" s="275">
        <v>2</v>
      </c>
      <c r="U3606" s="275">
        <v>104430631</v>
      </c>
      <c r="V3606" s="275" t="s">
        <v>305</v>
      </c>
      <c r="X3606" s="275" t="s">
        <v>26</v>
      </c>
      <c r="Y3606" s="275" t="s">
        <v>26</v>
      </c>
      <c r="Z3606" s="275" t="s">
        <v>4983</v>
      </c>
    </row>
    <row r="3607" spans="1:34" x14ac:dyDescent="0.35">
      <c r="A3607" s="286" t="e">
        <f t="shared" si="230"/>
        <v>#REF!</v>
      </c>
      <c r="B3607" s="286">
        <v>2902</v>
      </c>
      <c r="U3607" s="275">
        <v>353358909</v>
      </c>
      <c r="V3607" s="275" t="s">
        <v>306</v>
      </c>
    </row>
    <row r="3608" spans="1:34" ht="46.5" x14ac:dyDescent="0.35">
      <c r="A3608" s="286" t="e">
        <f t="shared" si="230"/>
        <v>#REF!</v>
      </c>
      <c r="B3608" s="286">
        <v>2903</v>
      </c>
      <c r="C3608" s="275">
        <v>129084651</v>
      </c>
      <c r="D3608" s="275" t="s">
        <v>705</v>
      </c>
      <c r="E3608" s="275">
        <v>745268907</v>
      </c>
      <c r="F3608" s="275" t="s">
        <v>830</v>
      </c>
      <c r="M3608" s="275">
        <v>854078473</v>
      </c>
      <c r="N3608" s="275" t="s">
        <v>4988</v>
      </c>
      <c r="P3608" s="275" t="s">
        <v>4989</v>
      </c>
      <c r="Q3608" s="275" t="s">
        <v>4990</v>
      </c>
      <c r="R3608" s="275" t="s">
        <v>4991</v>
      </c>
      <c r="S3608" s="275" t="s">
        <v>32</v>
      </c>
      <c r="T3608" s="275">
        <v>2</v>
      </c>
      <c r="X3608" s="275" t="s">
        <v>26</v>
      </c>
      <c r="Y3608" s="275" t="s">
        <v>26</v>
      </c>
      <c r="Z3608" s="273" t="s">
        <v>13843</v>
      </c>
      <c r="AE3608" s="268">
        <v>45166</v>
      </c>
      <c r="AH3608" s="273" t="s">
        <v>13467</v>
      </c>
    </row>
    <row r="3609" spans="1:34" ht="62" x14ac:dyDescent="0.35">
      <c r="A3609" s="286" t="e">
        <f t="shared" si="230"/>
        <v>#REF!</v>
      </c>
      <c r="B3609" s="286">
        <v>2904</v>
      </c>
      <c r="C3609" s="275">
        <v>129084651</v>
      </c>
      <c r="D3609" s="275" t="s">
        <v>705</v>
      </c>
      <c r="E3609" s="275">
        <v>745268907</v>
      </c>
      <c r="F3609" s="275" t="s">
        <v>830</v>
      </c>
      <c r="G3609" s="275">
        <v>268372217</v>
      </c>
      <c r="H3609" s="275" t="s">
        <v>4992</v>
      </c>
      <c r="J3609" s="275" t="s">
        <v>4996</v>
      </c>
      <c r="M3609" s="275">
        <v>434243220</v>
      </c>
      <c r="N3609" s="275" t="s">
        <v>4700</v>
      </c>
      <c r="P3609" s="275" t="s">
        <v>4993</v>
      </c>
      <c r="Q3609" s="275" t="s">
        <v>4994</v>
      </c>
      <c r="R3609" s="275" t="s">
        <v>4995</v>
      </c>
      <c r="S3609" s="275" t="s">
        <v>32</v>
      </c>
      <c r="T3609" s="275">
        <v>3</v>
      </c>
      <c r="V3609" s="275" t="s">
        <v>94</v>
      </c>
      <c r="X3609" s="275" t="s">
        <v>26</v>
      </c>
      <c r="Y3609" s="275" t="s">
        <v>26</v>
      </c>
      <c r="Z3609" s="273" t="s">
        <v>13466</v>
      </c>
      <c r="AE3609" s="268">
        <v>45162</v>
      </c>
      <c r="AH3609" s="273" t="s">
        <v>13467</v>
      </c>
    </row>
    <row r="3610" spans="1:34" ht="62" x14ac:dyDescent="0.35">
      <c r="A3610" s="286" t="e">
        <f t="shared" si="230"/>
        <v>#REF!</v>
      </c>
      <c r="B3610" s="286">
        <v>2905</v>
      </c>
      <c r="C3610" s="275">
        <v>129084651</v>
      </c>
      <c r="D3610" s="275" t="s">
        <v>705</v>
      </c>
      <c r="E3610" s="275">
        <v>745268907</v>
      </c>
      <c r="F3610" s="275" t="s">
        <v>830</v>
      </c>
      <c r="G3610" s="275">
        <v>268372217</v>
      </c>
      <c r="H3610" s="275" t="s">
        <v>4992</v>
      </c>
      <c r="J3610" s="275" t="s">
        <v>4996</v>
      </c>
      <c r="M3610" s="275">
        <v>970604592</v>
      </c>
      <c r="N3610" s="275" t="s">
        <v>4705</v>
      </c>
      <c r="P3610" s="275" t="s">
        <v>4997</v>
      </c>
      <c r="Q3610" s="275" t="s">
        <v>4998</v>
      </c>
      <c r="R3610" s="275" t="s">
        <v>4999</v>
      </c>
      <c r="S3610" s="275" t="s">
        <v>32</v>
      </c>
      <c r="T3610" s="275">
        <v>3</v>
      </c>
      <c r="V3610" s="275" t="s">
        <v>94</v>
      </c>
      <c r="X3610" s="275" t="s">
        <v>26</v>
      </c>
      <c r="Y3610" s="275" t="s">
        <v>26</v>
      </c>
      <c r="Z3610" s="273" t="s">
        <v>13843</v>
      </c>
      <c r="AE3610" s="268">
        <v>45166</v>
      </c>
      <c r="AH3610" s="273" t="s">
        <v>13467</v>
      </c>
    </row>
    <row r="3611" spans="1:34" ht="62" x14ac:dyDescent="0.35">
      <c r="A3611" s="286" t="e">
        <f t="shared" si="230"/>
        <v>#REF!</v>
      </c>
      <c r="B3611" s="286">
        <v>2906</v>
      </c>
      <c r="C3611" s="275">
        <v>129084651</v>
      </c>
      <c r="D3611" s="275" t="s">
        <v>705</v>
      </c>
      <c r="E3611" s="275">
        <v>745268907</v>
      </c>
      <c r="F3611" s="275" t="s">
        <v>830</v>
      </c>
      <c r="G3611" s="275">
        <v>800943768</v>
      </c>
      <c r="H3611" s="275" t="s">
        <v>5000</v>
      </c>
      <c r="J3611" s="275" t="s">
        <v>5003</v>
      </c>
      <c r="M3611" s="275">
        <v>687050279</v>
      </c>
      <c r="N3611" s="275" t="s">
        <v>5001</v>
      </c>
      <c r="P3611" s="275" t="s">
        <v>5001</v>
      </c>
      <c r="Q3611" s="275" t="s">
        <v>5002</v>
      </c>
      <c r="R3611" s="275">
        <v>0</v>
      </c>
      <c r="S3611" s="275" t="s">
        <v>32</v>
      </c>
      <c r="T3611" s="275">
        <v>2</v>
      </c>
      <c r="U3611" s="275">
        <v>104430631</v>
      </c>
      <c r="V3611" s="275" t="s">
        <v>305</v>
      </c>
      <c r="X3611" s="275" t="s">
        <v>26</v>
      </c>
      <c r="Y3611" s="275" t="s">
        <v>26</v>
      </c>
    </row>
    <row r="3612" spans="1:34" x14ac:dyDescent="0.35">
      <c r="A3612" s="286" t="e">
        <f t="shared" si="230"/>
        <v>#REF!</v>
      </c>
      <c r="B3612" s="286">
        <v>2907</v>
      </c>
      <c r="U3612" s="275">
        <v>353358909</v>
      </c>
      <c r="V3612" s="275" t="s">
        <v>306</v>
      </c>
    </row>
    <row r="3613" spans="1:34" ht="62" x14ac:dyDescent="0.35">
      <c r="A3613" s="286" t="e">
        <f t="shared" si="230"/>
        <v>#REF!</v>
      </c>
      <c r="B3613" s="286">
        <v>2908</v>
      </c>
      <c r="C3613" s="275">
        <v>129084651</v>
      </c>
      <c r="D3613" s="275" t="s">
        <v>705</v>
      </c>
      <c r="E3613" s="275">
        <v>745268907</v>
      </c>
      <c r="F3613" s="275" t="s">
        <v>830</v>
      </c>
      <c r="G3613" s="275">
        <v>800943768</v>
      </c>
      <c r="H3613" s="275" t="s">
        <v>5000</v>
      </c>
      <c r="J3613" s="275" t="s">
        <v>5003</v>
      </c>
      <c r="M3613" s="275">
        <v>807835037</v>
      </c>
      <c r="N3613" s="275" t="s">
        <v>1268</v>
      </c>
      <c r="P3613" s="275" t="s">
        <v>5004</v>
      </c>
      <c r="Q3613" s="275" t="s">
        <v>5005</v>
      </c>
      <c r="R3613" s="275">
        <v>55</v>
      </c>
      <c r="S3613" s="275" t="s">
        <v>32</v>
      </c>
      <c r="T3613" s="275">
        <v>2</v>
      </c>
      <c r="U3613" s="275">
        <v>104430631</v>
      </c>
      <c r="V3613" s="275" t="s">
        <v>305</v>
      </c>
      <c r="X3613" s="275" t="s">
        <v>26</v>
      </c>
      <c r="Y3613" s="275" t="s">
        <v>26</v>
      </c>
      <c r="AE3613" s="285">
        <v>44477</v>
      </c>
    </row>
    <row r="3614" spans="1:34" x14ac:dyDescent="0.35">
      <c r="A3614" s="286" t="e">
        <f t="shared" si="230"/>
        <v>#REF!</v>
      </c>
      <c r="B3614" s="286">
        <v>2909</v>
      </c>
      <c r="U3614" s="275">
        <v>353358909</v>
      </c>
      <c r="V3614" s="275" t="s">
        <v>306</v>
      </c>
    </row>
    <row r="3615" spans="1:34" ht="62" x14ac:dyDescent="0.35">
      <c r="A3615" s="286" t="e">
        <f t="shared" si="230"/>
        <v>#REF!</v>
      </c>
      <c r="B3615" s="286">
        <v>2910</v>
      </c>
      <c r="C3615" s="275">
        <v>129084651</v>
      </c>
      <c r="D3615" s="275" t="s">
        <v>705</v>
      </c>
      <c r="E3615" s="275">
        <v>745268907</v>
      </c>
      <c r="F3615" s="275" t="s">
        <v>830</v>
      </c>
      <c r="G3615" s="275">
        <v>800943768</v>
      </c>
      <c r="H3615" s="275" t="s">
        <v>5000</v>
      </c>
      <c r="J3615" s="275" t="s">
        <v>5003</v>
      </c>
      <c r="M3615" s="275">
        <v>235516216</v>
      </c>
      <c r="N3615" s="275" t="s">
        <v>5006</v>
      </c>
      <c r="P3615" s="275" t="s">
        <v>5007</v>
      </c>
      <c r="Q3615" s="275" t="s">
        <v>5008</v>
      </c>
      <c r="R3615" s="275" t="s">
        <v>5009</v>
      </c>
      <c r="S3615" s="275" t="s">
        <v>93</v>
      </c>
      <c r="T3615" s="275">
        <v>300</v>
      </c>
      <c r="X3615" s="275" t="s">
        <v>26</v>
      </c>
      <c r="Y3615" s="275" t="s">
        <v>26</v>
      </c>
      <c r="AE3615" s="285">
        <v>44477</v>
      </c>
    </row>
    <row r="3616" spans="1:34" ht="62" x14ac:dyDescent="0.35">
      <c r="A3616" s="286" t="e">
        <f t="shared" si="230"/>
        <v>#REF!</v>
      </c>
      <c r="B3616" s="286">
        <v>2911</v>
      </c>
      <c r="C3616" s="275">
        <v>129084651</v>
      </c>
      <c r="D3616" s="275" t="s">
        <v>705</v>
      </c>
      <c r="E3616" s="275">
        <v>745268907</v>
      </c>
      <c r="F3616" s="275" t="s">
        <v>830</v>
      </c>
      <c r="G3616" s="275">
        <v>800943768</v>
      </c>
      <c r="H3616" s="275" t="s">
        <v>5000</v>
      </c>
      <c r="J3616" s="275" t="s">
        <v>5003</v>
      </c>
      <c r="M3616" s="275">
        <v>535003378</v>
      </c>
      <c r="N3616" s="275" t="s">
        <v>1601</v>
      </c>
      <c r="P3616" s="275" t="s">
        <v>1601</v>
      </c>
      <c r="Q3616" s="275" t="s">
        <v>5010</v>
      </c>
      <c r="R3616" s="275">
        <v>88</v>
      </c>
      <c r="S3616" s="275" t="s">
        <v>32</v>
      </c>
      <c r="T3616" s="275">
        <v>2</v>
      </c>
      <c r="U3616" s="275">
        <v>104430631</v>
      </c>
      <c r="V3616" s="275" t="s">
        <v>305</v>
      </c>
      <c r="X3616" s="275" t="s">
        <v>26</v>
      </c>
      <c r="Y3616" s="275" t="s">
        <v>26</v>
      </c>
      <c r="AE3616" s="285">
        <v>44361</v>
      </c>
    </row>
    <row r="3617" spans="1:34" x14ac:dyDescent="0.35">
      <c r="A3617" s="286" t="e">
        <f t="shared" si="230"/>
        <v>#REF!</v>
      </c>
      <c r="B3617" s="286">
        <v>2912</v>
      </c>
      <c r="U3617" s="275">
        <v>353358909</v>
      </c>
      <c r="V3617" s="275" t="s">
        <v>306</v>
      </c>
    </row>
    <row r="3618" spans="1:34" ht="62" x14ac:dyDescent="0.35">
      <c r="A3618" s="286" t="e">
        <f t="shared" si="230"/>
        <v>#REF!</v>
      </c>
      <c r="B3618" s="286">
        <v>2913</v>
      </c>
      <c r="C3618" s="275">
        <v>129084651</v>
      </c>
      <c r="D3618" s="275" t="s">
        <v>705</v>
      </c>
      <c r="E3618" s="275">
        <v>745268907</v>
      </c>
      <c r="F3618" s="275" t="s">
        <v>830</v>
      </c>
      <c r="M3618" s="275">
        <v>590329439</v>
      </c>
      <c r="N3618" s="275" t="s">
        <v>5011</v>
      </c>
      <c r="P3618" s="275" t="s">
        <v>5011</v>
      </c>
      <c r="Q3618" s="275" t="s">
        <v>5012</v>
      </c>
      <c r="R3618" s="275" t="s">
        <v>5013</v>
      </c>
      <c r="S3618" s="275" t="s">
        <v>32</v>
      </c>
      <c r="T3618" s="275">
        <v>2</v>
      </c>
      <c r="X3618" s="275" t="s">
        <v>26</v>
      </c>
      <c r="Y3618" s="275" t="s">
        <v>26</v>
      </c>
      <c r="Z3618" s="273" t="s">
        <v>13844</v>
      </c>
      <c r="AE3618" s="268">
        <v>45166</v>
      </c>
      <c r="AH3618" s="273" t="s">
        <v>13392</v>
      </c>
    </row>
    <row r="3619" spans="1:34" ht="46.5" x14ac:dyDescent="0.35">
      <c r="A3619" s="286" t="e">
        <f t="shared" si="230"/>
        <v>#REF!</v>
      </c>
      <c r="B3619" s="286">
        <v>2914</v>
      </c>
      <c r="C3619" s="275">
        <v>129084651</v>
      </c>
      <c r="D3619" s="275" t="s">
        <v>705</v>
      </c>
      <c r="E3619" s="275">
        <v>745268907</v>
      </c>
      <c r="F3619" s="275" t="s">
        <v>830</v>
      </c>
      <c r="M3619" s="275">
        <v>906459952</v>
      </c>
      <c r="N3619" s="275" t="s">
        <v>5015</v>
      </c>
      <c r="P3619" s="275" t="s">
        <v>5016</v>
      </c>
      <c r="Q3619" s="275" t="s">
        <v>5017</v>
      </c>
      <c r="R3619" s="275" t="s">
        <v>5018</v>
      </c>
      <c r="S3619" s="275" t="s">
        <v>32</v>
      </c>
      <c r="T3619" s="275">
        <v>2</v>
      </c>
      <c r="U3619" s="275">
        <v>104430631</v>
      </c>
      <c r="V3619" s="275" t="s">
        <v>305</v>
      </c>
      <c r="X3619" s="275" t="s">
        <v>26</v>
      </c>
      <c r="Y3619" s="275" t="s">
        <v>26</v>
      </c>
      <c r="Z3619" s="275" t="s">
        <v>5014</v>
      </c>
    </row>
    <row r="3620" spans="1:34" x14ac:dyDescent="0.35">
      <c r="A3620" s="286" t="e">
        <f t="shared" si="230"/>
        <v>#REF!</v>
      </c>
      <c r="B3620" s="286">
        <v>2915</v>
      </c>
      <c r="U3620" s="275">
        <v>353358909</v>
      </c>
      <c r="V3620" s="275" t="s">
        <v>306</v>
      </c>
    </row>
    <row r="3621" spans="1:34" ht="46.5" x14ac:dyDescent="0.35">
      <c r="A3621" s="286" t="e">
        <f t="shared" si="230"/>
        <v>#REF!</v>
      </c>
      <c r="B3621" s="286">
        <v>2916</v>
      </c>
      <c r="C3621" s="275">
        <v>129084651</v>
      </c>
      <c r="D3621" s="275" t="s">
        <v>705</v>
      </c>
      <c r="E3621" s="275">
        <v>745268907</v>
      </c>
      <c r="F3621" s="275" t="s">
        <v>830</v>
      </c>
      <c r="M3621" s="275">
        <v>747629521</v>
      </c>
      <c r="N3621" s="275" t="s">
        <v>5019</v>
      </c>
      <c r="P3621" s="275" t="s">
        <v>5020</v>
      </c>
      <c r="Q3621" s="275" t="s">
        <v>5021</v>
      </c>
      <c r="R3621" s="275" t="s">
        <v>5022</v>
      </c>
      <c r="S3621" s="275" t="s">
        <v>32</v>
      </c>
      <c r="T3621" s="275">
        <v>2</v>
      </c>
      <c r="X3621" s="275" t="s">
        <v>26</v>
      </c>
      <c r="Y3621" s="275" t="s">
        <v>26</v>
      </c>
      <c r="Z3621" s="273" t="s">
        <v>13844</v>
      </c>
      <c r="AE3621" s="268">
        <v>45166</v>
      </c>
      <c r="AH3621" s="273" t="s">
        <v>13392</v>
      </c>
    </row>
    <row r="3622" spans="1:34" ht="46.5" x14ac:dyDescent="0.35">
      <c r="A3622" s="286" t="e">
        <f t="shared" si="230"/>
        <v>#REF!</v>
      </c>
      <c r="B3622" s="286">
        <v>2917</v>
      </c>
      <c r="C3622" s="275">
        <v>129084651</v>
      </c>
      <c r="D3622" s="275" t="s">
        <v>705</v>
      </c>
      <c r="E3622" s="275">
        <v>745268907</v>
      </c>
      <c r="F3622" s="275" t="s">
        <v>830</v>
      </c>
      <c r="G3622" s="275">
        <v>556129044</v>
      </c>
      <c r="H3622" s="275" t="s">
        <v>5023</v>
      </c>
      <c r="J3622" s="275" t="s">
        <v>5027</v>
      </c>
      <c r="M3622" s="275">
        <v>434243220</v>
      </c>
      <c r="N3622" s="275" t="s">
        <v>4700</v>
      </c>
      <c r="P3622" s="275" t="s">
        <v>5024</v>
      </c>
      <c r="Q3622" s="275" t="s">
        <v>5025</v>
      </c>
      <c r="R3622" s="275" t="s">
        <v>5026</v>
      </c>
      <c r="S3622" s="275" t="s">
        <v>32</v>
      </c>
      <c r="T3622" s="275">
        <v>3</v>
      </c>
      <c r="V3622" s="275" t="s">
        <v>94</v>
      </c>
      <c r="X3622" s="275" t="s">
        <v>26</v>
      </c>
      <c r="Y3622" s="275" t="s">
        <v>26</v>
      </c>
      <c r="Z3622" s="273" t="s">
        <v>13468</v>
      </c>
      <c r="AE3622" s="268">
        <v>45162</v>
      </c>
      <c r="AH3622" s="273" t="s">
        <v>13392</v>
      </c>
    </row>
    <row r="3623" spans="1:34" ht="46.5" x14ac:dyDescent="0.35">
      <c r="A3623" s="286" t="e">
        <f t="shared" si="230"/>
        <v>#REF!</v>
      </c>
      <c r="B3623" s="286">
        <v>2918</v>
      </c>
      <c r="C3623" s="275">
        <v>129084651</v>
      </c>
      <c r="D3623" s="275" t="s">
        <v>705</v>
      </c>
      <c r="E3623" s="275">
        <v>745268907</v>
      </c>
      <c r="F3623" s="275" t="s">
        <v>830</v>
      </c>
      <c r="G3623" s="275">
        <v>556129044</v>
      </c>
      <c r="H3623" s="275" t="s">
        <v>5023</v>
      </c>
      <c r="J3623" s="275" t="s">
        <v>5027</v>
      </c>
      <c r="M3623" s="275">
        <v>970604592</v>
      </c>
      <c r="N3623" s="275" t="s">
        <v>4705</v>
      </c>
      <c r="P3623" s="275" t="s">
        <v>5028</v>
      </c>
      <c r="Q3623" s="275" t="s">
        <v>5029</v>
      </c>
      <c r="R3623" s="275" t="s">
        <v>5030</v>
      </c>
      <c r="S3623" s="275" t="s">
        <v>32</v>
      </c>
      <c r="T3623" s="275">
        <v>3</v>
      </c>
      <c r="V3623" s="275" t="s">
        <v>94</v>
      </c>
      <c r="X3623" s="275" t="s">
        <v>26</v>
      </c>
      <c r="Y3623" s="275" t="s">
        <v>26</v>
      </c>
      <c r="Z3623" s="273" t="s">
        <v>13844</v>
      </c>
      <c r="AE3623" s="268">
        <v>45166</v>
      </c>
      <c r="AH3623" s="273" t="s">
        <v>13392</v>
      </c>
    </row>
    <row r="3624" spans="1:34" ht="62" x14ac:dyDescent="0.35">
      <c r="A3624" s="286" t="e">
        <f t="shared" si="230"/>
        <v>#REF!</v>
      </c>
      <c r="B3624" s="286">
        <v>2919</v>
      </c>
      <c r="C3624" s="275">
        <v>129084651</v>
      </c>
      <c r="D3624" s="275" t="s">
        <v>705</v>
      </c>
      <c r="E3624" s="275">
        <v>745268907</v>
      </c>
      <c r="F3624" s="275" t="s">
        <v>830</v>
      </c>
      <c r="M3624" s="275">
        <v>356969766</v>
      </c>
      <c r="N3624" s="275" t="s">
        <v>5031</v>
      </c>
      <c r="P3624" s="275" t="s">
        <v>5031</v>
      </c>
      <c r="Q3624" s="275" t="s">
        <v>5032</v>
      </c>
      <c r="R3624" s="275" t="s">
        <v>5033</v>
      </c>
      <c r="S3624" s="275" t="s">
        <v>32</v>
      </c>
      <c r="T3624" s="275">
        <v>2</v>
      </c>
      <c r="X3624" s="275" t="s">
        <v>26</v>
      </c>
      <c r="Y3624" s="275" t="s">
        <v>26</v>
      </c>
      <c r="Z3624" s="273" t="s">
        <v>13845</v>
      </c>
      <c r="AE3624" s="268">
        <v>45166</v>
      </c>
      <c r="AH3624" s="273" t="s">
        <v>13392</v>
      </c>
    </row>
    <row r="3625" spans="1:34" ht="46.5" x14ac:dyDescent="0.35">
      <c r="A3625" s="286" t="e">
        <f t="shared" si="230"/>
        <v>#REF!</v>
      </c>
      <c r="B3625" s="286">
        <v>2920</v>
      </c>
      <c r="C3625" s="275">
        <v>129084651</v>
      </c>
      <c r="D3625" s="275" t="s">
        <v>705</v>
      </c>
      <c r="E3625" s="275">
        <v>745268907</v>
      </c>
      <c r="F3625" s="275" t="s">
        <v>830</v>
      </c>
      <c r="M3625" s="275">
        <v>453820991</v>
      </c>
      <c r="N3625" s="275" t="s">
        <v>5035</v>
      </c>
      <c r="P3625" s="275" t="s">
        <v>5036</v>
      </c>
      <c r="Q3625" s="275" t="s">
        <v>5037</v>
      </c>
      <c r="R3625" s="275" t="s">
        <v>5038</v>
      </c>
      <c r="S3625" s="275" t="s">
        <v>32</v>
      </c>
      <c r="T3625" s="275">
        <v>2</v>
      </c>
      <c r="U3625" s="275">
        <v>104430631</v>
      </c>
      <c r="V3625" s="275" t="s">
        <v>305</v>
      </c>
      <c r="X3625" s="275" t="s">
        <v>26</v>
      </c>
      <c r="Y3625" s="275" t="s">
        <v>26</v>
      </c>
      <c r="Z3625" s="275" t="s">
        <v>5034</v>
      </c>
    </row>
    <row r="3626" spans="1:34" x14ac:dyDescent="0.35">
      <c r="A3626" s="286" t="e">
        <f t="shared" si="230"/>
        <v>#REF!</v>
      </c>
      <c r="B3626" s="286">
        <v>2921</v>
      </c>
      <c r="U3626" s="275">
        <v>353358909</v>
      </c>
      <c r="V3626" s="275" t="s">
        <v>306</v>
      </c>
    </row>
    <row r="3627" spans="1:34" ht="62" x14ac:dyDescent="0.35">
      <c r="A3627" s="286" t="e">
        <f t="shared" si="230"/>
        <v>#REF!</v>
      </c>
      <c r="B3627" s="286">
        <v>2922</v>
      </c>
      <c r="C3627" s="275">
        <v>129084651</v>
      </c>
      <c r="D3627" s="275" t="s">
        <v>705</v>
      </c>
      <c r="E3627" s="275">
        <v>745268907</v>
      </c>
      <c r="F3627" s="275" t="s">
        <v>830</v>
      </c>
      <c r="M3627" s="275">
        <v>111271067</v>
      </c>
      <c r="N3627" s="275" t="s">
        <v>5039</v>
      </c>
      <c r="P3627" s="275" t="s">
        <v>5039</v>
      </c>
      <c r="Q3627" s="275" t="s">
        <v>5040</v>
      </c>
      <c r="R3627" s="275" t="s">
        <v>5041</v>
      </c>
      <c r="S3627" s="275" t="s">
        <v>32</v>
      </c>
      <c r="T3627" s="275">
        <v>2</v>
      </c>
      <c r="X3627" s="275" t="s">
        <v>26</v>
      </c>
      <c r="Y3627" s="275" t="s">
        <v>26</v>
      </c>
      <c r="Z3627" s="273" t="s">
        <v>13845</v>
      </c>
      <c r="AE3627" s="268">
        <v>45166</v>
      </c>
      <c r="AH3627" s="273" t="s">
        <v>13392</v>
      </c>
    </row>
    <row r="3628" spans="1:34" ht="46.5" x14ac:dyDescent="0.35">
      <c r="A3628" s="286" t="e">
        <f t="shared" si="230"/>
        <v>#REF!</v>
      </c>
      <c r="B3628" s="286">
        <v>2923</v>
      </c>
      <c r="C3628" s="275">
        <v>129084651</v>
      </c>
      <c r="D3628" s="275" t="s">
        <v>705</v>
      </c>
      <c r="E3628" s="275">
        <v>745268907</v>
      </c>
      <c r="F3628" s="275" t="s">
        <v>830</v>
      </c>
      <c r="G3628" s="275">
        <v>597869478</v>
      </c>
      <c r="H3628" s="275" t="s">
        <v>5042</v>
      </c>
      <c r="J3628" s="275" t="s">
        <v>5046</v>
      </c>
      <c r="M3628" s="275">
        <v>434243220</v>
      </c>
      <c r="N3628" s="275" t="s">
        <v>4700</v>
      </c>
      <c r="P3628" s="275" t="s">
        <v>5043</v>
      </c>
      <c r="Q3628" s="275" t="s">
        <v>5044</v>
      </c>
      <c r="R3628" s="275" t="s">
        <v>5045</v>
      </c>
      <c r="S3628" s="275" t="s">
        <v>32</v>
      </c>
      <c r="T3628" s="275">
        <v>3</v>
      </c>
      <c r="V3628" s="275" t="s">
        <v>94</v>
      </c>
      <c r="X3628" s="275" t="s">
        <v>26</v>
      </c>
      <c r="Y3628" s="275" t="s">
        <v>26</v>
      </c>
      <c r="Z3628" s="273" t="s">
        <v>13469</v>
      </c>
      <c r="AE3628" s="268">
        <v>45162</v>
      </c>
      <c r="AH3628" s="273" t="s">
        <v>13392</v>
      </c>
    </row>
    <row r="3629" spans="1:34" ht="46.5" x14ac:dyDescent="0.35">
      <c r="A3629" s="286" t="e">
        <f t="shared" si="230"/>
        <v>#REF!</v>
      </c>
      <c r="B3629" s="286">
        <v>2924</v>
      </c>
      <c r="C3629" s="275">
        <v>129084651</v>
      </c>
      <c r="D3629" s="275" t="s">
        <v>705</v>
      </c>
      <c r="E3629" s="275">
        <v>745268907</v>
      </c>
      <c r="F3629" s="275" t="s">
        <v>830</v>
      </c>
      <c r="G3629" s="275">
        <v>597869478</v>
      </c>
      <c r="H3629" s="275" t="s">
        <v>5042</v>
      </c>
      <c r="J3629" s="275" t="s">
        <v>5046</v>
      </c>
      <c r="M3629" s="275">
        <v>970604592</v>
      </c>
      <c r="N3629" s="275" t="s">
        <v>4705</v>
      </c>
      <c r="P3629" s="275" t="s">
        <v>5047</v>
      </c>
      <c r="Q3629" s="275" t="s">
        <v>5048</v>
      </c>
      <c r="R3629" s="275" t="s">
        <v>5049</v>
      </c>
      <c r="S3629" s="275" t="s">
        <v>32</v>
      </c>
      <c r="T3629" s="275">
        <v>3</v>
      </c>
      <c r="V3629" s="275" t="s">
        <v>94</v>
      </c>
      <c r="X3629" s="275" t="s">
        <v>26</v>
      </c>
      <c r="Y3629" s="275" t="s">
        <v>26</v>
      </c>
      <c r="Z3629" s="273" t="s">
        <v>13845</v>
      </c>
      <c r="AE3629" s="268">
        <v>45166</v>
      </c>
      <c r="AH3629" s="273" t="s">
        <v>13392</v>
      </c>
    </row>
    <row r="3630" spans="1:34" ht="46.5" x14ac:dyDescent="0.35">
      <c r="A3630" s="286" t="e">
        <f t="shared" si="230"/>
        <v>#REF!</v>
      </c>
      <c r="B3630" s="286">
        <v>2925</v>
      </c>
      <c r="C3630" s="275">
        <v>129084651</v>
      </c>
      <c r="D3630" s="275" t="s">
        <v>705</v>
      </c>
      <c r="E3630" s="275">
        <v>745268907</v>
      </c>
      <c r="F3630" s="275" t="s">
        <v>830</v>
      </c>
      <c r="M3630" s="275">
        <v>563663099</v>
      </c>
      <c r="N3630" s="275" t="s">
        <v>5050</v>
      </c>
      <c r="P3630" s="275" t="s">
        <v>5051</v>
      </c>
      <c r="Q3630" s="275" t="s">
        <v>5052</v>
      </c>
      <c r="R3630" s="275" t="s">
        <v>5053</v>
      </c>
      <c r="S3630" s="275" t="s">
        <v>32</v>
      </c>
      <c r="T3630" s="275">
        <v>2</v>
      </c>
      <c r="U3630" s="275">
        <v>862918284</v>
      </c>
      <c r="V3630" s="275" t="s">
        <v>5054</v>
      </c>
      <c r="X3630" s="275" t="s">
        <v>26</v>
      </c>
      <c r="Y3630" s="275" t="s">
        <v>26</v>
      </c>
      <c r="AE3630" s="285">
        <v>44515</v>
      </c>
    </row>
    <row r="3631" spans="1:34" ht="31" x14ac:dyDescent="0.35">
      <c r="A3631" s="286" t="e">
        <f t="shared" si="230"/>
        <v>#REF!</v>
      </c>
      <c r="B3631" s="286">
        <v>2926</v>
      </c>
      <c r="U3631" s="275">
        <v>275059825</v>
      </c>
      <c r="V3631" s="275" t="s">
        <v>5055</v>
      </c>
    </row>
    <row r="3632" spans="1:34" ht="31" x14ac:dyDescent="0.35">
      <c r="A3632" s="286" t="e">
        <f t="shared" si="230"/>
        <v>#REF!</v>
      </c>
      <c r="B3632" s="286">
        <v>2927</v>
      </c>
      <c r="U3632" s="275">
        <v>481217808</v>
      </c>
      <c r="V3632" s="275" t="s">
        <v>5056</v>
      </c>
    </row>
    <row r="3633" spans="1:31" ht="31" x14ac:dyDescent="0.35">
      <c r="A3633" s="286" t="e">
        <f t="shared" si="230"/>
        <v>#REF!</v>
      </c>
      <c r="B3633" s="286">
        <v>2928</v>
      </c>
      <c r="U3633" s="275">
        <v>565450397</v>
      </c>
      <c r="V3633" s="275" t="s">
        <v>5057</v>
      </c>
    </row>
    <row r="3634" spans="1:31" x14ac:dyDescent="0.35">
      <c r="A3634" s="286" t="e">
        <f t="shared" si="230"/>
        <v>#REF!</v>
      </c>
      <c r="B3634" s="286">
        <v>2929</v>
      </c>
      <c r="U3634" s="275">
        <v>647504893</v>
      </c>
      <c r="V3634" s="275" t="s">
        <v>5058</v>
      </c>
    </row>
    <row r="3635" spans="1:31" ht="46.5" x14ac:dyDescent="0.35">
      <c r="A3635" s="286" t="e">
        <f t="shared" si="230"/>
        <v>#REF!</v>
      </c>
      <c r="B3635" s="286">
        <v>2930</v>
      </c>
      <c r="C3635" s="275">
        <v>129084651</v>
      </c>
      <c r="D3635" s="275" t="s">
        <v>705</v>
      </c>
      <c r="E3635" s="275">
        <v>745268907</v>
      </c>
      <c r="F3635" s="275" t="s">
        <v>830</v>
      </c>
      <c r="M3635" s="275">
        <v>949663397</v>
      </c>
      <c r="N3635" s="275" t="s">
        <v>5059</v>
      </c>
      <c r="P3635" s="275" t="s">
        <v>5060</v>
      </c>
      <c r="Q3635" s="275" t="s">
        <v>5061</v>
      </c>
      <c r="R3635" s="275" t="s">
        <v>5062</v>
      </c>
      <c r="S3635" s="275" t="s">
        <v>32</v>
      </c>
      <c r="T3635" s="275">
        <v>2</v>
      </c>
      <c r="U3635" s="275">
        <v>862918284</v>
      </c>
      <c r="V3635" s="275" t="s">
        <v>5054</v>
      </c>
      <c r="X3635" s="275" t="s">
        <v>26</v>
      </c>
      <c r="Y3635" s="275" t="s">
        <v>26</v>
      </c>
      <c r="AE3635" s="285">
        <v>44515</v>
      </c>
    </row>
    <row r="3636" spans="1:31" ht="31" x14ac:dyDescent="0.35">
      <c r="A3636" s="286" t="e">
        <f t="shared" si="230"/>
        <v>#REF!</v>
      </c>
      <c r="B3636" s="286">
        <v>2931</v>
      </c>
      <c r="U3636" s="275">
        <v>275059825</v>
      </c>
      <c r="V3636" s="275" t="s">
        <v>5055</v>
      </c>
    </row>
    <row r="3637" spans="1:31" ht="31" x14ac:dyDescent="0.35">
      <c r="A3637" s="286" t="e">
        <f t="shared" si="230"/>
        <v>#REF!</v>
      </c>
      <c r="B3637" s="286">
        <v>2932</v>
      </c>
      <c r="U3637" s="275">
        <v>481217808</v>
      </c>
      <c r="V3637" s="275" t="s">
        <v>5056</v>
      </c>
    </row>
    <row r="3638" spans="1:31" ht="31" x14ac:dyDescent="0.35">
      <c r="A3638" s="286" t="e">
        <f t="shared" si="230"/>
        <v>#REF!</v>
      </c>
      <c r="B3638" s="286">
        <v>2933</v>
      </c>
      <c r="U3638" s="275">
        <v>565450397</v>
      </c>
      <c r="V3638" s="275" t="s">
        <v>5057</v>
      </c>
    </row>
    <row r="3639" spans="1:31" x14ac:dyDescent="0.35">
      <c r="A3639" s="286" t="e">
        <f t="shared" si="230"/>
        <v>#REF!</v>
      </c>
      <c r="B3639" s="286">
        <v>2934</v>
      </c>
      <c r="U3639" s="275">
        <v>647504893</v>
      </c>
      <c r="V3639" s="275" t="s">
        <v>5058</v>
      </c>
    </row>
    <row r="3640" spans="1:31" ht="77.5" x14ac:dyDescent="0.35">
      <c r="A3640" s="286" t="e">
        <f t="shared" si="230"/>
        <v>#REF!</v>
      </c>
      <c r="B3640" s="286">
        <v>2935</v>
      </c>
      <c r="C3640" s="275">
        <v>129084651</v>
      </c>
      <c r="D3640" s="275" t="s">
        <v>705</v>
      </c>
      <c r="E3640" s="275">
        <v>745268907</v>
      </c>
      <c r="F3640" s="275" t="s">
        <v>830</v>
      </c>
      <c r="G3640" s="275">
        <v>263785082</v>
      </c>
      <c r="H3640" s="275" t="s">
        <v>5063</v>
      </c>
      <c r="J3640" s="275" t="s">
        <v>5066</v>
      </c>
      <c r="M3640" s="275">
        <v>837393880</v>
      </c>
      <c r="N3640" s="275" t="s">
        <v>5064</v>
      </c>
      <c r="P3640" s="275" t="s">
        <v>5064</v>
      </c>
      <c r="Q3640" s="275" t="s">
        <v>5065</v>
      </c>
      <c r="R3640" s="275">
        <v>0</v>
      </c>
      <c r="S3640" s="275" t="s">
        <v>32</v>
      </c>
      <c r="T3640" s="275">
        <v>2</v>
      </c>
      <c r="U3640" s="275">
        <v>104430631</v>
      </c>
      <c r="V3640" s="275" t="s">
        <v>305</v>
      </c>
      <c r="X3640" s="275" t="s">
        <v>26</v>
      </c>
      <c r="Y3640" s="275" t="s">
        <v>26</v>
      </c>
    </row>
    <row r="3641" spans="1:31" x14ac:dyDescent="0.35">
      <c r="A3641" s="286" t="e">
        <f t="shared" si="230"/>
        <v>#REF!</v>
      </c>
      <c r="B3641" s="286">
        <v>2936</v>
      </c>
      <c r="U3641" s="275">
        <v>353358909</v>
      </c>
      <c r="V3641" s="275" t="s">
        <v>306</v>
      </c>
    </row>
    <row r="3642" spans="1:31" ht="77.5" x14ac:dyDescent="0.35">
      <c r="A3642" s="286" t="e">
        <f t="shared" si="230"/>
        <v>#REF!</v>
      </c>
      <c r="B3642" s="286">
        <v>2937</v>
      </c>
      <c r="C3642" s="275">
        <v>129084651</v>
      </c>
      <c r="D3642" s="275" t="s">
        <v>705</v>
      </c>
      <c r="E3642" s="275">
        <v>745268907</v>
      </c>
      <c r="F3642" s="275" t="s">
        <v>830</v>
      </c>
      <c r="G3642" s="275">
        <v>263785082</v>
      </c>
      <c r="H3642" s="275" t="s">
        <v>5063</v>
      </c>
      <c r="J3642" s="275" t="s">
        <v>5066</v>
      </c>
      <c r="M3642" s="275">
        <v>944874693</v>
      </c>
      <c r="N3642" s="275" t="s">
        <v>5067</v>
      </c>
      <c r="P3642" s="275" t="s">
        <v>5067</v>
      </c>
      <c r="Q3642" s="275" t="s">
        <v>5068</v>
      </c>
      <c r="R3642" s="275">
        <v>1</v>
      </c>
      <c r="S3642" s="275" t="s">
        <v>32</v>
      </c>
      <c r="T3642" s="275">
        <v>2</v>
      </c>
      <c r="U3642" s="275">
        <v>104430631</v>
      </c>
      <c r="V3642" s="275" t="s">
        <v>305</v>
      </c>
      <c r="X3642" s="275" t="s">
        <v>26</v>
      </c>
      <c r="Y3642" s="275" t="s">
        <v>26</v>
      </c>
    </row>
    <row r="3643" spans="1:31" x14ac:dyDescent="0.35">
      <c r="A3643" s="286" t="e">
        <f t="shared" si="230"/>
        <v>#REF!</v>
      </c>
      <c r="B3643" s="286">
        <v>2938</v>
      </c>
      <c r="U3643" s="275">
        <v>353358909</v>
      </c>
      <c r="V3643" s="275" t="s">
        <v>306</v>
      </c>
    </row>
    <row r="3644" spans="1:31" ht="108.5" x14ac:dyDescent="0.35">
      <c r="A3644" s="286" t="e">
        <f t="shared" si="230"/>
        <v>#REF!</v>
      </c>
      <c r="B3644" s="286">
        <v>2939</v>
      </c>
      <c r="C3644" s="275">
        <v>129084651</v>
      </c>
      <c r="D3644" s="275" t="s">
        <v>705</v>
      </c>
      <c r="E3644" s="275">
        <v>745268907</v>
      </c>
      <c r="F3644" s="275" t="s">
        <v>830</v>
      </c>
      <c r="G3644" s="275">
        <v>263785082</v>
      </c>
      <c r="H3644" s="275" t="s">
        <v>5063</v>
      </c>
      <c r="J3644" s="275" t="s">
        <v>5066</v>
      </c>
      <c r="M3644" s="275">
        <v>807835037</v>
      </c>
      <c r="N3644" s="275" t="s">
        <v>1268</v>
      </c>
      <c r="P3644" s="275" t="s">
        <v>5069</v>
      </c>
      <c r="Q3644" s="275" t="s">
        <v>5070</v>
      </c>
      <c r="R3644" s="275">
        <v>55</v>
      </c>
      <c r="S3644" s="275" t="s">
        <v>32</v>
      </c>
      <c r="T3644" s="275">
        <v>2</v>
      </c>
      <c r="U3644" s="275">
        <v>104430631</v>
      </c>
      <c r="V3644" s="275" t="s">
        <v>305</v>
      </c>
      <c r="X3644" s="275" t="s">
        <v>26</v>
      </c>
      <c r="Y3644" s="275" t="s">
        <v>26</v>
      </c>
      <c r="AE3644" s="285">
        <v>44477</v>
      </c>
    </row>
    <row r="3645" spans="1:31" x14ac:dyDescent="0.35">
      <c r="A3645" s="286" t="e">
        <f t="shared" si="230"/>
        <v>#REF!</v>
      </c>
      <c r="B3645" s="286">
        <v>2940</v>
      </c>
      <c r="U3645" s="275">
        <v>353358909</v>
      </c>
      <c r="V3645" s="275" t="s">
        <v>306</v>
      </c>
    </row>
    <row r="3646" spans="1:31" ht="108.5" x14ac:dyDescent="0.35">
      <c r="A3646" s="286" t="e">
        <f t="shared" si="230"/>
        <v>#REF!</v>
      </c>
      <c r="B3646" s="286">
        <v>2941</v>
      </c>
      <c r="C3646" s="275">
        <v>129084651</v>
      </c>
      <c r="D3646" s="275" t="s">
        <v>705</v>
      </c>
      <c r="E3646" s="275">
        <v>745268907</v>
      </c>
      <c r="F3646" s="275" t="s">
        <v>830</v>
      </c>
      <c r="G3646" s="275">
        <v>263785082</v>
      </c>
      <c r="H3646" s="275" t="s">
        <v>5063</v>
      </c>
      <c r="J3646" s="275" t="s">
        <v>5066</v>
      </c>
      <c r="M3646" s="275">
        <v>542108835</v>
      </c>
      <c r="N3646" s="275" t="s">
        <v>5071</v>
      </c>
      <c r="P3646" s="275" t="s">
        <v>5072</v>
      </c>
      <c r="Q3646" s="275" t="s">
        <v>5073</v>
      </c>
      <c r="R3646" s="275" t="s">
        <v>5074</v>
      </c>
      <c r="S3646" s="275" t="s">
        <v>93</v>
      </c>
      <c r="T3646" s="275">
        <v>300</v>
      </c>
      <c r="X3646" s="275" t="s">
        <v>26</v>
      </c>
      <c r="Y3646" s="275" t="s">
        <v>26</v>
      </c>
      <c r="AE3646" s="285">
        <v>44477</v>
      </c>
    </row>
    <row r="3647" spans="1:31" ht="77.5" x14ac:dyDescent="0.35">
      <c r="A3647" s="286" t="e">
        <f t="shared" si="230"/>
        <v>#REF!</v>
      </c>
      <c r="B3647" s="286">
        <v>2942</v>
      </c>
      <c r="C3647" s="275">
        <v>129084651</v>
      </c>
      <c r="D3647" s="275" t="s">
        <v>705</v>
      </c>
      <c r="E3647" s="275">
        <v>745268907</v>
      </c>
      <c r="F3647" s="275" t="s">
        <v>830</v>
      </c>
      <c r="G3647" s="275">
        <v>263785082</v>
      </c>
      <c r="H3647" s="275" t="s">
        <v>5063</v>
      </c>
      <c r="J3647" s="275" t="s">
        <v>5066</v>
      </c>
      <c r="M3647" s="275">
        <v>535003378</v>
      </c>
      <c r="N3647" s="275" t="s">
        <v>1601</v>
      </c>
      <c r="P3647" s="275" t="s">
        <v>1601</v>
      </c>
      <c r="Q3647" s="275" t="s">
        <v>5075</v>
      </c>
      <c r="R3647" s="275">
        <v>88</v>
      </c>
      <c r="S3647" s="275" t="s">
        <v>32</v>
      </c>
      <c r="T3647" s="275">
        <v>2</v>
      </c>
      <c r="U3647" s="275">
        <v>104430631</v>
      </c>
      <c r="V3647" s="275" t="s">
        <v>305</v>
      </c>
      <c r="X3647" s="275" t="s">
        <v>26</v>
      </c>
      <c r="Y3647" s="275" t="s">
        <v>26</v>
      </c>
      <c r="AE3647" s="285">
        <v>44361</v>
      </c>
    </row>
    <row r="3648" spans="1:31" x14ac:dyDescent="0.35">
      <c r="A3648" s="286" t="e">
        <f t="shared" si="230"/>
        <v>#REF!</v>
      </c>
      <c r="B3648" s="286">
        <v>2943</v>
      </c>
      <c r="U3648" s="275">
        <v>353358909</v>
      </c>
      <c r="V3648" s="275" t="s">
        <v>306</v>
      </c>
    </row>
    <row r="3649" spans="1:34" ht="46.5" x14ac:dyDescent="0.35">
      <c r="A3649" s="286" t="e">
        <f t="shared" si="230"/>
        <v>#REF!</v>
      </c>
      <c r="B3649" s="286">
        <v>2944</v>
      </c>
      <c r="C3649" s="275">
        <v>129084651</v>
      </c>
      <c r="D3649" s="275" t="s">
        <v>705</v>
      </c>
      <c r="E3649" s="275">
        <v>745268907</v>
      </c>
      <c r="F3649" s="275" t="s">
        <v>830</v>
      </c>
      <c r="M3649" s="275">
        <v>824165133</v>
      </c>
      <c r="N3649" s="275" t="s">
        <v>5076</v>
      </c>
      <c r="P3649" s="275" t="s">
        <v>5077</v>
      </c>
      <c r="Q3649" s="275" t="s">
        <v>5078</v>
      </c>
      <c r="R3649" s="275" t="s">
        <v>5079</v>
      </c>
      <c r="S3649" s="275" t="s">
        <v>32</v>
      </c>
      <c r="T3649" s="275">
        <v>2</v>
      </c>
      <c r="X3649" s="275" t="s">
        <v>26</v>
      </c>
      <c r="Y3649" s="275" t="s">
        <v>26</v>
      </c>
      <c r="Z3649" s="275" t="s">
        <v>13471</v>
      </c>
      <c r="AE3649" s="285">
        <v>44475</v>
      </c>
    </row>
    <row r="3650" spans="1:34" ht="46.5" x14ac:dyDescent="0.35">
      <c r="A3650" s="286" t="e">
        <f t="shared" si="230"/>
        <v>#REF!</v>
      </c>
      <c r="B3650" s="286">
        <v>2945</v>
      </c>
      <c r="C3650" s="275">
        <v>129084651</v>
      </c>
      <c r="D3650" s="275" t="s">
        <v>705</v>
      </c>
      <c r="E3650" s="275">
        <v>745268907</v>
      </c>
      <c r="F3650" s="275" t="s">
        <v>830</v>
      </c>
      <c r="M3650" s="275">
        <v>295472931</v>
      </c>
      <c r="N3650" s="275" t="s">
        <v>5081</v>
      </c>
      <c r="P3650" s="275" t="s">
        <v>5016</v>
      </c>
      <c r="Q3650" s="275" t="s">
        <v>5082</v>
      </c>
      <c r="R3650" s="275" t="s">
        <v>5083</v>
      </c>
      <c r="S3650" s="275" t="s">
        <v>32</v>
      </c>
      <c r="T3650" s="275">
        <v>2</v>
      </c>
      <c r="U3650" s="275">
        <v>104430631</v>
      </c>
      <c r="V3650" s="275" t="s">
        <v>305</v>
      </c>
      <c r="X3650" s="275" t="s">
        <v>26</v>
      </c>
      <c r="Y3650" s="275" t="s">
        <v>26</v>
      </c>
      <c r="Z3650" s="275" t="s">
        <v>5080</v>
      </c>
    </row>
    <row r="3651" spans="1:34" x14ac:dyDescent="0.35">
      <c r="A3651" s="286" t="e">
        <f t="shared" si="230"/>
        <v>#REF!</v>
      </c>
      <c r="B3651" s="286">
        <v>2946</v>
      </c>
      <c r="U3651" s="275">
        <v>353358909</v>
      </c>
      <c r="V3651" s="275" t="s">
        <v>306</v>
      </c>
    </row>
    <row r="3652" spans="1:34" ht="62" x14ac:dyDescent="0.35">
      <c r="A3652" s="286" t="e">
        <f t="shared" ref="A3652:A3715" si="231">A3651+1</f>
        <v>#REF!</v>
      </c>
      <c r="B3652" s="286">
        <v>2947</v>
      </c>
      <c r="C3652" s="275">
        <v>129084651</v>
      </c>
      <c r="D3652" s="275" t="s">
        <v>705</v>
      </c>
      <c r="E3652" s="275">
        <v>745268907</v>
      </c>
      <c r="F3652" s="275" t="s">
        <v>830</v>
      </c>
      <c r="M3652" s="275">
        <v>728437398</v>
      </c>
      <c r="N3652" s="275" t="s">
        <v>5084</v>
      </c>
      <c r="P3652" s="275" t="s">
        <v>5084</v>
      </c>
      <c r="Q3652" s="275" t="s">
        <v>5085</v>
      </c>
      <c r="R3652" s="275" t="s">
        <v>5086</v>
      </c>
      <c r="S3652" s="275" t="s">
        <v>32</v>
      </c>
      <c r="T3652" s="275">
        <v>2</v>
      </c>
      <c r="X3652" s="275" t="s">
        <v>26</v>
      </c>
      <c r="Y3652" s="275" t="s">
        <v>26</v>
      </c>
      <c r="Z3652" s="273" t="s">
        <v>13846</v>
      </c>
      <c r="AE3652" s="268">
        <v>45166</v>
      </c>
      <c r="AH3652" s="273" t="s">
        <v>13392</v>
      </c>
    </row>
    <row r="3653" spans="1:34" ht="62" x14ac:dyDescent="0.35">
      <c r="A3653" s="286" t="e">
        <f t="shared" si="231"/>
        <v>#REF!</v>
      </c>
      <c r="B3653" s="286">
        <v>2948</v>
      </c>
      <c r="C3653" s="275">
        <v>129084651</v>
      </c>
      <c r="D3653" s="275" t="s">
        <v>705</v>
      </c>
      <c r="E3653" s="275">
        <v>745268907</v>
      </c>
      <c r="F3653" s="275" t="s">
        <v>830</v>
      </c>
      <c r="G3653" s="275">
        <v>578176688</v>
      </c>
      <c r="H3653" s="275" t="s">
        <v>5087</v>
      </c>
      <c r="J3653" s="275" t="s">
        <v>5091</v>
      </c>
      <c r="M3653" s="275">
        <v>434243220</v>
      </c>
      <c r="N3653" s="275" t="s">
        <v>4700</v>
      </c>
      <c r="P3653" s="275" t="s">
        <v>5088</v>
      </c>
      <c r="Q3653" s="275" t="s">
        <v>5089</v>
      </c>
      <c r="R3653" s="275" t="s">
        <v>5090</v>
      </c>
      <c r="S3653" s="275" t="s">
        <v>32</v>
      </c>
      <c r="T3653" s="275">
        <v>3</v>
      </c>
      <c r="V3653" s="275" t="s">
        <v>94</v>
      </c>
      <c r="X3653" s="275" t="s">
        <v>26</v>
      </c>
      <c r="Y3653" s="275" t="s">
        <v>26</v>
      </c>
      <c r="Z3653" s="273" t="s">
        <v>13470</v>
      </c>
      <c r="AE3653" s="268">
        <v>45162</v>
      </c>
      <c r="AH3653" s="273" t="s">
        <v>13392</v>
      </c>
    </row>
    <row r="3654" spans="1:34" ht="62" x14ac:dyDescent="0.35">
      <c r="A3654" s="286" t="e">
        <f t="shared" si="231"/>
        <v>#REF!</v>
      </c>
      <c r="B3654" s="286">
        <v>2949</v>
      </c>
      <c r="C3654" s="275">
        <v>129084651</v>
      </c>
      <c r="D3654" s="275" t="s">
        <v>705</v>
      </c>
      <c r="E3654" s="275">
        <v>745268907</v>
      </c>
      <c r="F3654" s="275" t="s">
        <v>830</v>
      </c>
      <c r="G3654" s="275">
        <v>578176688</v>
      </c>
      <c r="H3654" s="275" t="s">
        <v>5087</v>
      </c>
      <c r="J3654" s="275" t="s">
        <v>5091</v>
      </c>
      <c r="M3654" s="275">
        <v>970604592</v>
      </c>
      <c r="N3654" s="275" t="s">
        <v>4705</v>
      </c>
      <c r="P3654" s="275" t="s">
        <v>5092</v>
      </c>
      <c r="Q3654" s="275" t="s">
        <v>5093</v>
      </c>
      <c r="R3654" s="275" t="s">
        <v>5094</v>
      </c>
      <c r="S3654" s="275" t="s">
        <v>32</v>
      </c>
      <c r="T3654" s="275">
        <v>3</v>
      </c>
      <c r="V3654" s="275" t="s">
        <v>94</v>
      </c>
      <c r="X3654" s="275" t="s">
        <v>26</v>
      </c>
      <c r="Y3654" s="275" t="s">
        <v>26</v>
      </c>
      <c r="Z3654" s="273" t="s">
        <v>13846</v>
      </c>
      <c r="AE3654" s="268">
        <v>45166</v>
      </c>
      <c r="AH3654" s="273" t="s">
        <v>13392</v>
      </c>
    </row>
    <row r="3655" spans="1:34" ht="46.5" x14ac:dyDescent="0.35">
      <c r="A3655" s="286" t="e">
        <f t="shared" si="231"/>
        <v>#REF!</v>
      </c>
      <c r="B3655" s="286">
        <v>2950</v>
      </c>
      <c r="C3655" s="275">
        <v>129084651</v>
      </c>
      <c r="D3655" s="275" t="s">
        <v>705</v>
      </c>
      <c r="E3655" s="275">
        <v>745268907</v>
      </c>
      <c r="F3655" s="275" t="s">
        <v>830</v>
      </c>
      <c r="M3655" s="275">
        <v>922903688</v>
      </c>
      <c r="N3655" s="275" t="s">
        <v>5095</v>
      </c>
      <c r="P3655" s="275" t="s">
        <v>5095</v>
      </c>
      <c r="Q3655" s="275" t="s">
        <v>5096</v>
      </c>
      <c r="R3655" s="275" t="s">
        <v>5097</v>
      </c>
      <c r="S3655" s="275" t="s">
        <v>32</v>
      </c>
      <c r="T3655" s="275">
        <v>2</v>
      </c>
      <c r="X3655" s="275" t="s">
        <v>26</v>
      </c>
      <c r="Y3655" s="275" t="s">
        <v>26</v>
      </c>
      <c r="Z3655" s="273" t="s">
        <v>13847</v>
      </c>
      <c r="AE3655" s="268">
        <v>45166</v>
      </c>
      <c r="AH3655" s="273" t="s">
        <v>13392</v>
      </c>
    </row>
    <row r="3656" spans="1:34" ht="46.5" x14ac:dyDescent="0.35">
      <c r="A3656" s="286" t="e">
        <f t="shared" si="231"/>
        <v>#REF!</v>
      </c>
      <c r="B3656" s="286">
        <v>2951</v>
      </c>
      <c r="C3656" s="275">
        <v>129084651</v>
      </c>
      <c r="D3656" s="275" t="s">
        <v>705</v>
      </c>
      <c r="E3656" s="275">
        <v>745268907</v>
      </c>
      <c r="F3656" s="275" t="s">
        <v>830</v>
      </c>
      <c r="M3656" s="275">
        <v>963284259</v>
      </c>
      <c r="N3656" s="275" t="s">
        <v>5099</v>
      </c>
      <c r="P3656" s="275" t="s">
        <v>5100</v>
      </c>
      <c r="Q3656" s="275" t="s">
        <v>5101</v>
      </c>
      <c r="R3656" s="275" t="s">
        <v>5102</v>
      </c>
      <c r="S3656" s="275" t="s">
        <v>32</v>
      </c>
      <c r="T3656" s="275">
        <v>2</v>
      </c>
      <c r="U3656" s="275">
        <v>104430631</v>
      </c>
      <c r="V3656" s="275" t="s">
        <v>305</v>
      </c>
      <c r="X3656" s="275" t="s">
        <v>26</v>
      </c>
      <c r="Y3656" s="275" t="s">
        <v>26</v>
      </c>
      <c r="Z3656" s="275" t="s">
        <v>5098</v>
      </c>
    </row>
    <row r="3657" spans="1:34" x14ac:dyDescent="0.35">
      <c r="A3657" s="286" t="e">
        <f t="shared" si="231"/>
        <v>#REF!</v>
      </c>
      <c r="B3657" s="286">
        <v>2952</v>
      </c>
      <c r="U3657" s="275">
        <v>353358909</v>
      </c>
      <c r="V3657" s="275" t="s">
        <v>306</v>
      </c>
    </row>
    <row r="3658" spans="1:34" ht="46.5" x14ac:dyDescent="0.35">
      <c r="A3658" s="286" t="e">
        <f t="shared" si="231"/>
        <v>#REF!</v>
      </c>
      <c r="B3658" s="286">
        <v>2953</v>
      </c>
      <c r="C3658" s="275">
        <v>129084651</v>
      </c>
      <c r="D3658" s="275" t="s">
        <v>705</v>
      </c>
      <c r="E3658" s="275">
        <v>745268907</v>
      </c>
      <c r="F3658" s="275" t="s">
        <v>830</v>
      </c>
      <c r="M3658" s="275">
        <v>615905904</v>
      </c>
      <c r="N3658" s="275" t="s">
        <v>5103</v>
      </c>
      <c r="P3658" s="275" t="s">
        <v>5103</v>
      </c>
      <c r="Q3658" s="275" t="s">
        <v>5104</v>
      </c>
      <c r="R3658" s="275" t="s">
        <v>5105</v>
      </c>
      <c r="S3658" s="275" t="s">
        <v>32</v>
      </c>
      <c r="T3658" s="275">
        <v>2</v>
      </c>
      <c r="X3658" s="275" t="s">
        <v>26</v>
      </c>
      <c r="Y3658" s="275" t="s">
        <v>26</v>
      </c>
      <c r="Z3658" s="273" t="s">
        <v>13847</v>
      </c>
      <c r="AE3658" s="268">
        <v>45166</v>
      </c>
      <c r="AH3658" s="273" t="s">
        <v>13392</v>
      </c>
    </row>
    <row r="3659" spans="1:34" ht="46.5" x14ac:dyDescent="0.35">
      <c r="A3659" s="286" t="e">
        <f t="shared" si="231"/>
        <v>#REF!</v>
      </c>
      <c r="B3659" s="286">
        <v>2954</v>
      </c>
      <c r="C3659" s="275">
        <v>129084651</v>
      </c>
      <c r="D3659" s="275" t="s">
        <v>705</v>
      </c>
      <c r="E3659" s="275">
        <v>745268907</v>
      </c>
      <c r="F3659" s="275" t="s">
        <v>830</v>
      </c>
      <c r="G3659" s="275">
        <v>946710366</v>
      </c>
      <c r="H3659" s="275" t="s">
        <v>5106</v>
      </c>
      <c r="J3659" s="275" t="s">
        <v>5110</v>
      </c>
      <c r="M3659" s="275">
        <v>434243220</v>
      </c>
      <c r="N3659" s="275" t="s">
        <v>4700</v>
      </c>
      <c r="P3659" s="275" t="s">
        <v>5107</v>
      </c>
      <c r="Q3659" s="275" t="s">
        <v>5108</v>
      </c>
      <c r="R3659" s="275" t="s">
        <v>5109</v>
      </c>
      <c r="S3659" s="275" t="s">
        <v>32</v>
      </c>
      <c r="T3659" s="275">
        <v>3</v>
      </c>
      <c r="V3659" s="275" t="s">
        <v>94</v>
      </c>
      <c r="X3659" s="275" t="s">
        <v>26</v>
      </c>
      <c r="Y3659" s="275" t="s">
        <v>26</v>
      </c>
      <c r="Z3659" s="273" t="s">
        <v>13472</v>
      </c>
      <c r="AE3659" s="268">
        <v>45162</v>
      </c>
      <c r="AH3659" s="273" t="s">
        <v>13392</v>
      </c>
    </row>
    <row r="3660" spans="1:34" ht="46.5" x14ac:dyDescent="0.35">
      <c r="A3660" s="286" t="e">
        <f t="shared" si="231"/>
        <v>#REF!</v>
      </c>
      <c r="B3660" s="286">
        <v>2955</v>
      </c>
      <c r="C3660" s="275">
        <v>129084651</v>
      </c>
      <c r="D3660" s="275" t="s">
        <v>705</v>
      </c>
      <c r="E3660" s="275">
        <v>745268907</v>
      </c>
      <c r="F3660" s="275" t="s">
        <v>830</v>
      </c>
      <c r="G3660" s="275">
        <v>946710366</v>
      </c>
      <c r="H3660" s="275" t="s">
        <v>5106</v>
      </c>
      <c r="J3660" s="275" t="s">
        <v>5110</v>
      </c>
      <c r="M3660" s="275">
        <v>970604592</v>
      </c>
      <c r="N3660" s="275" t="s">
        <v>4705</v>
      </c>
      <c r="P3660" s="275" t="s">
        <v>5111</v>
      </c>
      <c r="Q3660" s="275" t="s">
        <v>5112</v>
      </c>
      <c r="R3660" s="275" t="s">
        <v>5113</v>
      </c>
      <c r="S3660" s="275" t="s">
        <v>32</v>
      </c>
      <c r="T3660" s="275">
        <v>3</v>
      </c>
      <c r="V3660" s="275" t="s">
        <v>94</v>
      </c>
      <c r="X3660" s="275" t="s">
        <v>26</v>
      </c>
      <c r="Y3660" s="275" t="s">
        <v>26</v>
      </c>
      <c r="Z3660" s="273" t="s">
        <v>13847</v>
      </c>
      <c r="AE3660" s="268">
        <v>45166</v>
      </c>
      <c r="AH3660" s="273" t="s">
        <v>13392</v>
      </c>
    </row>
    <row r="3661" spans="1:34" ht="77.5" x14ac:dyDescent="0.35">
      <c r="A3661" s="286" t="e">
        <f t="shared" si="231"/>
        <v>#REF!</v>
      </c>
      <c r="B3661" s="286">
        <v>2956</v>
      </c>
      <c r="C3661" s="275">
        <v>129084651</v>
      </c>
      <c r="D3661" s="275" t="s">
        <v>705</v>
      </c>
      <c r="E3661" s="275">
        <v>745268907</v>
      </c>
      <c r="F3661" s="275" t="s">
        <v>830</v>
      </c>
      <c r="M3661" s="275">
        <v>219538082</v>
      </c>
      <c r="N3661" s="275" t="s">
        <v>5114</v>
      </c>
      <c r="P3661" s="275" t="s">
        <v>5114</v>
      </c>
      <c r="Q3661" s="275" t="s">
        <v>5115</v>
      </c>
      <c r="R3661" s="275" t="s">
        <v>5116</v>
      </c>
      <c r="S3661" s="275" t="s">
        <v>32</v>
      </c>
      <c r="T3661" s="275">
        <v>2</v>
      </c>
      <c r="X3661" s="275" t="s">
        <v>26</v>
      </c>
      <c r="Y3661" s="275" t="s">
        <v>26</v>
      </c>
      <c r="Z3661" s="273" t="s">
        <v>13848</v>
      </c>
      <c r="AE3661" s="268">
        <v>45166</v>
      </c>
      <c r="AH3661" s="273" t="s">
        <v>13392</v>
      </c>
    </row>
    <row r="3662" spans="1:34" ht="62" x14ac:dyDescent="0.35">
      <c r="A3662" s="286" t="e">
        <f t="shared" si="231"/>
        <v>#REF!</v>
      </c>
      <c r="B3662" s="286">
        <v>2957</v>
      </c>
      <c r="C3662" s="275">
        <v>129084651</v>
      </c>
      <c r="D3662" s="275" t="s">
        <v>705</v>
      </c>
      <c r="E3662" s="275">
        <v>745268907</v>
      </c>
      <c r="F3662" s="275" t="s">
        <v>830</v>
      </c>
      <c r="M3662" s="275">
        <v>583111732</v>
      </c>
      <c r="N3662" s="275" t="s">
        <v>5118</v>
      </c>
      <c r="P3662" s="275" t="s">
        <v>5118</v>
      </c>
      <c r="Q3662" s="275" t="s">
        <v>5119</v>
      </c>
      <c r="R3662" s="275" t="s">
        <v>5120</v>
      </c>
      <c r="S3662" s="275" t="s">
        <v>32</v>
      </c>
      <c r="T3662" s="275">
        <v>2</v>
      </c>
      <c r="U3662" s="275">
        <v>104430631</v>
      </c>
      <c r="V3662" s="275" t="s">
        <v>305</v>
      </c>
      <c r="X3662" s="275" t="s">
        <v>26</v>
      </c>
      <c r="Y3662" s="275" t="s">
        <v>26</v>
      </c>
      <c r="Z3662" s="275" t="s">
        <v>5117</v>
      </c>
    </row>
    <row r="3663" spans="1:34" x14ac:dyDescent="0.35">
      <c r="A3663" s="286" t="e">
        <f t="shared" si="231"/>
        <v>#REF!</v>
      </c>
      <c r="B3663" s="286">
        <v>2958</v>
      </c>
      <c r="U3663" s="275">
        <v>353358909</v>
      </c>
      <c r="V3663" s="275" t="s">
        <v>306</v>
      </c>
    </row>
    <row r="3664" spans="1:34" ht="77.5" x14ac:dyDescent="0.35">
      <c r="A3664" s="286" t="e">
        <f t="shared" si="231"/>
        <v>#REF!</v>
      </c>
      <c r="B3664" s="286">
        <v>2959</v>
      </c>
      <c r="C3664" s="275">
        <v>129084651</v>
      </c>
      <c r="D3664" s="275" t="s">
        <v>705</v>
      </c>
      <c r="E3664" s="275">
        <v>745268907</v>
      </c>
      <c r="F3664" s="275" t="s">
        <v>830</v>
      </c>
      <c r="M3664" s="275">
        <v>603209609</v>
      </c>
      <c r="N3664" s="275" t="s">
        <v>5121</v>
      </c>
      <c r="P3664" s="275" t="s">
        <v>5121</v>
      </c>
      <c r="Q3664" s="275" t="s">
        <v>5122</v>
      </c>
      <c r="R3664" s="275" t="s">
        <v>5123</v>
      </c>
      <c r="S3664" s="275" t="s">
        <v>32</v>
      </c>
      <c r="T3664" s="275">
        <v>2</v>
      </c>
      <c r="X3664" s="275" t="s">
        <v>26</v>
      </c>
      <c r="Y3664" s="275" t="s">
        <v>26</v>
      </c>
      <c r="Z3664" s="273" t="s">
        <v>13848</v>
      </c>
      <c r="AE3664" s="268">
        <v>45166</v>
      </c>
      <c r="AH3664" s="273" t="s">
        <v>13392</v>
      </c>
    </row>
    <row r="3665" spans="1:34" ht="62" x14ac:dyDescent="0.35">
      <c r="A3665" s="286" t="e">
        <f t="shared" si="231"/>
        <v>#REF!</v>
      </c>
      <c r="B3665" s="286">
        <v>2960</v>
      </c>
      <c r="C3665" s="275">
        <v>129084651</v>
      </c>
      <c r="D3665" s="275" t="s">
        <v>705</v>
      </c>
      <c r="E3665" s="275">
        <v>745268907</v>
      </c>
      <c r="F3665" s="275" t="s">
        <v>830</v>
      </c>
      <c r="G3665" s="275">
        <v>824251330</v>
      </c>
      <c r="H3665" s="275" t="s">
        <v>5124</v>
      </c>
      <c r="J3665" s="275" t="s">
        <v>5128</v>
      </c>
      <c r="M3665" s="275">
        <v>434243220</v>
      </c>
      <c r="N3665" s="275" t="s">
        <v>4700</v>
      </c>
      <c r="P3665" s="275" t="s">
        <v>5125</v>
      </c>
      <c r="Q3665" s="275" t="s">
        <v>5126</v>
      </c>
      <c r="R3665" s="275" t="s">
        <v>5127</v>
      </c>
      <c r="S3665" s="275" t="s">
        <v>32</v>
      </c>
      <c r="T3665" s="275">
        <v>3</v>
      </c>
      <c r="V3665" s="275" t="s">
        <v>94</v>
      </c>
      <c r="X3665" s="275" t="s">
        <v>26</v>
      </c>
      <c r="Y3665" s="275" t="s">
        <v>26</v>
      </c>
      <c r="Z3665" s="273" t="s">
        <v>13473</v>
      </c>
      <c r="AE3665" s="268">
        <v>45162</v>
      </c>
      <c r="AH3665" s="273" t="s">
        <v>13392</v>
      </c>
    </row>
    <row r="3666" spans="1:34" ht="62" x14ac:dyDescent="0.35">
      <c r="A3666" s="286" t="e">
        <f t="shared" si="231"/>
        <v>#REF!</v>
      </c>
      <c r="B3666" s="286">
        <v>2961</v>
      </c>
      <c r="C3666" s="275">
        <v>129084651</v>
      </c>
      <c r="D3666" s="275" t="s">
        <v>705</v>
      </c>
      <c r="E3666" s="275">
        <v>745268907</v>
      </c>
      <c r="F3666" s="275" t="s">
        <v>830</v>
      </c>
      <c r="G3666" s="275">
        <v>824251330</v>
      </c>
      <c r="H3666" s="275" t="s">
        <v>5124</v>
      </c>
      <c r="J3666" s="275" t="s">
        <v>5128</v>
      </c>
      <c r="M3666" s="275">
        <v>970604592</v>
      </c>
      <c r="N3666" s="275" t="s">
        <v>4705</v>
      </c>
      <c r="P3666" s="275" t="s">
        <v>5129</v>
      </c>
      <c r="Q3666" s="275" t="s">
        <v>5130</v>
      </c>
      <c r="R3666" s="275" t="s">
        <v>5131</v>
      </c>
      <c r="S3666" s="275" t="s">
        <v>32</v>
      </c>
      <c r="T3666" s="275">
        <v>3</v>
      </c>
      <c r="V3666" s="275" t="s">
        <v>94</v>
      </c>
      <c r="X3666" s="275" t="s">
        <v>26</v>
      </c>
      <c r="Y3666" s="275" t="s">
        <v>26</v>
      </c>
      <c r="Z3666" s="273" t="s">
        <v>13848</v>
      </c>
      <c r="AE3666" s="268">
        <v>45166</v>
      </c>
      <c r="AH3666" s="273" t="s">
        <v>13392</v>
      </c>
    </row>
    <row r="3667" spans="1:34" ht="62" x14ac:dyDescent="0.35">
      <c r="A3667" s="286" t="e">
        <f t="shared" si="231"/>
        <v>#REF!</v>
      </c>
      <c r="B3667" s="286">
        <v>2962</v>
      </c>
      <c r="C3667" s="275">
        <v>129084651</v>
      </c>
      <c r="D3667" s="275" t="s">
        <v>705</v>
      </c>
      <c r="E3667" s="275">
        <v>745268907</v>
      </c>
      <c r="F3667" s="275" t="s">
        <v>830</v>
      </c>
      <c r="M3667" s="275">
        <v>912818075</v>
      </c>
      <c r="N3667" s="275" t="s">
        <v>5132</v>
      </c>
      <c r="P3667" s="275" t="s">
        <v>5132</v>
      </c>
      <c r="Q3667" s="275" t="s">
        <v>5133</v>
      </c>
      <c r="R3667" s="275" t="s">
        <v>5134</v>
      </c>
      <c r="S3667" s="275" t="s">
        <v>32</v>
      </c>
      <c r="T3667" s="275">
        <v>2</v>
      </c>
      <c r="U3667" s="275">
        <v>862918284</v>
      </c>
      <c r="V3667" s="275" t="s">
        <v>5054</v>
      </c>
      <c r="X3667" s="275" t="s">
        <v>26</v>
      </c>
      <c r="Y3667" s="275" t="s">
        <v>26</v>
      </c>
      <c r="AE3667" s="285">
        <v>44515</v>
      </c>
    </row>
    <row r="3668" spans="1:34" ht="31" x14ac:dyDescent="0.35">
      <c r="A3668" s="286" t="e">
        <f t="shared" si="231"/>
        <v>#REF!</v>
      </c>
      <c r="B3668" s="286">
        <v>2963</v>
      </c>
      <c r="U3668" s="275">
        <v>275059825</v>
      </c>
      <c r="V3668" s="275" t="s">
        <v>5055</v>
      </c>
    </row>
    <row r="3669" spans="1:34" ht="31" x14ac:dyDescent="0.35">
      <c r="A3669" s="286" t="e">
        <f t="shared" si="231"/>
        <v>#REF!</v>
      </c>
      <c r="B3669" s="286">
        <v>2964</v>
      </c>
      <c r="U3669" s="275">
        <v>481217808</v>
      </c>
      <c r="V3669" s="275" t="s">
        <v>5056</v>
      </c>
    </row>
    <row r="3670" spans="1:34" ht="31" x14ac:dyDescent="0.35">
      <c r="A3670" s="286" t="e">
        <f t="shared" si="231"/>
        <v>#REF!</v>
      </c>
      <c r="B3670" s="286">
        <v>2965</v>
      </c>
      <c r="U3670" s="275">
        <v>565450397</v>
      </c>
      <c r="V3670" s="275" t="s">
        <v>5057</v>
      </c>
    </row>
    <row r="3671" spans="1:34" x14ac:dyDescent="0.35">
      <c r="A3671" s="286" t="e">
        <f t="shared" si="231"/>
        <v>#REF!</v>
      </c>
      <c r="B3671" s="286">
        <v>2966</v>
      </c>
      <c r="U3671" s="275">
        <v>647504893</v>
      </c>
      <c r="V3671" s="275" t="s">
        <v>5058</v>
      </c>
    </row>
    <row r="3672" spans="1:34" ht="62" x14ac:dyDescent="0.35">
      <c r="A3672" s="286" t="e">
        <f t="shared" si="231"/>
        <v>#REF!</v>
      </c>
      <c r="B3672" s="286">
        <v>2967</v>
      </c>
      <c r="C3672" s="275">
        <v>129084651</v>
      </c>
      <c r="D3672" s="275" t="s">
        <v>705</v>
      </c>
      <c r="E3672" s="275">
        <v>745268907</v>
      </c>
      <c r="F3672" s="275" t="s">
        <v>830</v>
      </c>
      <c r="M3672" s="275">
        <v>138836502</v>
      </c>
      <c r="N3672" s="275" t="s">
        <v>5135</v>
      </c>
      <c r="P3672" s="275" t="s">
        <v>5135</v>
      </c>
      <c r="Q3672" s="275" t="s">
        <v>5136</v>
      </c>
      <c r="R3672" s="275" t="s">
        <v>5137</v>
      </c>
      <c r="S3672" s="275" t="s">
        <v>32</v>
      </c>
      <c r="T3672" s="275">
        <v>2</v>
      </c>
      <c r="U3672" s="275">
        <v>862918284</v>
      </c>
      <c r="V3672" s="275" t="s">
        <v>5054</v>
      </c>
      <c r="X3672" s="275" t="s">
        <v>26</v>
      </c>
      <c r="Y3672" s="275" t="s">
        <v>26</v>
      </c>
      <c r="AE3672" s="285">
        <v>44515</v>
      </c>
    </row>
    <row r="3673" spans="1:34" ht="31" x14ac:dyDescent="0.35">
      <c r="A3673" s="286" t="e">
        <f t="shared" si="231"/>
        <v>#REF!</v>
      </c>
      <c r="B3673" s="286">
        <v>2968</v>
      </c>
      <c r="U3673" s="275">
        <v>275059825</v>
      </c>
      <c r="V3673" s="275" t="s">
        <v>5055</v>
      </c>
    </row>
    <row r="3674" spans="1:34" ht="31" x14ac:dyDescent="0.35">
      <c r="A3674" s="286" t="e">
        <f t="shared" si="231"/>
        <v>#REF!</v>
      </c>
      <c r="B3674" s="286">
        <v>2969</v>
      </c>
      <c r="U3674" s="275">
        <v>481217808</v>
      </c>
      <c r="V3674" s="275" t="s">
        <v>5056</v>
      </c>
    </row>
    <row r="3675" spans="1:34" ht="31" x14ac:dyDescent="0.35">
      <c r="A3675" s="286" t="e">
        <f t="shared" si="231"/>
        <v>#REF!</v>
      </c>
      <c r="B3675" s="286">
        <v>2970</v>
      </c>
      <c r="U3675" s="275">
        <v>565450397</v>
      </c>
      <c r="V3675" s="275" t="s">
        <v>5057</v>
      </c>
    </row>
    <row r="3676" spans="1:34" x14ac:dyDescent="0.35">
      <c r="A3676" s="286" t="e">
        <f t="shared" si="231"/>
        <v>#REF!</v>
      </c>
      <c r="B3676" s="286">
        <v>2971</v>
      </c>
      <c r="U3676" s="275">
        <v>647504893</v>
      </c>
      <c r="V3676" s="275" t="s">
        <v>5058</v>
      </c>
    </row>
    <row r="3677" spans="1:34" ht="77.5" x14ac:dyDescent="0.35">
      <c r="A3677" s="286" t="e">
        <f t="shared" si="231"/>
        <v>#REF!</v>
      </c>
      <c r="B3677" s="286">
        <v>2972</v>
      </c>
      <c r="C3677" s="275">
        <v>129084651</v>
      </c>
      <c r="D3677" s="275" t="s">
        <v>705</v>
      </c>
      <c r="E3677" s="275">
        <v>745268907</v>
      </c>
      <c r="F3677" s="275" t="s">
        <v>830</v>
      </c>
      <c r="M3677" s="275">
        <v>290126991</v>
      </c>
      <c r="N3677" s="275" t="s">
        <v>5138</v>
      </c>
      <c r="P3677" s="275" t="s">
        <v>5138</v>
      </c>
      <c r="Q3677" s="275" t="s">
        <v>5139</v>
      </c>
      <c r="R3677" s="275" t="s">
        <v>5140</v>
      </c>
      <c r="S3677" s="275" t="s">
        <v>32</v>
      </c>
      <c r="T3677" s="275">
        <v>2</v>
      </c>
      <c r="U3677" s="275">
        <v>862918284</v>
      </c>
      <c r="V3677" s="275" t="s">
        <v>5054</v>
      </c>
      <c r="X3677" s="275" t="s">
        <v>26</v>
      </c>
      <c r="Y3677" s="275" t="s">
        <v>26</v>
      </c>
      <c r="AE3677" s="285">
        <v>44515</v>
      </c>
    </row>
    <row r="3678" spans="1:34" ht="31" x14ac:dyDescent="0.35">
      <c r="A3678" s="286" t="e">
        <f t="shared" si="231"/>
        <v>#REF!</v>
      </c>
      <c r="B3678" s="286">
        <v>2973</v>
      </c>
      <c r="U3678" s="275">
        <v>275059825</v>
      </c>
      <c r="V3678" s="275" t="s">
        <v>5055</v>
      </c>
    </row>
    <row r="3679" spans="1:34" ht="31" x14ac:dyDescent="0.35">
      <c r="A3679" s="286" t="e">
        <f t="shared" si="231"/>
        <v>#REF!</v>
      </c>
      <c r="B3679" s="286">
        <v>2974</v>
      </c>
      <c r="U3679" s="275">
        <v>481217808</v>
      </c>
      <c r="V3679" s="275" t="s">
        <v>5056</v>
      </c>
    </row>
    <row r="3680" spans="1:34" ht="31" x14ac:dyDescent="0.35">
      <c r="A3680" s="286" t="e">
        <f t="shared" si="231"/>
        <v>#REF!</v>
      </c>
      <c r="B3680" s="286">
        <v>2975</v>
      </c>
      <c r="U3680" s="275">
        <v>565450397</v>
      </c>
      <c r="V3680" s="275" t="s">
        <v>5057</v>
      </c>
    </row>
    <row r="3681" spans="1:34" x14ac:dyDescent="0.35">
      <c r="A3681" s="286" t="e">
        <f t="shared" si="231"/>
        <v>#REF!</v>
      </c>
      <c r="B3681" s="286">
        <v>2976</v>
      </c>
      <c r="U3681" s="275">
        <v>647504893</v>
      </c>
      <c r="V3681" s="275" t="s">
        <v>5058</v>
      </c>
    </row>
    <row r="3682" spans="1:34" ht="93" x14ac:dyDescent="0.35">
      <c r="A3682" s="286" t="e">
        <f t="shared" si="231"/>
        <v>#REF!</v>
      </c>
      <c r="B3682" s="286">
        <v>2977</v>
      </c>
      <c r="C3682" s="275">
        <v>129084651</v>
      </c>
      <c r="D3682" s="275" t="s">
        <v>705</v>
      </c>
      <c r="E3682" s="275">
        <v>745268907</v>
      </c>
      <c r="F3682" s="275" t="s">
        <v>830</v>
      </c>
      <c r="M3682" s="275">
        <v>111235606</v>
      </c>
      <c r="N3682" s="275" t="s">
        <v>5141</v>
      </c>
      <c r="P3682" s="275" t="s">
        <v>5141</v>
      </c>
      <c r="Q3682" s="275" t="s">
        <v>5142</v>
      </c>
      <c r="R3682" s="275" t="s">
        <v>5143</v>
      </c>
      <c r="S3682" s="275" t="s">
        <v>32</v>
      </c>
      <c r="T3682" s="275">
        <v>2</v>
      </c>
      <c r="U3682" s="275">
        <v>104430631</v>
      </c>
      <c r="V3682" s="275" t="s">
        <v>305</v>
      </c>
      <c r="X3682" s="275" t="s">
        <v>26</v>
      </c>
      <c r="Y3682" s="275" t="s">
        <v>26</v>
      </c>
    </row>
    <row r="3683" spans="1:34" x14ac:dyDescent="0.35">
      <c r="A3683" s="286" t="e">
        <f t="shared" si="231"/>
        <v>#REF!</v>
      </c>
      <c r="B3683" s="286">
        <v>2978</v>
      </c>
      <c r="U3683" s="275">
        <v>353358909</v>
      </c>
      <c r="V3683" s="275" t="s">
        <v>306</v>
      </c>
    </row>
    <row r="3684" spans="1:34" ht="46.5" x14ac:dyDescent="0.35">
      <c r="A3684" s="286" t="e">
        <f t="shared" si="231"/>
        <v>#REF!</v>
      </c>
      <c r="B3684" s="286">
        <v>2979</v>
      </c>
      <c r="C3684" s="275">
        <v>129084651</v>
      </c>
      <c r="D3684" s="275" t="s">
        <v>705</v>
      </c>
      <c r="E3684" s="275">
        <v>745268907</v>
      </c>
      <c r="F3684" s="275" t="s">
        <v>830</v>
      </c>
      <c r="G3684" s="275">
        <v>946849196</v>
      </c>
      <c r="H3684" s="275" t="s">
        <v>5144</v>
      </c>
      <c r="J3684" s="275" t="s">
        <v>5147</v>
      </c>
      <c r="M3684" s="275">
        <v>729863969</v>
      </c>
      <c r="N3684" s="275" t="s">
        <v>5145</v>
      </c>
      <c r="P3684" s="275" t="s">
        <v>5145</v>
      </c>
      <c r="Q3684" s="275" t="s">
        <v>5146</v>
      </c>
      <c r="R3684" s="275">
        <v>0</v>
      </c>
      <c r="S3684" s="275" t="s">
        <v>32</v>
      </c>
      <c r="T3684" s="275">
        <v>2</v>
      </c>
      <c r="U3684" s="275">
        <v>104430631</v>
      </c>
      <c r="V3684" s="275" t="s">
        <v>305</v>
      </c>
      <c r="X3684" s="275" t="s">
        <v>26</v>
      </c>
      <c r="Y3684" s="275" t="s">
        <v>26</v>
      </c>
    </row>
    <row r="3685" spans="1:34" x14ac:dyDescent="0.35">
      <c r="A3685" s="286" t="e">
        <f t="shared" si="231"/>
        <v>#REF!</v>
      </c>
      <c r="B3685" s="286">
        <v>2980</v>
      </c>
      <c r="U3685" s="275">
        <v>353358909</v>
      </c>
      <c r="V3685" s="275" t="s">
        <v>306</v>
      </c>
    </row>
    <row r="3686" spans="1:34" ht="46.5" x14ac:dyDescent="0.35">
      <c r="A3686" s="286" t="e">
        <f t="shared" si="231"/>
        <v>#REF!</v>
      </c>
      <c r="B3686" s="286">
        <v>2981</v>
      </c>
      <c r="C3686" s="275">
        <v>129084651</v>
      </c>
      <c r="D3686" s="275" t="s">
        <v>705</v>
      </c>
      <c r="E3686" s="275">
        <v>745268907</v>
      </c>
      <c r="F3686" s="275" t="s">
        <v>830</v>
      </c>
      <c r="G3686" s="275">
        <v>946849196</v>
      </c>
      <c r="H3686" s="275" t="s">
        <v>5144</v>
      </c>
      <c r="J3686" s="275" t="s">
        <v>5147</v>
      </c>
      <c r="M3686" s="275">
        <v>108104748</v>
      </c>
      <c r="N3686" s="275" t="s">
        <v>5148</v>
      </c>
      <c r="P3686" s="275" t="s">
        <v>5148</v>
      </c>
      <c r="Q3686" s="275" t="s">
        <v>5149</v>
      </c>
      <c r="R3686" s="275">
        <v>1</v>
      </c>
      <c r="S3686" s="275" t="s">
        <v>32</v>
      </c>
      <c r="T3686" s="275">
        <v>2</v>
      </c>
      <c r="U3686" s="275">
        <v>104430631</v>
      </c>
      <c r="V3686" s="275" t="s">
        <v>305</v>
      </c>
      <c r="X3686" s="275" t="s">
        <v>26</v>
      </c>
      <c r="Y3686" s="275" t="s">
        <v>26</v>
      </c>
    </row>
    <row r="3687" spans="1:34" x14ac:dyDescent="0.35">
      <c r="A3687" s="286" t="e">
        <f t="shared" si="231"/>
        <v>#REF!</v>
      </c>
      <c r="B3687" s="286">
        <v>2982</v>
      </c>
      <c r="U3687" s="275">
        <v>353358909</v>
      </c>
      <c r="V3687" s="275" t="s">
        <v>306</v>
      </c>
    </row>
    <row r="3688" spans="1:34" ht="46.5" x14ac:dyDescent="0.35">
      <c r="A3688" s="286" t="e">
        <f t="shared" si="231"/>
        <v>#REF!</v>
      </c>
      <c r="B3688" s="286">
        <v>2983</v>
      </c>
      <c r="C3688" s="275">
        <v>129084651</v>
      </c>
      <c r="D3688" s="275" t="s">
        <v>705</v>
      </c>
      <c r="E3688" s="275">
        <v>745268907</v>
      </c>
      <c r="F3688" s="275" t="s">
        <v>830</v>
      </c>
      <c r="G3688" s="275">
        <v>946849196</v>
      </c>
      <c r="H3688" s="275" t="s">
        <v>5144</v>
      </c>
      <c r="J3688" s="275" t="s">
        <v>5147</v>
      </c>
      <c r="M3688" s="275">
        <v>717308596</v>
      </c>
      <c r="N3688" s="275" t="s">
        <v>5150</v>
      </c>
      <c r="P3688" s="275" t="s">
        <v>5150</v>
      </c>
      <c r="Q3688" s="275" t="s">
        <v>5151</v>
      </c>
      <c r="R3688" s="275">
        <v>2</v>
      </c>
      <c r="S3688" s="275" t="s">
        <v>32</v>
      </c>
      <c r="T3688" s="275">
        <v>2</v>
      </c>
      <c r="U3688" s="275">
        <v>104430631</v>
      </c>
      <c r="V3688" s="275" t="s">
        <v>305</v>
      </c>
      <c r="X3688" s="275" t="s">
        <v>26</v>
      </c>
      <c r="Y3688" s="275" t="s">
        <v>26</v>
      </c>
    </row>
    <row r="3689" spans="1:34" x14ac:dyDescent="0.35">
      <c r="A3689" s="286" t="e">
        <f t="shared" si="231"/>
        <v>#REF!</v>
      </c>
      <c r="B3689" s="286">
        <v>2984</v>
      </c>
      <c r="U3689" s="275">
        <v>353358909</v>
      </c>
      <c r="V3689" s="275" t="s">
        <v>306</v>
      </c>
    </row>
    <row r="3690" spans="1:34" ht="46.5" x14ac:dyDescent="0.35">
      <c r="A3690" s="286" t="e">
        <f t="shared" si="231"/>
        <v>#REF!</v>
      </c>
      <c r="B3690" s="286">
        <v>2985</v>
      </c>
      <c r="C3690" s="275">
        <v>129084651</v>
      </c>
      <c r="D3690" s="275" t="s">
        <v>705</v>
      </c>
      <c r="E3690" s="275">
        <v>745268907</v>
      </c>
      <c r="F3690" s="275" t="s">
        <v>830</v>
      </c>
      <c r="G3690" s="275">
        <v>946849196</v>
      </c>
      <c r="H3690" s="275" t="s">
        <v>5144</v>
      </c>
      <c r="J3690" s="275" t="s">
        <v>5147</v>
      </c>
      <c r="M3690" s="275">
        <v>746788766</v>
      </c>
      <c r="N3690" s="275" t="s">
        <v>5152</v>
      </c>
      <c r="P3690" s="275" t="s">
        <v>5152</v>
      </c>
      <c r="Q3690" s="275" t="s">
        <v>5153</v>
      </c>
      <c r="R3690" s="275">
        <v>3</v>
      </c>
      <c r="S3690" s="275" t="s">
        <v>32</v>
      </c>
      <c r="T3690" s="275">
        <v>2</v>
      </c>
      <c r="U3690" s="275">
        <v>104430631</v>
      </c>
      <c r="V3690" s="275" t="s">
        <v>305</v>
      </c>
      <c r="X3690" s="275" t="s">
        <v>26</v>
      </c>
      <c r="Y3690" s="275" t="s">
        <v>26</v>
      </c>
    </row>
    <row r="3691" spans="1:34" x14ac:dyDescent="0.35">
      <c r="A3691" s="286" t="e">
        <f t="shared" si="231"/>
        <v>#REF!</v>
      </c>
      <c r="B3691" s="286">
        <v>2986</v>
      </c>
      <c r="U3691" s="275">
        <v>353358909</v>
      </c>
      <c r="V3691" s="275" t="s">
        <v>306</v>
      </c>
    </row>
    <row r="3692" spans="1:34" ht="46.5" x14ac:dyDescent="0.35">
      <c r="A3692" s="286" t="e">
        <f t="shared" si="231"/>
        <v>#REF!</v>
      </c>
      <c r="B3692" s="286">
        <v>2987</v>
      </c>
      <c r="C3692" s="275">
        <v>129084651</v>
      </c>
      <c r="D3692" s="275" t="s">
        <v>705</v>
      </c>
      <c r="E3692" s="275">
        <v>745268907</v>
      </c>
      <c r="F3692" s="275" t="s">
        <v>830</v>
      </c>
      <c r="G3692" s="275">
        <v>946849196</v>
      </c>
      <c r="H3692" s="275" t="s">
        <v>5144</v>
      </c>
      <c r="J3692" s="275" t="s">
        <v>5147</v>
      </c>
      <c r="M3692" s="275">
        <v>158214723</v>
      </c>
      <c r="N3692" s="275" t="s">
        <v>5154</v>
      </c>
      <c r="P3692" s="275" t="s">
        <v>5154</v>
      </c>
      <c r="Q3692" s="275" t="s">
        <v>5155</v>
      </c>
      <c r="R3692" s="275">
        <v>4</v>
      </c>
      <c r="S3692" s="275" t="s">
        <v>32</v>
      </c>
      <c r="T3692" s="275">
        <v>2</v>
      </c>
      <c r="U3692" s="275">
        <v>104430631</v>
      </c>
      <c r="V3692" s="275" t="s">
        <v>305</v>
      </c>
      <c r="X3692" s="275" t="s">
        <v>26</v>
      </c>
      <c r="Y3692" s="275" t="s">
        <v>26</v>
      </c>
    </row>
    <row r="3693" spans="1:34" x14ac:dyDescent="0.35">
      <c r="A3693" s="286" t="e">
        <f t="shared" si="231"/>
        <v>#REF!</v>
      </c>
      <c r="B3693" s="286">
        <v>2988</v>
      </c>
      <c r="U3693" s="275">
        <v>353358909</v>
      </c>
      <c r="V3693" s="275" t="s">
        <v>306</v>
      </c>
    </row>
    <row r="3694" spans="1:34" ht="46.5" x14ac:dyDescent="0.35">
      <c r="A3694" s="286" t="e">
        <f t="shared" si="231"/>
        <v>#REF!</v>
      </c>
      <c r="B3694" s="286">
        <v>2989</v>
      </c>
      <c r="C3694" s="275">
        <v>129084651</v>
      </c>
      <c r="D3694" s="275" t="s">
        <v>705</v>
      </c>
      <c r="E3694" s="275">
        <v>745268907</v>
      </c>
      <c r="F3694" s="275" t="s">
        <v>830</v>
      </c>
      <c r="G3694" s="275">
        <v>946849196</v>
      </c>
      <c r="H3694" s="275" t="s">
        <v>5144</v>
      </c>
      <c r="J3694" s="275" t="s">
        <v>5147</v>
      </c>
      <c r="M3694" s="275">
        <v>658810736</v>
      </c>
      <c r="N3694" s="275" t="s">
        <v>5156</v>
      </c>
      <c r="P3694" s="275" t="s">
        <v>5156</v>
      </c>
      <c r="Q3694" s="275" t="s">
        <v>5157</v>
      </c>
      <c r="R3694" s="275">
        <v>5</v>
      </c>
      <c r="S3694" s="275" t="s">
        <v>32</v>
      </c>
      <c r="T3694" s="275">
        <v>2</v>
      </c>
      <c r="U3694" s="275">
        <v>104430631</v>
      </c>
      <c r="V3694" s="275" t="s">
        <v>305</v>
      </c>
      <c r="X3694" s="275" t="s">
        <v>26</v>
      </c>
      <c r="Y3694" s="275" t="s">
        <v>26</v>
      </c>
    </row>
    <row r="3695" spans="1:34" x14ac:dyDescent="0.35">
      <c r="A3695" s="286" t="e">
        <f t="shared" si="231"/>
        <v>#REF!</v>
      </c>
      <c r="B3695" s="286">
        <v>2990</v>
      </c>
      <c r="U3695" s="275">
        <v>353358909</v>
      </c>
      <c r="V3695" s="275" t="s">
        <v>306</v>
      </c>
    </row>
    <row r="3696" spans="1:34" ht="46.5" x14ac:dyDescent="0.35">
      <c r="A3696" s="286" t="e">
        <f t="shared" si="231"/>
        <v>#REF!</v>
      </c>
      <c r="B3696" s="286">
        <v>2991</v>
      </c>
      <c r="C3696" s="275">
        <v>129084651</v>
      </c>
      <c r="D3696" s="275" t="s">
        <v>705</v>
      </c>
      <c r="E3696" s="275">
        <v>745268907</v>
      </c>
      <c r="F3696" s="275" t="s">
        <v>830</v>
      </c>
      <c r="M3696" s="275">
        <v>797076693</v>
      </c>
      <c r="N3696" s="275" t="s">
        <v>5158</v>
      </c>
      <c r="P3696" s="275" t="s">
        <v>5158</v>
      </c>
      <c r="Q3696" s="275" t="s">
        <v>5159</v>
      </c>
      <c r="R3696" s="275" t="s">
        <v>5160</v>
      </c>
      <c r="S3696" s="275" t="s">
        <v>32</v>
      </c>
      <c r="T3696" s="275">
        <v>2</v>
      </c>
      <c r="X3696" s="275" t="s">
        <v>26</v>
      </c>
      <c r="Y3696" s="275" t="s">
        <v>26</v>
      </c>
      <c r="Z3696" s="273" t="s">
        <v>13828</v>
      </c>
      <c r="AE3696" s="268">
        <v>45166</v>
      </c>
      <c r="AH3696" s="273" t="s">
        <v>13478</v>
      </c>
    </row>
    <row r="3697" spans="1:34" ht="77.5" x14ac:dyDescent="0.35">
      <c r="A3697" s="286" t="e">
        <f t="shared" si="231"/>
        <v>#REF!</v>
      </c>
      <c r="B3697" s="286">
        <v>2992</v>
      </c>
      <c r="C3697" s="275">
        <v>129084651</v>
      </c>
      <c r="D3697" s="275" t="s">
        <v>705</v>
      </c>
      <c r="E3697" s="275">
        <v>745268907</v>
      </c>
      <c r="F3697" s="275" t="s">
        <v>830</v>
      </c>
      <c r="M3697" s="275">
        <v>984514646</v>
      </c>
      <c r="N3697" s="275" t="s">
        <v>5161</v>
      </c>
      <c r="P3697" s="275" t="s">
        <v>5162</v>
      </c>
      <c r="Q3697" s="275" t="s">
        <v>5163</v>
      </c>
      <c r="R3697" s="275" t="s">
        <v>5164</v>
      </c>
      <c r="S3697" s="275" t="s">
        <v>32</v>
      </c>
      <c r="T3697" s="275">
        <v>2</v>
      </c>
      <c r="U3697" s="275">
        <v>729363341</v>
      </c>
      <c r="V3697" s="275" t="s">
        <v>5165</v>
      </c>
      <c r="X3697" s="275" t="s">
        <v>26</v>
      </c>
      <c r="Y3697" s="275" t="s">
        <v>26</v>
      </c>
      <c r="AE3697" s="285">
        <v>44515</v>
      </c>
    </row>
    <row r="3698" spans="1:34" x14ac:dyDescent="0.35">
      <c r="A3698" s="286" t="e">
        <f t="shared" si="231"/>
        <v>#REF!</v>
      </c>
      <c r="B3698" s="286">
        <v>2993</v>
      </c>
      <c r="U3698" s="275">
        <v>181786871</v>
      </c>
      <c r="V3698" s="275" t="s">
        <v>5166</v>
      </c>
    </row>
    <row r="3699" spans="1:34" x14ac:dyDescent="0.35">
      <c r="A3699" s="286" t="e">
        <f t="shared" si="231"/>
        <v>#REF!</v>
      </c>
      <c r="B3699" s="286">
        <v>2994</v>
      </c>
      <c r="U3699" s="275">
        <v>626911538</v>
      </c>
      <c r="V3699" s="275" t="s">
        <v>5167</v>
      </c>
    </row>
    <row r="3700" spans="1:34" x14ac:dyDescent="0.35">
      <c r="A3700" s="286" t="e">
        <f t="shared" si="231"/>
        <v>#REF!</v>
      </c>
      <c r="B3700" s="286">
        <v>2995</v>
      </c>
      <c r="U3700" s="275">
        <v>522395860</v>
      </c>
      <c r="V3700" s="275" t="s">
        <v>5168</v>
      </c>
    </row>
    <row r="3701" spans="1:34" x14ac:dyDescent="0.35">
      <c r="A3701" s="286" t="e">
        <f t="shared" si="231"/>
        <v>#REF!</v>
      </c>
      <c r="B3701" s="286">
        <v>2996</v>
      </c>
      <c r="U3701" s="275">
        <v>814242010</v>
      </c>
      <c r="V3701" s="275" t="s">
        <v>5169</v>
      </c>
    </row>
    <row r="3702" spans="1:34" x14ac:dyDescent="0.35">
      <c r="A3702" s="286" t="e">
        <f t="shared" si="231"/>
        <v>#REF!</v>
      </c>
      <c r="B3702" s="286">
        <v>2997</v>
      </c>
      <c r="U3702" s="275">
        <v>235613392</v>
      </c>
      <c r="V3702" s="275" t="s">
        <v>5170</v>
      </c>
    </row>
    <row r="3703" spans="1:34" ht="93" x14ac:dyDescent="0.35">
      <c r="A3703" s="286" t="e">
        <f t="shared" si="231"/>
        <v>#REF!</v>
      </c>
      <c r="B3703" s="286">
        <v>2998</v>
      </c>
      <c r="C3703" s="275">
        <v>129084651</v>
      </c>
      <c r="D3703" s="275" t="s">
        <v>705</v>
      </c>
      <c r="E3703" s="275">
        <v>745268907</v>
      </c>
      <c r="F3703" s="275" t="s">
        <v>830</v>
      </c>
      <c r="M3703" s="275">
        <v>414663452</v>
      </c>
      <c r="N3703" s="275" t="s">
        <v>5171</v>
      </c>
      <c r="P3703" s="275" t="s">
        <v>5172</v>
      </c>
      <c r="Q3703" s="275" t="s">
        <v>5173</v>
      </c>
      <c r="R3703" s="275" t="s">
        <v>5174</v>
      </c>
      <c r="S3703" s="275" t="s">
        <v>32</v>
      </c>
      <c r="T3703" s="275">
        <v>2</v>
      </c>
      <c r="X3703" s="275" t="s">
        <v>26</v>
      </c>
      <c r="Y3703" s="275" t="s">
        <v>26</v>
      </c>
      <c r="Z3703" s="273" t="s">
        <v>13828</v>
      </c>
      <c r="AE3703" s="268">
        <v>45166</v>
      </c>
      <c r="AH3703" s="273" t="s">
        <v>13478</v>
      </c>
    </row>
    <row r="3704" spans="1:34" ht="46.5" x14ac:dyDescent="0.35">
      <c r="A3704" s="286" t="e">
        <f t="shared" si="231"/>
        <v>#REF!</v>
      </c>
      <c r="B3704" s="286">
        <v>2999</v>
      </c>
      <c r="C3704" s="275">
        <v>129084651</v>
      </c>
      <c r="D3704" s="275" t="s">
        <v>705</v>
      </c>
      <c r="E3704" s="275">
        <v>745268907</v>
      </c>
      <c r="F3704" s="275" t="s">
        <v>830</v>
      </c>
      <c r="M3704" s="275">
        <v>570187182</v>
      </c>
      <c r="N3704" s="275" t="s">
        <v>5175</v>
      </c>
      <c r="P3704" s="275" t="s">
        <v>5175</v>
      </c>
      <c r="Q3704" s="275" t="s">
        <v>5176</v>
      </c>
      <c r="R3704" s="275" t="s">
        <v>5177</v>
      </c>
      <c r="S3704" s="275" t="s">
        <v>32</v>
      </c>
      <c r="T3704" s="275">
        <v>2</v>
      </c>
      <c r="U3704" s="275">
        <v>104430631</v>
      </c>
      <c r="V3704" s="275" t="s">
        <v>305</v>
      </c>
      <c r="X3704" s="275" t="s">
        <v>26</v>
      </c>
      <c r="Y3704" s="275" t="s">
        <v>26</v>
      </c>
    </row>
    <row r="3705" spans="1:34" x14ac:dyDescent="0.35">
      <c r="A3705" s="286" t="e">
        <f t="shared" si="231"/>
        <v>#REF!</v>
      </c>
      <c r="B3705" s="286">
        <v>3000</v>
      </c>
      <c r="U3705" s="275">
        <v>353358909</v>
      </c>
      <c r="V3705" s="275" t="s">
        <v>306</v>
      </c>
    </row>
    <row r="3706" spans="1:34" ht="46.5" x14ac:dyDescent="0.35">
      <c r="A3706" s="286" t="e">
        <f t="shared" si="231"/>
        <v>#REF!</v>
      </c>
      <c r="B3706" s="286">
        <v>3001</v>
      </c>
      <c r="C3706" s="275">
        <v>129084651</v>
      </c>
      <c r="D3706" s="275" t="s">
        <v>705</v>
      </c>
      <c r="E3706" s="275">
        <v>745268907</v>
      </c>
      <c r="F3706" s="275" t="s">
        <v>830</v>
      </c>
      <c r="M3706" s="275">
        <v>557526470</v>
      </c>
      <c r="N3706" s="275" t="s">
        <v>5178</v>
      </c>
      <c r="P3706" s="275" t="s">
        <v>5178</v>
      </c>
      <c r="Q3706" s="275" t="s">
        <v>5179</v>
      </c>
      <c r="R3706" s="275" t="s">
        <v>5180</v>
      </c>
      <c r="S3706" s="275" t="s">
        <v>93</v>
      </c>
      <c r="T3706" s="275">
        <v>300</v>
      </c>
      <c r="X3706" s="275" t="s">
        <v>26</v>
      </c>
      <c r="Y3706" s="275" t="s">
        <v>26</v>
      </c>
    </row>
    <row r="3707" spans="1:34" ht="62" x14ac:dyDescent="0.35">
      <c r="A3707" s="286" t="e">
        <f t="shared" si="231"/>
        <v>#REF!</v>
      </c>
      <c r="B3707" s="286">
        <v>3002</v>
      </c>
      <c r="C3707" s="275">
        <v>129084651</v>
      </c>
      <c r="D3707" s="275" t="s">
        <v>705</v>
      </c>
      <c r="E3707" s="275">
        <v>745268907</v>
      </c>
      <c r="F3707" s="275" t="s">
        <v>830</v>
      </c>
      <c r="M3707" s="275">
        <v>492822047</v>
      </c>
      <c r="N3707" s="275" t="s">
        <v>5181</v>
      </c>
      <c r="P3707" s="275" t="s">
        <v>5181</v>
      </c>
      <c r="Q3707" s="275" t="s">
        <v>5182</v>
      </c>
      <c r="R3707" s="275" t="s">
        <v>5183</v>
      </c>
      <c r="S3707" s="275" t="s">
        <v>32</v>
      </c>
      <c r="T3707" s="275">
        <v>2</v>
      </c>
      <c r="X3707" s="275" t="s">
        <v>26</v>
      </c>
      <c r="Y3707" s="275" t="s">
        <v>26</v>
      </c>
      <c r="Z3707" s="273" t="s">
        <v>13828</v>
      </c>
      <c r="AE3707" s="268">
        <v>45166</v>
      </c>
      <c r="AH3707" s="273" t="s">
        <v>13478</v>
      </c>
    </row>
    <row r="3708" spans="1:34" ht="46.5" x14ac:dyDescent="0.35">
      <c r="A3708" s="286" t="e">
        <f t="shared" si="231"/>
        <v>#REF!</v>
      </c>
      <c r="B3708" s="286">
        <v>3003</v>
      </c>
      <c r="C3708" s="275">
        <v>129084651</v>
      </c>
      <c r="D3708" s="275" t="s">
        <v>705</v>
      </c>
      <c r="E3708" s="275">
        <v>745268907</v>
      </c>
      <c r="F3708" s="275" t="s">
        <v>830</v>
      </c>
      <c r="M3708" s="275">
        <v>466727144</v>
      </c>
      <c r="N3708" s="275" t="s">
        <v>5184</v>
      </c>
      <c r="P3708" s="275" t="s">
        <v>5185</v>
      </c>
      <c r="Q3708" s="275" t="s">
        <v>5186</v>
      </c>
      <c r="R3708" s="275" t="s">
        <v>5187</v>
      </c>
      <c r="S3708" s="275" t="s">
        <v>32</v>
      </c>
      <c r="T3708" s="275">
        <v>2</v>
      </c>
      <c r="U3708" s="275">
        <v>104430631</v>
      </c>
      <c r="V3708" s="275" t="s">
        <v>305</v>
      </c>
      <c r="X3708" s="275" t="s">
        <v>26</v>
      </c>
      <c r="Y3708" s="275" t="s">
        <v>26</v>
      </c>
    </row>
    <row r="3709" spans="1:34" x14ac:dyDescent="0.35">
      <c r="A3709" s="286" t="e">
        <f t="shared" si="231"/>
        <v>#REF!</v>
      </c>
      <c r="B3709" s="286">
        <v>3004</v>
      </c>
      <c r="U3709" s="275">
        <v>353358909</v>
      </c>
      <c r="V3709" s="275" t="s">
        <v>306</v>
      </c>
    </row>
    <row r="3710" spans="1:34" ht="62" x14ac:dyDescent="0.35">
      <c r="A3710" s="286" t="e">
        <f t="shared" si="231"/>
        <v>#REF!</v>
      </c>
      <c r="B3710" s="286">
        <v>3005</v>
      </c>
      <c r="C3710" s="275">
        <v>129084651</v>
      </c>
      <c r="D3710" s="275" t="s">
        <v>705</v>
      </c>
      <c r="E3710" s="275">
        <v>745268907</v>
      </c>
      <c r="F3710" s="275" t="s">
        <v>830</v>
      </c>
      <c r="M3710" s="275">
        <v>307736999</v>
      </c>
      <c r="N3710" s="275" t="s">
        <v>5188</v>
      </c>
      <c r="P3710" s="275" t="s">
        <v>5188</v>
      </c>
      <c r="Q3710" s="275" t="s">
        <v>5189</v>
      </c>
      <c r="R3710" s="275" t="s">
        <v>5190</v>
      </c>
      <c r="S3710" s="275" t="s">
        <v>32</v>
      </c>
      <c r="T3710" s="275">
        <v>2</v>
      </c>
      <c r="X3710" s="275" t="s">
        <v>26</v>
      </c>
      <c r="Y3710" s="275" t="s">
        <v>26</v>
      </c>
      <c r="Z3710" s="273" t="s">
        <v>13828</v>
      </c>
      <c r="AE3710" s="268">
        <v>45166</v>
      </c>
      <c r="AH3710" s="273" t="s">
        <v>13478</v>
      </c>
    </row>
    <row r="3711" spans="1:34" ht="46.5" x14ac:dyDescent="0.35">
      <c r="A3711" s="286" t="e">
        <f t="shared" si="231"/>
        <v>#REF!</v>
      </c>
      <c r="B3711" s="286">
        <v>3006</v>
      </c>
      <c r="C3711" s="275">
        <v>129084651</v>
      </c>
      <c r="D3711" s="275" t="s">
        <v>705</v>
      </c>
      <c r="E3711" s="275">
        <v>745268907</v>
      </c>
      <c r="F3711" s="275" t="s">
        <v>830</v>
      </c>
      <c r="G3711" s="275">
        <v>305195766</v>
      </c>
      <c r="H3711" s="275" t="s">
        <v>5191</v>
      </c>
      <c r="J3711" s="275" t="s">
        <v>5195</v>
      </c>
      <c r="M3711" s="275">
        <v>434243220</v>
      </c>
      <c r="N3711" s="275" t="s">
        <v>4700</v>
      </c>
      <c r="P3711" s="275" t="s">
        <v>5192</v>
      </c>
      <c r="Q3711" s="275" t="s">
        <v>5193</v>
      </c>
      <c r="R3711" s="275" t="s">
        <v>5194</v>
      </c>
      <c r="S3711" s="275" t="s">
        <v>32</v>
      </c>
      <c r="T3711" s="275">
        <v>3</v>
      </c>
      <c r="V3711" s="275" t="s">
        <v>94</v>
      </c>
      <c r="X3711" s="275" t="s">
        <v>26</v>
      </c>
      <c r="Y3711" s="275" t="s">
        <v>26</v>
      </c>
      <c r="Z3711" s="273" t="s">
        <v>13474</v>
      </c>
      <c r="AE3711" s="268">
        <v>45162</v>
      </c>
      <c r="AH3711" s="273" t="s">
        <v>13392</v>
      </c>
    </row>
    <row r="3712" spans="1:34" ht="46.5" x14ac:dyDescent="0.35">
      <c r="A3712" s="286" t="e">
        <f t="shared" si="231"/>
        <v>#REF!</v>
      </c>
      <c r="B3712" s="286">
        <v>3007</v>
      </c>
      <c r="C3712" s="275">
        <v>129084651</v>
      </c>
      <c r="D3712" s="275" t="s">
        <v>705</v>
      </c>
      <c r="E3712" s="275">
        <v>745268907</v>
      </c>
      <c r="F3712" s="275" t="s">
        <v>830</v>
      </c>
      <c r="G3712" s="275">
        <v>305195766</v>
      </c>
      <c r="H3712" s="275" t="s">
        <v>5191</v>
      </c>
      <c r="J3712" s="275" t="s">
        <v>5195</v>
      </c>
      <c r="M3712" s="275">
        <v>970604592</v>
      </c>
      <c r="N3712" s="275" t="s">
        <v>4705</v>
      </c>
      <c r="P3712" s="275" t="s">
        <v>5196</v>
      </c>
      <c r="Q3712" s="275" t="s">
        <v>5197</v>
      </c>
      <c r="R3712" s="275" t="s">
        <v>5198</v>
      </c>
      <c r="S3712" s="275" t="s">
        <v>32</v>
      </c>
      <c r="T3712" s="275">
        <v>3</v>
      </c>
      <c r="V3712" s="275" t="s">
        <v>94</v>
      </c>
      <c r="X3712" s="275" t="s">
        <v>26</v>
      </c>
      <c r="Y3712" s="275" t="s">
        <v>26</v>
      </c>
      <c r="Z3712" s="273" t="s">
        <v>13849</v>
      </c>
      <c r="AE3712" s="268">
        <v>45166</v>
      </c>
      <c r="AH3712" s="273" t="s">
        <v>13392</v>
      </c>
    </row>
    <row r="3713" spans="1:31" ht="77.5" x14ac:dyDescent="0.35">
      <c r="A3713" s="286" t="e">
        <f t="shared" si="231"/>
        <v>#REF!</v>
      </c>
      <c r="B3713" s="286">
        <v>3008</v>
      </c>
      <c r="C3713" s="275">
        <v>129084651</v>
      </c>
      <c r="D3713" s="275" t="s">
        <v>705</v>
      </c>
      <c r="E3713" s="275">
        <v>745268907</v>
      </c>
      <c r="F3713" s="275" t="s">
        <v>830</v>
      </c>
      <c r="G3713" s="275">
        <v>392658845</v>
      </c>
      <c r="H3713" s="275" t="s">
        <v>5199</v>
      </c>
      <c r="J3713" s="275" t="s">
        <v>5205</v>
      </c>
      <c r="M3713" s="275">
        <v>699101535</v>
      </c>
      <c r="N3713" s="275" t="s">
        <v>5200</v>
      </c>
      <c r="P3713" s="275" t="s">
        <v>5200</v>
      </c>
      <c r="Q3713" s="275" t="s">
        <v>5201</v>
      </c>
      <c r="R3713" s="275" t="s">
        <v>5202</v>
      </c>
      <c r="S3713" s="275" t="s">
        <v>32</v>
      </c>
      <c r="T3713" s="275">
        <v>2</v>
      </c>
      <c r="U3713" s="275">
        <v>503218834</v>
      </c>
      <c r="V3713" s="275" t="s">
        <v>5203</v>
      </c>
      <c r="X3713" s="275" t="s">
        <v>26</v>
      </c>
      <c r="Y3713" s="275" t="s">
        <v>26</v>
      </c>
      <c r="Z3713" s="275" t="s">
        <v>5204</v>
      </c>
      <c r="AE3713" s="285">
        <v>44620</v>
      </c>
    </row>
    <row r="3714" spans="1:31" x14ac:dyDescent="0.35">
      <c r="A3714" s="286" t="e">
        <f t="shared" si="231"/>
        <v>#REF!</v>
      </c>
      <c r="B3714" s="286">
        <v>3009</v>
      </c>
      <c r="U3714" s="275">
        <v>464753847</v>
      </c>
      <c r="V3714" s="275" t="s">
        <v>5206</v>
      </c>
    </row>
    <row r="3715" spans="1:31" x14ac:dyDescent="0.35">
      <c r="A3715" s="286" t="e">
        <f t="shared" si="231"/>
        <v>#REF!</v>
      </c>
      <c r="B3715" s="286">
        <v>3010</v>
      </c>
      <c r="U3715" s="275">
        <v>729681071</v>
      </c>
      <c r="V3715" s="275" t="s">
        <v>5207</v>
      </c>
    </row>
    <row r="3716" spans="1:31" x14ac:dyDescent="0.35">
      <c r="A3716" s="286" t="e">
        <f t="shared" ref="A3716:A3779" si="232">A3715+1</f>
        <v>#REF!</v>
      </c>
      <c r="B3716" s="286">
        <v>3011</v>
      </c>
      <c r="U3716" s="275">
        <v>258023209</v>
      </c>
      <c r="V3716" s="275" t="s">
        <v>5208</v>
      </c>
    </row>
    <row r="3717" spans="1:31" x14ac:dyDescent="0.35">
      <c r="A3717" s="286" t="e">
        <f t="shared" si="232"/>
        <v>#REF!</v>
      </c>
      <c r="B3717" s="286">
        <v>3012</v>
      </c>
      <c r="U3717" s="275">
        <v>638092100</v>
      </c>
      <c r="V3717" s="275" t="s">
        <v>5209</v>
      </c>
    </row>
    <row r="3718" spans="1:31" x14ac:dyDescent="0.35">
      <c r="A3718" s="286" t="e">
        <f t="shared" si="232"/>
        <v>#REF!</v>
      </c>
      <c r="B3718" s="286">
        <v>3013</v>
      </c>
      <c r="U3718" s="275">
        <v>628177728</v>
      </c>
      <c r="V3718" s="275" t="s">
        <v>5210</v>
      </c>
    </row>
    <row r="3719" spans="1:31" x14ac:dyDescent="0.35">
      <c r="A3719" s="286" t="e">
        <f t="shared" si="232"/>
        <v>#REF!</v>
      </c>
      <c r="B3719" s="286">
        <v>3014</v>
      </c>
      <c r="U3719" s="275">
        <v>919739344</v>
      </c>
      <c r="V3719" s="275" t="s">
        <v>5211</v>
      </c>
    </row>
    <row r="3720" spans="1:31" x14ac:dyDescent="0.35">
      <c r="A3720" s="286" t="e">
        <f t="shared" si="232"/>
        <v>#REF!</v>
      </c>
      <c r="B3720" s="286">
        <v>3015</v>
      </c>
      <c r="U3720" s="275">
        <v>755558825</v>
      </c>
      <c r="V3720" s="275" t="s">
        <v>5212</v>
      </c>
    </row>
    <row r="3721" spans="1:31" x14ac:dyDescent="0.35">
      <c r="A3721" s="286" t="e">
        <f t="shared" si="232"/>
        <v>#REF!</v>
      </c>
      <c r="B3721" s="286">
        <v>3016</v>
      </c>
      <c r="U3721" s="275">
        <v>949555271</v>
      </c>
      <c r="V3721" s="275" t="s">
        <v>5213</v>
      </c>
    </row>
    <row r="3722" spans="1:31" x14ac:dyDescent="0.35">
      <c r="A3722" s="286" t="e">
        <f t="shared" si="232"/>
        <v>#REF!</v>
      </c>
      <c r="B3722" s="286">
        <v>3017</v>
      </c>
      <c r="U3722" s="275">
        <v>201002865</v>
      </c>
      <c r="V3722" s="275" t="s">
        <v>5214</v>
      </c>
    </row>
    <row r="3723" spans="1:31" ht="93" x14ac:dyDescent="0.35">
      <c r="A3723" s="286" t="e">
        <f t="shared" si="232"/>
        <v>#REF!</v>
      </c>
      <c r="B3723" s="286">
        <v>3018</v>
      </c>
      <c r="C3723" s="275">
        <v>129084651</v>
      </c>
      <c r="D3723" s="275" t="s">
        <v>705</v>
      </c>
      <c r="E3723" s="275">
        <v>745268907</v>
      </c>
      <c r="F3723" s="275" t="s">
        <v>830</v>
      </c>
      <c r="G3723" s="275">
        <v>392658845</v>
      </c>
      <c r="H3723" s="275" t="s">
        <v>5199</v>
      </c>
      <c r="J3723" s="275" t="s">
        <v>5205</v>
      </c>
      <c r="M3723" s="275">
        <v>652561589</v>
      </c>
      <c r="N3723" s="275" t="s">
        <v>5215</v>
      </c>
      <c r="P3723" s="275" t="s">
        <v>5215</v>
      </c>
      <c r="Q3723" s="275" t="s">
        <v>5216</v>
      </c>
      <c r="R3723" s="275" t="s">
        <v>5217</v>
      </c>
      <c r="S3723" s="275" t="s">
        <v>32</v>
      </c>
      <c r="T3723" s="275">
        <v>2</v>
      </c>
      <c r="U3723" s="275">
        <v>503218834</v>
      </c>
      <c r="V3723" s="275" t="s">
        <v>5203</v>
      </c>
      <c r="X3723" s="275" t="s">
        <v>26</v>
      </c>
      <c r="Y3723" s="275" t="s">
        <v>26</v>
      </c>
      <c r="Z3723" s="275" t="s">
        <v>5204</v>
      </c>
      <c r="AE3723" s="285">
        <v>44620</v>
      </c>
    </row>
    <row r="3724" spans="1:31" x14ac:dyDescent="0.35">
      <c r="A3724" s="286" t="e">
        <f t="shared" si="232"/>
        <v>#REF!</v>
      </c>
      <c r="B3724" s="286">
        <v>3019</v>
      </c>
      <c r="U3724" s="275">
        <v>464753847</v>
      </c>
      <c r="V3724" s="275" t="s">
        <v>5206</v>
      </c>
    </row>
    <row r="3725" spans="1:31" x14ac:dyDescent="0.35">
      <c r="A3725" s="286" t="e">
        <f t="shared" si="232"/>
        <v>#REF!</v>
      </c>
      <c r="B3725" s="286">
        <v>3020</v>
      </c>
      <c r="U3725" s="275">
        <v>729681071</v>
      </c>
      <c r="V3725" s="275" t="s">
        <v>5207</v>
      </c>
    </row>
    <row r="3726" spans="1:31" x14ac:dyDescent="0.35">
      <c r="A3726" s="286" t="e">
        <f t="shared" si="232"/>
        <v>#REF!</v>
      </c>
      <c r="B3726" s="286">
        <v>3021</v>
      </c>
      <c r="U3726" s="275">
        <v>258023209</v>
      </c>
      <c r="V3726" s="275" t="s">
        <v>5208</v>
      </c>
    </row>
    <row r="3727" spans="1:31" x14ac:dyDescent="0.35">
      <c r="A3727" s="286" t="e">
        <f t="shared" si="232"/>
        <v>#REF!</v>
      </c>
      <c r="B3727" s="286">
        <v>3022</v>
      </c>
      <c r="U3727" s="275">
        <v>638092100</v>
      </c>
      <c r="V3727" s="275" t="s">
        <v>5209</v>
      </c>
    </row>
    <row r="3728" spans="1:31" x14ac:dyDescent="0.35">
      <c r="A3728" s="286" t="e">
        <f t="shared" si="232"/>
        <v>#REF!</v>
      </c>
      <c r="B3728" s="286">
        <v>3023</v>
      </c>
      <c r="U3728" s="275">
        <v>628177728</v>
      </c>
      <c r="V3728" s="275" t="s">
        <v>5210</v>
      </c>
    </row>
    <row r="3729" spans="1:31" x14ac:dyDescent="0.35">
      <c r="A3729" s="286" t="e">
        <f t="shared" si="232"/>
        <v>#REF!</v>
      </c>
      <c r="B3729" s="286">
        <v>3024</v>
      </c>
      <c r="U3729" s="275">
        <v>919739344</v>
      </c>
      <c r="V3729" s="275" t="s">
        <v>5211</v>
      </c>
    </row>
    <row r="3730" spans="1:31" x14ac:dyDescent="0.35">
      <c r="A3730" s="286" t="e">
        <f t="shared" si="232"/>
        <v>#REF!</v>
      </c>
      <c r="B3730" s="286">
        <v>3025</v>
      </c>
      <c r="U3730" s="275">
        <v>755558825</v>
      </c>
      <c r="V3730" s="275" t="s">
        <v>5212</v>
      </c>
    </row>
    <row r="3731" spans="1:31" x14ac:dyDescent="0.35">
      <c r="A3731" s="286" t="e">
        <f t="shared" si="232"/>
        <v>#REF!</v>
      </c>
      <c r="B3731" s="286">
        <v>3026</v>
      </c>
      <c r="U3731" s="275">
        <v>949555271</v>
      </c>
      <c r="V3731" s="275" t="s">
        <v>5213</v>
      </c>
    </row>
    <row r="3732" spans="1:31" x14ac:dyDescent="0.35">
      <c r="A3732" s="286" t="e">
        <f t="shared" si="232"/>
        <v>#REF!</v>
      </c>
      <c r="B3732" s="286">
        <v>3027</v>
      </c>
      <c r="U3732" s="275">
        <v>201002865</v>
      </c>
      <c r="V3732" s="275" t="s">
        <v>5214</v>
      </c>
    </row>
    <row r="3733" spans="1:31" ht="108.5" x14ac:dyDescent="0.35">
      <c r="A3733" s="286" t="e">
        <f t="shared" si="232"/>
        <v>#REF!</v>
      </c>
      <c r="B3733" s="286">
        <v>3028</v>
      </c>
      <c r="C3733" s="275">
        <v>129084651</v>
      </c>
      <c r="D3733" s="275" t="s">
        <v>705</v>
      </c>
      <c r="E3733" s="275">
        <v>745268907</v>
      </c>
      <c r="F3733" s="275" t="s">
        <v>830</v>
      </c>
      <c r="G3733" s="275">
        <v>392658845</v>
      </c>
      <c r="H3733" s="275" t="s">
        <v>5199</v>
      </c>
      <c r="J3733" s="275" t="s">
        <v>5205</v>
      </c>
      <c r="M3733" s="275">
        <v>589522790</v>
      </c>
      <c r="N3733" s="275" t="s">
        <v>5218</v>
      </c>
      <c r="P3733" s="275" t="s">
        <v>5218</v>
      </c>
      <c r="Q3733" s="275" t="s">
        <v>5219</v>
      </c>
      <c r="R3733" s="275" t="s">
        <v>5220</v>
      </c>
      <c r="S3733" s="275" t="s">
        <v>32</v>
      </c>
      <c r="T3733" s="275">
        <v>2</v>
      </c>
      <c r="U3733" s="275">
        <v>503218834</v>
      </c>
      <c r="V3733" s="275" t="s">
        <v>5203</v>
      </c>
      <c r="X3733" s="275" t="s">
        <v>26</v>
      </c>
      <c r="Y3733" s="275" t="s">
        <v>26</v>
      </c>
      <c r="Z3733" s="275" t="s">
        <v>5204</v>
      </c>
      <c r="AE3733" s="285">
        <v>44620</v>
      </c>
    </row>
    <row r="3734" spans="1:31" x14ac:dyDescent="0.35">
      <c r="A3734" s="286" t="e">
        <f t="shared" si="232"/>
        <v>#REF!</v>
      </c>
      <c r="B3734" s="286">
        <v>3029</v>
      </c>
      <c r="U3734" s="275">
        <v>464753847</v>
      </c>
      <c r="V3734" s="275" t="s">
        <v>5206</v>
      </c>
    </row>
    <row r="3735" spans="1:31" x14ac:dyDescent="0.35">
      <c r="A3735" s="286" t="e">
        <f t="shared" si="232"/>
        <v>#REF!</v>
      </c>
      <c r="B3735" s="286">
        <v>3030</v>
      </c>
      <c r="U3735" s="275">
        <v>729681071</v>
      </c>
      <c r="V3735" s="275" t="s">
        <v>5207</v>
      </c>
    </row>
    <row r="3736" spans="1:31" x14ac:dyDescent="0.35">
      <c r="A3736" s="286" t="e">
        <f t="shared" si="232"/>
        <v>#REF!</v>
      </c>
      <c r="B3736" s="286">
        <v>3031</v>
      </c>
      <c r="U3736" s="275">
        <v>258023209</v>
      </c>
      <c r="V3736" s="275" t="s">
        <v>5208</v>
      </c>
    </row>
    <row r="3737" spans="1:31" x14ac:dyDescent="0.35">
      <c r="A3737" s="286" t="e">
        <f t="shared" si="232"/>
        <v>#REF!</v>
      </c>
      <c r="B3737" s="286">
        <v>3032</v>
      </c>
      <c r="U3737" s="275">
        <v>638092100</v>
      </c>
      <c r="V3737" s="275" t="s">
        <v>5209</v>
      </c>
    </row>
    <row r="3738" spans="1:31" x14ac:dyDescent="0.35">
      <c r="A3738" s="286" t="e">
        <f t="shared" si="232"/>
        <v>#REF!</v>
      </c>
      <c r="B3738" s="286">
        <v>3033</v>
      </c>
      <c r="U3738" s="275">
        <v>628177728</v>
      </c>
      <c r="V3738" s="275" t="s">
        <v>5210</v>
      </c>
    </row>
    <row r="3739" spans="1:31" x14ac:dyDescent="0.35">
      <c r="A3739" s="286" t="e">
        <f t="shared" si="232"/>
        <v>#REF!</v>
      </c>
      <c r="B3739" s="286">
        <v>3034</v>
      </c>
      <c r="U3739" s="275">
        <v>919739344</v>
      </c>
      <c r="V3739" s="275" t="s">
        <v>5211</v>
      </c>
    </row>
    <row r="3740" spans="1:31" x14ac:dyDescent="0.35">
      <c r="A3740" s="286" t="e">
        <f t="shared" si="232"/>
        <v>#REF!</v>
      </c>
      <c r="B3740" s="286">
        <v>3035</v>
      </c>
      <c r="U3740" s="275">
        <v>755558825</v>
      </c>
      <c r="V3740" s="275" t="s">
        <v>5212</v>
      </c>
    </row>
    <row r="3741" spans="1:31" x14ac:dyDescent="0.35">
      <c r="A3741" s="286" t="e">
        <f t="shared" si="232"/>
        <v>#REF!</v>
      </c>
      <c r="B3741" s="286">
        <v>3036</v>
      </c>
      <c r="U3741" s="275">
        <v>949555271</v>
      </c>
      <c r="V3741" s="275" t="s">
        <v>5213</v>
      </c>
    </row>
    <row r="3742" spans="1:31" x14ac:dyDescent="0.35">
      <c r="A3742" s="286" t="e">
        <f t="shared" si="232"/>
        <v>#REF!</v>
      </c>
      <c r="B3742" s="286">
        <v>3037</v>
      </c>
      <c r="U3742" s="275">
        <v>201002865</v>
      </c>
      <c r="V3742" s="275" t="s">
        <v>5214</v>
      </c>
    </row>
    <row r="3743" spans="1:31" ht="139.5" x14ac:dyDescent="0.35">
      <c r="A3743" s="286" t="e">
        <f t="shared" si="232"/>
        <v>#REF!</v>
      </c>
      <c r="B3743" s="286">
        <v>3038</v>
      </c>
      <c r="C3743" s="275">
        <v>129084651</v>
      </c>
      <c r="D3743" s="275" t="s">
        <v>705</v>
      </c>
      <c r="E3743" s="275">
        <v>745268907</v>
      </c>
      <c r="F3743" s="275" t="s">
        <v>830</v>
      </c>
      <c r="G3743" s="275">
        <v>392658845</v>
      </c>
      <c r="H3743" s="275" t="s">
        <v>5199</v>
      </c>
      <c r="J3743" s="275" t="s">
        <v>5205</v>
      </c>
      <c r="M3743" s="275">
        <v>239572239</v>
      </c>
      <c r="N3743" s="275" t="s">
        <v>5221</v>
      </c>
      <c r="P3743" s="275" t="s">
        <v>5221</v>
      </c>
      <c r="Q3743" s="275" t="s">
        <v>5222</v>
      </c>
      <c r="R3743" s="275" t="s">
        <v>5223</v>
      </c>
      <c r="S3743" s="275" t="s">
        <v>32</v>
      </c>
      <c r="T3743" s="275">
        <v>2</v>
      </c>
      <c r="U3743" s="275">
        <v>503218834</v>
      </c>
      <c r="V3743" s="275" t="s">
        <v>5203</v>
      </c>
      <c r="X3743" s="275" t="s">
        <v>26</v>
      </c>
      <c r="Y3743" s="275" t="s">
        <v>26</v>
      </c>
      <c r="Z3743" s="275" t="s">
        <v>5204</v>
      </c>
      <c r="AE3743" s="285">
        <v>44620</v>
      </c>
    </row>
    <row r="3744" spans="1:31" x14ac:dyDescent="0.35">
      <c r="A3744" s="286" t="e">
        <f t="shared" si="232"/>
        <v>#REF!</v>
      </c>
      <c r="B3744" s="286">
        <v>3039</v>
      </c>
      <c r="U3744" s="275">
        <v>464753847</v>
      </c>
      <c r="V3744" s="275" t="s">
        <v>5206</v>
      </c>
    </row>
    <row r="3745" spans="1:31" x14ac:dyDescent="0.35">
      <c r="A3745" s="286" t="e">
        <f t="shared" si="232"/>
        <v>#REF!</v>
      </c>
      <c r="B3745" s="286">
        <v>3040</v>
      </c>
      <c r="U3745" s="275">
        <v>729681071</v>
      </c>
      <c r="V3745" s="275" t="s">
        <v>5207</v>
      </c>
    </row>
    <row r="3746" spans="1:31" x14ac:dyDescent="0.35">
      <c r="A3746" s="286" t="e">
        <f t="shared" si="232"/>
        <v>#REF!</v>
      </c>
      <c r="B3746" s="286">
        <v>3041</v>
      </c>
      <c r="U3746" s="275">
        <v>258023209</v>
      </c>
      <c r="V3746" s="275" t="s">
        <v>5208</v>
      </c>
    </row>
    <row r="3747" spans="1:31" x14ac:dyDescent="0.35">
      <c r="A3747" s="286" t="e">
        <f t="shared" si="232"/>
        <v>#REF!</v>
      </c>
      <c r="B3747" s="286">
        <v>3042</v>
      </c>
      <c r="U3747" s="275">
        <v>638092100</v>
      </c>
      <c r="V3747" s="275" t="s">
        <v>5209</v>
      </c>
    </row>
    <row r="3748" spans="1:31" x14ac:dyDescent="0.35">
      <c r="A3748" s="286" t="e">
        <f t="shared" si="232"/>
        <v>#REF!</v>
      </c>
      <c r="B3748" s="286">
        <v>3043</v>
      </c>
      <c r="U3748" s="275">
        <v>628177728</v>
      </c>
      <c r="V3748" s="275" t="s">
        <v>5210</v>
      </c>
    </row>
    <row r="3749" spans="1:31" x14ac:dyDescent="0.35">
      <c r="A3749" s="286" t="e">
        <f t="shared" si="232"/>
        <v>#REF!</v>
      </c>
      <c r="B3749" s="286">
        <v>3044</v>
      </c>
      <c r="U3749" s="275">
        <v>919739344</v>
      </c>
      <c r="V3749" s="275" t="s">
        <v>5211</v>
      </c>
    </row>
    <row r="3750" spans="1:31" x14ac:dyDescent="0.35">
      <c r="A3750" s="286" t="e">
        <f t="shared" si="232"/>
        <v>#REF!</v>
      </c>
      <c r="B3750" s="286">
        <v>3045</v>
      </c>
      <c r="U3750" s="275">
        <v>755558825</v>
      </c>
      <c r="V3750" s="275" t="s">
        <v>5212</v>
      </c>
    </row>
    <row r="3751" spans="1:31" x14ac:dyDescent="0.35">
      <c r="A3751" s="286" t="e">
        <f t="shared" si="232"/>
        <v>#REF!</v>
      </c>
      <c r="B3751" s="286">
        <v>3046</v>
      </c>
      <c r="U3751" s="275">
        <v>949555271</v>
      </c>
      <c r="V3751" s="275" t="s">
        <v>5213</v>
      </c>
    </row>
    <row r="3752" spans="1:31" x14ac:dyDescent="0.35">
      <c r="A3752" s="286" t="e">
        <f t="shared" si="232"/>
        <v>#REF!</v>
      </c>
      <c r="B3752" s="286">
        <v>3047</v>
      </c>
      <c r="U3752" s="275">
        <v>201002865</v>
      </c>
      <c r="V3752" s="275" t="s">
        <v>5214</v>
      </c>
    </row>
    <row r="3753" spans="1:31" ht="62" x14ac:dyDescent="0.35">
      <c r="A3753" s="286" t="e">
        <f t="shared" si="232"/>
        <v>#REF!</v>
      </c>
      <c r="B3753" s="286">
        <v>3048</v>
      </c>
      <c r="C3753" s="275">
        <v>129084651</v>
      </c>
      <c r="D3753" s="275" t="s">
        <v>705</v>
      </c>
      <c r="E3753" s="275">
        <v>745268907</v>
      </c>
      <c r="F3753" s="275" t="s">
        <v>830</v>
      </c>
      <c r="G3753" s="275">
        <v>649352910</v>
      </c>
      <c r="H3753" s="275" t="s">
        <v>5224</v>
      </c>
      <c r="J3753" s="275" t="s">
        <v>5228</v>
      </c>
      <c r="M3753" s="275">
        <v>654385712</v>
      </c>
      <c r="N3753" s="275" t="s">
        <v>5225</v>
      </c>
      <c r="P3753" s="275" t="s">
        <v>5225</v>
      </c>
      <c r="Q3753" s="275" t="s">
        <v>5226</v>
      </c>
      <c r="R3753" s="275" t="s">
        <v>5227</v>
      </c>
      <c r="S3753" s="275" t="s">
        <v>32</v>
      </c>
      <c r="T3753" s="275">
        <v>2</v>
      </c>
      <c r="U3753" s="275">
        <v>503218834</v>
      </c>
      <c r="V3753" s="275" t="s">
        <v>5203</v>
      </c>
      <c r="X3753" s="275" t="s">
        <v>26</v>
      </c>
      <c r="Y3753" s="275" t="s">
        <v>26</v>
      </c>
      <c r="Z3753" s="275" t="s">
        <v>5204</v>
      </c>
      <c r="AE3753" s="285">
        <v>44620</v>
      </c>
    </row>
    <row r="3754" spans="1:31" x14ac:dyDescent="0.35">
      <c r="A3754" s="286" t="e">
        <f t="shared" si="232"/>
        <v>#REF!</v>
      </c>
      <c r="B3754" s="286">
        <v>3049</v>
      </c>
      <c r="U3754" s="275">
        <v>464753847</v>
      </c>
      <c r="V3754" s="275" t="s">
        <v>5206</v>
      </c>
    </row>
    <row r="3755" spans="1:31" x14ac:dyDescent="0.35">
      <c r="A3755" s="286" t="e">
        <f t="shared" si="232"/>
        <v>#REF!</v>
      </c>
      <c r="B3755" s="286">
        <v>3050</v>
      </c>
      <c r="U3755" s="275">
        <v>729681071</v>
      </c>
      <c r="V3755" s="275" t="s">
        <v>5207</v>
      </c>
    </row>
    <row r="3756" spans="1:31" x14ac:dyDescent="0.35">
      <c r="A3756" s="286" t="e">
        <f t="shared" si="232"/>
        <v>#REF!</v>
      </c>
      <c r="B3756" s="286">
        <v>3051</v>
      </c>
      <c r="U3756" s="275">
        <v>258023209</v>
      </c>
      <c r="V3756" s="275" t="s">
        <v>5208</v>
      </c>
    </row>
    <row r="3757" spans="1:31" x14ac:dyDescent="0.35">
      <c r="A3757" s="286" t="e">
        <f t="shared" si="232"/>
        <v>#REF!</v>
      </c>
      <c r="B3757" s="286">
        <v>3052</v>
      </c>
      <c r="U3757" s="275">
        <v>638092100</v>
      </c>
      <c r="V3757" s="275" t="s">
        <v>5209</v>
      </c>
    </row>
    <row r="3758" spans="1:31" x14ac:dyDescent="0.35">
      <c r="A3758" s="286" t="e">
        <f t="shared" si="232"/>
        <v>#REF!</v>
      </c>
      <c r="B3758" s="286">
        <v>3053</v>
      </c>
      <c r="U3758" s="275">
        <v>628177728</v>
      </c>
      <c r="V3758" s="275" t="s">
        <v>5210</v>
      </c>
    </row>
    <row r="3759" spans="1:31" x14ac:dyDescent="0.35">
      <c r="A3759" s="286" t="e">
        <f t="shared" si="232"/>
        <v>#REF!</v>
      </c>
      <c r="B3759" s="286">
        <v>3054</v>
      </c>
      <c r="U3759" s="275">
        <v>919739344</v>
      </c>
      <c r="V3759" s="275" t="s">
        <v>5211</v>
      </c>
    </row>
    <row r="3760" spans="1:31" x14ac:dyDescent="0.35">
      <c r="A3760" s="286" t="e">
        <f t="shared" si="232"/>
        <v>#REF!</v>
      </c>
      <c r="B3760" s="286">
        <v>3055</v>
      </c>
      <c r="U3760" s="275">
        <v>755558825</v>
      </c>
      <c r="V3760" s="275" t="s">
        <v>5212</v>
      </c>
    </row>
    <row r="3761" spans="1:31" x14ac:dyDescent="0.35">
      <c r="A3761" s="286" t="e">
        <f t="shared" si="232"/>
        <v>#REF!</v>
      </c>
      <c r="B3761" s="286">
        <v>3056</v>
      </c>
      <c r="U3761" s="275">
        <v>949555271</v>
      </c>
      <c r="V3761" s="275" t="s">
        <v>5213</v>
      </c>
    </row>
    <row r="3762" spans="1:31" x14ac:dyDescent="0.35">
      <c r="A3762" s="286" t="e">
        <f t="shared" si="232"/>
        <v>#REF!</v>
      </c>
      <c r="B3762" s="286">
        <v>3057</v>
      </c>
      <c r="U3762" s="275">
        <v>201002865</v>
      </c>
      <c r="V3762" s="275" t="s">
        <v>5214</v>
      </c>
    </row>
    <row r="3763" spans="1:31" ht="77.5" x14ac:dyDescent="0.35">
      <c r="A3763" s="286" t="e">
        <f t="shared" si="232"/>
        <v>#REF!</v>
      </c>
      <c r="B3763" s="286">
        <v>3058</v>
      </c>
      <c r="C3763" s="275">
        <v>129084651</v>
      </c>
      <c r="D3763" s="275" t="s">
        <v>705</v>
      </c>
      <c r="E3763" s="275">
        <v>745268907</v>
      </c>
      <c r="F3763" s="275" t="s">
        <v>830</v>
      </c>
      <c r="G3763" s="275">
        <v>649352910</v>
      </c>
      <c r="H3763" s="275" t="s">
        <v>5224</v>
      </c>
      <c r="J3763" s="275" t="s">
        <v>5228</v>
      </c>
      <c r="M3763" s="275">
        <v>263483736</v>
      </c>
      <c r="N3763" s="275" t="s">
        <v>5229</v>
      </c>
      <c r="P3763" s="275" t="s">
        <v>5229</v>
      </c>
      <c r="Q3763" s="275" t="s">
        <v>5230</v>
      </c>
      <c r="R3763" s="275" t="s">
        <v>5231</v>
      </c>
      <c r="S3763" s="275" t="s">
        <v>32</v>
      </c>
      <c r="T3763" s="275">
        <v>2</v>
      </c>
      <c r="U3763" s="275">
        <v>503218834</v>
      </c>
      <c r="V3763" s="275" t="s">
        <v>5203</v>
      </c>
      <c r="X3763" s="275" t="s">
        <v>26</v>
      </c>
      <c r="Y3763" s="275" t="s">
        <v>26</v>
      </c>
      <c r="Z3763" s="275" t="s">
        <v>5204</v>
      </c>
      <c r="AE3763" s="285">
        <v>44620</v>
      </c>
    </row>
    <row r="3764" spans="1:31" x14ac:dyDescent="0.35">
      <c r="A3764" s="286" t="e">
        <f t="shared" si="232"/>
        <v>#REF!</v>
      </c>
      <c r="B3764" s="286">
        <v>3059</v>
      </c>
      <c r="U3764" s="275">
        <v>464753847</v>
      </c>
      <c r="V3764" s="275" t="s">
        <v>5206</v>
      </c>
    </row>
    <row r="3765" spans="1:31" x14ac:dyDescent="0.35">
      <c r="A3765" s="286" t="e">
        <f t="shared" si="232"/>
        <v>#REF!</v>
      </c>
      <c r="B3765" s="286">
        <v>3060</v>
      </c>
      <c r="U3765" s="275">
        <v>729681071</v>
      </c>
      <c r="V3765" s="275" t="s">
        <v>5207</v>
      </c>
    </row>
    <row r="3766" spans="1:31" x14ac:dyDescent="0.35">
      <c r="A3766" s="286" t="e">
        <f t="shared" si="232"/>
        <v>#REF!</v>
      </c>
      <c r="B3766" s="286">
        <v>3061</v>
      </c>
      <c r="U3766" s="275">
        <v>258023209</v>
      </c>
      <c r="V3766" s="275" t="s">
        <v>5208</v>
      </c>
    </row>
    <row r="3767" spans="1:31" x14ac:dyDescent="0.35">
      <c r="A3767" s="286" t="e">
        <f t="shared" si="232"/>
        <v>#REF!</v>
      </c>
      <c r="B3767" s="286">
        <v>3062</v>
      </c>
      <c r="U3767" s="275">
        <v>638092100</v>
      </c>
      <c r="V3767" s="275" t="s">
        <v>5209</v>
      </c>
    </row>
    <row r="3768" spans="1:31" x14ac:dyDescent="0.35">
      <c r="A3768" s="286" t="e">
        <f t="shared" si="232"/>
        <v>#REF!</v>
      </c>
      <c r="B3768" s="286">
        <v>3063</v>
      </c>
      <c r="U3768" s="275">
        <v>628177728</v>
      </c>
      <c r="V3768" s="275" t="s">
        <v>5210</v>
      </c>
    </row>
    <row r="3769" spans="1:31" x14ac:dyDescent="0.35">
      <c r="A3769" s="286" t="e">
        <f t="shared" si="232"/>
        <v>#REF!</v>
      </c>
      <c r="B3769" s="286">
        <v>3064</v>
      </c>
      <c r="U3769" s="275">
        <v>919739344</v>
      </c>
      <c r="V3769" s="275" t="s">
        <v>5211</v>
      </c>
    </row>
    <row r="3770" spans="1:31" x14ac:dyDescent="0.35">
      <c r="A3770" s="286" t="e">
        <f t="shared" si="232"/>
        <v>#REF!</v>
      </c>
      <c r="B3770" s="286">
        <v>3065</v>
      </c>
      <c r="U3770" s="275">
        <v>755558825</v>
      </c>
      <c r="V3770" s="275" t="s">
        <v>5212</v>
      </c>
    </row>
    <row r="3771" spans="1:31" x14ac:dyDescent="0.35">
      <c r="A3771" s="286" t="e">
        <f t="shared" si="232"/>
        <v>#REF!</v>
      </c>
      <c r="B3771" s="286">
        <v>3066</v>
      </c>
      <c r="U3771" s="275">
        <v>949555271</v>
      </c>
      <c r="V3771" s="275" t="s">
        <v>5213</v>
      </c>
    </row>
    <row r="3772" spans="1:31" x14ac:dyDescent="0.35">
      <c r="A3772" s="286" t="e">
        <f t="shared" si="232"/>
        <v>#REF!</v>
      </c>
      <c r="B3772" s="286">
        <v>3067</v>
      </c>
      <c r="U3772" s="275">
        <v>201002865</v>
      </c>
      <c r="V3772" s="275" t="s">
        <v>5214</v>
      </c>
    </row>
    <row r="3773" spans="1:31" ht="108.5" x14ac:dyDescent="0.35">
      <c r="A3773" s="286" t="e">
        <f t="shared" si="232"/>
        <v>#REF!</v>
      </c>
      <c r="B3773" s="286">
        <v>3068</v>
      </c>
      <c r="C3773" s="275">
        <v>129084651</v>
      </c>
      <c r="D3773" s="275" t="s">
        <v>705</v>
      </c>
      <c r="E3773" s="275">
        <v>745268907</v>
      </c>
      <c r="F3773" s="275" t="s">
        <v>830</v>
      </c>
      <c r="G3773" s="275">
        <v>649352910</v>
      </c>
      <c r="H3773" s="275" t="s">
        <v>5224</v>
      </c>
      <c r="J3773" s="275" t="s">
        <v>5228</v>
      </c>
      <c r="M3773" s="275">
        <v>806746224</v>
      </c>
      <c r="N3773" s="275" t="s">
        <v>5232</v>
      </c>
      <c r="P3773" s="275" t="s">
        <v>5232</v>
      </c>
      <c r="Q3773" s="275" t="s">
        <v>5233</v>
      </c>
      <c r="R3773" s="275" t="s">
        <v>5234</v>
      </c>
      <c r="S3773" s="275" t="s">
        <v>32</v>
      </c>
      <c r="T3773" s="275">
        <v>2</v>
      </c>
      <c r="U3773" s="275">
        <v>503218834</v>
      </c>
      <c r="V3773" s="275" t="s">
        <v>5203</v>
      </c>
      <c r="X3773" s="275" t="s">
        <v>26</v>
      </c>
      <c r="Y3773" s="275" t="s">
        <v>26</v>
      </c>
      <c r="Z3773" s="275" t="s">
        <v>5204</v>
      </c>
      <c r="AE3773" s="285">
        <v>44620</v>
      </c>
    </row>
    <row r="3774" spans="1:31" x14ac:dyDescent="0.35">
      <c r="A3774" s="286" t="e">
        <f t="shared" si="232"/>
        <v>#REF!</v>
      </c>
      <c r="B3774" s="286">
        <v>3069</v>
      </c>
      <c r="U3774" s="275">
        <v>464753847</v>
      </c>
      <c r="V3774" s="275" t="s">
        <v>5206</v>
      </c>
    </row>
    <row r="3775" spans="1:31" x14ac:dyDescent="0.35">
      <c r="A3775" s="286" t="e">
        <f t="shared" si="232"/>
        <v>#REF!</v>
      </c>
      <c r="B3775" s="286">
        <v>3070</v>
      </c>
      <c r="U3775" s="275">
        <v>729681071</v>
      </c>
      <c r="V3775" s="275" t="s">
        <v>5207</v>
      </c>
    </row>
    <row r="3776" spans="1:31" x14ac:dyDescent="0.35">
      <c r="A3776" s="286" t="e">
        <f t="shared" si="232"/>
        <v>#REF!</v>
      </c>
      <c r="B3776" s="286">
        <v>3071</v>
      </c>
      <c r="U3776" s="275">
        <v>258023209</v>
      </c>
      <c r="V3776" s="275" t="s">
        <v>5208</v>
      </c>
    </row>
    <row r="3777" spans="1:31" x14ac:dyDescent="0.35">
      <c r="A3777" s="286" t="e">
        <f t="shared" si="232"/>
        <v>#REF!</v>
      </c>
      <c r="B3777" s="286">
        <v>3072</v>
      </c>
      <c r="U3777" s="275">
        <v>638092100</v>
      </c>
      <c r="V3777" s="275" t="s">
        <v>5209</v>
      </c>
    </row>
    <row r="3778" spans="1:31" x14ac:dyDescent="0.35">
      <c r="A3778" s="286" t="e">
        <f t="shared" si="232"/>
        <v>#REF!</v>
      </c>
      <c r="B3778" s="286">
        <v>3073</v>
      </c>
      <c r="U3778" s="275">
        <v>628177728</v>
      </c>
      <c r="V3778" s="275" t="s">
        <v>5210</v>
      </c>
    </row>
    <row r="3779" spans="1:31" x14ac:dyDescent="0.35">
      <c r="A3779" s="286" t="e">
        <f t="shared" si="232"/>
        <v>#REF!</v>
      </c>
      <c r="B3779" s="286">
        <v>3074</v>
      </c>
      <c r="U3779" s="275">
        <v>919739344</v>
      </c>
      <c r="V3779" s="275" t="s">
        <v>5211</v>
      </c>
    </row>
    <row r="3780" spans="1:31" x14ac:dyDescent="0.35">
      <c r="A3780" s="286" t="e">
        <f t="shared" ref="A3780:A3843" si="233">A3779+1</f>
        <v>#REF!</v>
      </c>
      <c r="B3780" s="286">
        <v>3075</v>
      </c>
      <c r="U3780" s="275">
        <v>755558825</v>
      </c>
      <c r="V3780" s="275" t="s">
        <v>5212</v>
      </c>
    </row>
    <row r="3781" spans="1:31" x14ac:dyDescent="0.35">
      <c r="A3781" s="286" t="e">
        <f t="shared" si="233"/>
        <v>#REF!</v>
      </c>
      <c r="B3781" s="286">
        <v>3076</v>
      </c>
      <c r="U3781" s="275">
        <v>949555271</v>
      </c>
      <c r="V3781" s="275" t="s">
        <v>5213</v>
      </c>
    </row>
    <row r="3782" spans="1:31" x14ac:dyDescent="0.35">
      <c r="A3782" s="286" t="e">
        <f t="shared" si="233"/>
        <v>#REF!</v>
      </c>
      <c r="B3782" s="286">
        <v>3077</v>
      </c>
      <c r="U3782" s="275">
        <v>201002865</v>
      </c>
      <c r="V3782" s="275" t="s">
        <v>5214</v>
      </c>
    </row>
    <row r="3783" spans="1:31" ht="46.5" x14ac:dyDescent="0.35">
      <c r="A3783" s="286" t="e">
        <f t="shared" si="233"/>
        <v>#REF!</v>
      </c>
      <c r="B3783" s="286">
        <v>3078</v>
      </c>
      <c r="C3783" s="275">
        <v>129084651</v>
      </c>
      <c r="D3783" s="275" t="s">
        <v>705</v>
      </c>
      <c r="E3783" s="275">
        <v>745268907</v>
      </c>
      <c r="F3783" s="275" t="s">
        <v>830</v>
      </c>
      <c r="G3783" s="275">
        <v>649352910</v>
      </c>
      <c r="H3783" s="275" t="s">
        <v>5224</v>
      </c>
      <c r="J3783" s="275" t="s">
        <v>5228</v>
      </c>
      <c r="M3783" s="275">
        <v>396649512</v>
      </c>
      <c r="N3783" s="275" t="s">
        <v>5235</v>
      </c>
      <c r="P3783" s="275" t="s">
        <v>5235</v>
      </c>
      <c r="Q3783" s="275" t="s">
        <v>5236</v>
      </c>
      <c r="R3783" s="275" t="s">
        <v>5237</v>
      </c>
      <c r="S3783" s="275" t="s">
        <v>32</v>
      </c>
      <c r="T3783" s="275">
        <v>2</v>
      </c>
      <c r="U3783" s="275">
        <v>503218834</v>
      </c>
      <c r="V3783" s="275" t="s">
        <v>5203</v>
      </c>
      <c r="X3783" s="275" t="s">
        <v>26</v>
      </c>
      <c r="Y3783" s="275" t="s">
        <v>26</v>
      </c>
      <c r="Z3783" s="275" t="s">
        <v>5204</v>
      </c>
      <c r="AE3783" s="285">
        <v>44620</v>
      </c>
    </row>
    <row r="3784" spans="1:31" x14ac:dyDescent="0.35">
      <c r="A3784" s="286" t="e">
        <f t="shared" si="233"/>
        <v>#REF!</v>
      </c>
      <c r="B3784" s="286">
        <v>3079</v>
      </c>
      <c r="U3784" s="275">
        <v>464753847</v>
      </c>
      <c r="V3784" s="275" t="s">
        <v>5206</v>
      </c>
    </row>
    <row r="3785" spans="1:31" x14ac:dyDescent="0.35">
      <c r="A3785" s="286" t="e">
        <f t="shared" si="233"/>
        <v>#REF!</v>
      </c>
      <c r="B3785" s="286">
        <v>3080</v>
      </c>
      <c r="U3785" s="275">
        <v>729681071</v>
      </c>
      <c r="V3785" s="275" t="s">
        <v>5207</v>
      </c>
    </row>
    <row r="3786" spans="1:31" x14ac:dyDescent="0.35">
      <c r="A3786" s="286" t="e">
        <f t="shared" si="233"/>
        <v>#REF!</v>
      </c>
      <c r="B3786" s="286">
        <v>3081</v>
      </c>
      <c r="U3786" s="275">
        <v>258023209</v>
      </c>
      <c r="V3786" s="275" t="s">
        <v>5208</v>
      </c>
    </row>
    <row r="3787" spans="1:31" x14ac:dyDescent="0.35">
      <c r="A3787" s="286" t="e">
        <f t="shared" si="233"/>
        <v>#REF!</v>
      </c>
      <c r="B3787" s="286">
        <v>3082</v>
      </c>
      <c r="U3787" s="275">
        <v>638092100</v>
      </c>
      <c r="V3787" s="275" t="s">
        <v>5209</v>
      </c>
    </row>
    <row r="3788" spans="1:31" x14ac:dyDescent="0.35">
      <c r="A3788" s="286" t="e">
        <f t="shared" si="233"/>
        <v>#REF!</v>
      </c>
      <c r="B3788" s="286">
        <v>3083</v>
      </c>
      <c r="U3788" s="275">
        <v>628177728</v>
      </c>
      <c r="V3788" s="275" t="s">
        <v>5210</v>
      </c>
    </row>
    <row r="3789" spans="1:31" x14ac:dyDescent="0.35">
      <c r="A3789" s="286" t="e">
        <f t="shared" si="233"/>
        <v>#REF!</v>
      </c>
      <c r="B3789" s="286">
        <v>3084</v>
      </c>
      <c r="U3789" s="275">
        <v>919739344</v>
      </c>
      <c r="V3789" s="275" t="s">
        <v>5211</v>
      </c>
    </row>
    <row r="3790" spans="1:31" x14ac:dyDescent="0.35">
      <c r="A3790" s="286" t="e">
        <f t="shared" si="233"/>
        <v>#REF!</v>
      </c>
      <c r="B3790" s="286">
        <v>3085</v>
      </c>
      <c r="U3790" s="275">
        <v>755558825</v>
      </c>
      <c r="V3790" s="275" t="s">
        <v>5212</v>
      </c>
    </row>
    <row r="3791" spans="1:31" x14ac:dyDescent="0.35">
      <c r="A3791" s="286" t="e">
        <f t="shared" si="233"/>
        <v>#REF!</v>
      </c>
      <c r="B3791" s="286">
        <v>3086</v>
      </c>
      <c r="U3791" s="275">
        <v>949555271</v>
      </c>
      <c r="V3791" s="275" t="s">
        <v>5213</v>
      </c>
    </row>
    <row r="3792" spans="1:31" x14ac:dyDescent="0.35">
      <c r="A3792" s="286" t="e">
        <f t="shared" si="233"/>
        <v>#REF!</v>
      </c>
      <c r="B3792" s="286">
        <v>3087</v>
      </c>
      <c r="U3792" s="275">
        <v>201002865</v>
      </c>
      <c r="V3792" s="275" t="s">
        <v>5214</v>
      </c>
    </row>
    <row r="3793" spans="1:31" ht="46.5" x14ac:dyDescent="0.35">
      <c r="A3793" s="286" t="e">
        <f t="shared" si="233"/>
        <v>#REF!</v>
      </c>
      <c r="B3793" s="286">
        <v>3088</v>
      </c>
      <c r="C3793" s="275">
        <v>129084651</v>
      </c>
      <c r="D3793" s="275" t="s">
        <v>705</v>
      </c>
      <c r="E3793" s="275">
        <v>745268907</v>
      </c>
      <c r="F3793" s="275" t="s">
        <v>830</v>
      </c>
      <c r="G3793" s="275">
        <v>733547268</v>
      </c>
      <c r="H3793" s="275" t="s">
        <v>5238</v>
      </c>
      <c r="J3793" s="275" t="s">
        <v>5242</v>
      </c>
      <c r="M3793" s="275">
        <v>980120253</v>
      </c>
      <c r="N3793" s="275" t="s">
        <v>5239</v>
      </c>
      <c r="P3793" s="275" t="s">
        <v>5239</v>
      </c>
      <c r="Q3793" s="275" t="s">
        <v>5240</v>
      </c>
      <c r="R3793" s="275" t="s">
        <v>5241</v>
      </c>
      <c r="S3793" s="275" t="s">
        <v>32</v>
      </c>
      <c r="T3793" s="275">
        <v>2</v>
      </c>
      <c r="U3793" s="275">
        <v>648960871</v>
      </c>
      <c r="V3793" s="275" t="s">
        <v>4446</v>
      </c>
      <c r="X3793" s="275" t="s">
        <v>26</v>
      </c>
      <c r="Y3793" s="275" t="s">
        <v>26</v>
      </c>
      <c r="Z3793" s="275" t="s">
        <v>5204</v>
      </c>
      <c r="AE3793" s="285">
        <v>44515</v>
      </c>
    </row>
    <row r="3794" spans="1:31" x14ac:dyDescent="0.35">
      <c r="A3794" s="286" t="e">
        <f t="shared" si="233"/>
        <v>#REF!</v>
      </c>
      <c r="B3794" s="286">
        <v>3089</v>
      </c>
      <c r="U3794" s="275">
        <v>239152340</v>
      </c>
      <c r="V3794" s="275" t="s">
        <v>5243</v>
      </c>
    </row>
    <row r="3795" spans="1:31" x14ac:dyDescent="0.35">
      <c r="A3795" s="286" t="e">
        <f t="shared" si="233"/>
        <v>#REF!</v>
      </c>
      <c r="B3795" s="286">
        <v>3090</v>
      </c>
      <c r="U3795" s="275">
        <v>582006876</v>
      </c>
      <c r="V3795" s="275" t="s">
        <v>5244</v>
      </c>
    </row>
    <row r="3796" spans="1:31" x14ac:dyDescent="0.35">
      <c r="A3796" s="286" t="e">
        <f t="shared" si="233"/>
        <v>#REF!</v>
      </c>
      <c r="B3796" s="286">
        <v>3091</v>
      </c>
      <c r="U3796" s="275">
        <v>645894551</v>
      </c>
      <c r="V3796" s="275" t="s">
        <v>5245</v>
      </c>
    </row>
    <row r="3797" spans="1:31" x14ac:dyDescent="0.35">
      <c r="A3797" s="286" t="e">
        <f t="shared" si="233"/>
        <v>#REF!</v>
      </c>
      <c r="B3797" s="286">
        <v>3092</v>
      </c>
      <c r="U3797" s="275">
        <v>996315715</v>
      </c>
      <c r="V3797" s="275" t="s">
        <v>5246</v>
      </c>
    </row>
    <row r="3798" spans="1:31" x14ac:dyDescent="0.35">
      <c r="A3798" s="286" t="e">
        <f t="shared" si="233"/>
        <v>#REF!</v>
      </c>
      <c r="B3798" s="286">
        <v>3093</v>
      </c>
      <c r="U3798" s="275">
        <v>671267928</v>
      </c>
      <c r="V3798" s="275" t="s">
        <v>5247</v>
      </c>
    </row>
    <row r="3799" spans="1:31" x14ac:dyDescent="0.35">
      <c r="A3799" s="286" t="e">
        <f t="shared" si="233"/>
        <v>#REF!</v>
      </c>
      <c r="B3799" s="286">
        <v>3094</v>
      </c>
      <c r="U3799" s="275">
        <v>647504893</v>
      </c>
      <c r="V3799" s="275" t="s">
        <v>5248</v>
      </c>
    </row>
    <row r="3800" spans="1:31" ht="77.5" x14ac:dyDescent="0.35">
      <c r="A3800" s="286" t="e">
        <f t="shared" si="233"/>
        <v>#REF!</v>
      </c>
      <c r="B3800" s="286">
        <v>3095</v>
      </c>
      <c r="C3800" s="275">
        <v>129084651</v>
      </c>
      <c r="D3800" s="275" t="s">
        <v>705</v>
      </c>
      <c r="E3800" s="275">
        <v>745268907</v>
      </c>
      <c r="F3800" s="275" t="s">
        <v>830</v>
      </c>
      <c r="G3800" s="275">
        <v>733547268</v>
      </c>
      <c r="H3800" s="275" t="s">
        <v>5238</v>
      </c>
      <c r="J3800" s="275" t="s">
        <v>5242</v>
      </c>
      <c r="M3800" s="275">
        <v>993029890</v>
      </c>
      <c r="N3800" s="275" t="s">
        <v>5249</v>
      </c>
      <c r="P3800" s="275" t="s">
        <v>5249</v>
      </c>
      <c r="Q3800" s="275" t="s">
        <v>5250</v>
      </c>
      <c r="R3800" s="275" t="s">
        <v>5251</v>
      </c>
      <c r="S3800" s="275" t="s">
        <v>32</v>
      </c>
      <c r="T3800" s="275">
        <v>2</v>
      </c>
      <c r="U3800" s="275">
        <v>648960871</v>
      </c>
      <c r="V3800" s="275" t="s">
        <v>4446</v>
      </c>
      <c r="X3800" s="275" t="s">
        <v>26</v>
      </c>
      <c r="Y3800" s="275" t="s">
        <v>26</v>
      </c>
      <c r="Z3800" s="275" t="s">
        <v>5204</v>
      </c>
      <c r="AE3800" s="285">
        <v>44515</v>
      </c>
    </row>
    <row r="3801" spans="1:31" x14ac:dyDescent="0.35">
      <c r="A3801" s="286" t="e">
        <f t="shared" si="233"/>
        <v>#REF!</v>
      </c>
      <c r="B3801" s="286">
        <v>3096</v>
      </c>
      <c r="U3801" s="275">
        <v>239152340</v>
      </c>
      <c r="V3801" s="275" t="s">
        <v>5243</v>
      </c>
    </row>
    <row r="3802" spans="1:31" x14ac:dyDescent="0.35">
      <c r="A3802" s="286" t="e">
        <f t="shared" si="233"/>
        <v>#REF!</v>
      </c>
      <c r="B3802" s="286">
        <v>3097</v>
      </c>
      <c r="U3802" s="275">
        <v>582006876</v>
      </c>
      <c r="V3802" s="275" t="s">
        <v>5244</v>
      </c>
    </row>
    <row r="3803" spans="1:31" x14ac:dyDescent="0.35">
      <c r="A3803" s="286" t="e">
        <f t="shared" si="233"/>
        <v>#REF!</v>
      </c>
      <c r="B3803" s="286">
        <v>3098</v>
      </c>
      <c r="U3803" s="275">
        <v>645894551</v>
      </c>
      <c r="V3803" s="275" t="s">
        <v>5245</v>
      </c>
    </row>
    <row r="3804" spans="1:31" x14ac:dyDescent="0.35">
      <c r="A3804" s="286" t="e">
        <f t="shared" si="233"/>
        <v>#REF!</v>
      </c>
      <c r="B3804" s="286">
        <v>3099</v>
      </c>
      <c r="U3804" s="275">
        <v>996315715</v>
      </c>
      <c r="V3804" s="275" t="s">
        <v>5246</v>
      </c>
    </row>
    <row r="3805" spans="1:31" x14ac:dyDescent="0.35">
      <c r="A3805" s="286" t="e">
        <f t="shared" si="233"/>
        <v>#REF!</v>
      </c>
      <c r="B3805" s="286">
        <v>3100</v>
      </c>
      <c r="U3805" s="275">
        <v>671267928</v>
      </c>
      <c r="V3805" s="275" t="s">
        <v>5247</v>
      </c>
    </row>
    <row r="3806" spans="1:31" x14ac:dyDescent="0.35">
      <c r="A3806" s="286" t="e">
        <f t="shared" si="233"/>
        <v>#REF!</v>
      </c>
      <c r="B3806" s="286">
        <v>3101</v>
      </c>
      <c r="U3806" s="275">
        <v>647504893</v>
      </c>
      <c r="V3806" s="275" t="s">
        <v>5248</v>
      </c>
    </row>
    <row r="3807" spans="1:31" ht="62" x14ac:dyDescent="0.35">
      <c r="A3807" s="286" t="e">
        <f t="shared" si="233"/>
        <v>#REF!</v>
      </c>
      <c r="B3807" s="286">
        <v>3102</v>
      </c>
      <c r="C3807" s="275">
        <v>129084651</v>
      </c>
      <c r="D3807" s="275" t="s">
        <v>705</v>
      </c>
      <c r="E3807" s="275">
        <v>745268907</v>
      </c>
      <c r="F3807" s="275" t="s">
        <v>830</v>
      </c>
      <c r="G3807" s="275">
        <v>733547268</v>
      </c>
      <c r="H3807" s="275" t="s">
        <v>5238</v>
      </c>
      <c r="J3807" s="275" t="s">
        <v>5242</v>
      </c>
      <c r="M3807" s="275">
        <v>980196073</v>
      </c>
      <c r="N3807" s="275" t="s">
        <v>5252</v>
      </c>
      <c r="P3807" s="275" t="s">
        <v>5252</v>
      </c>
      <c r="Q3807" s="275" t="s">
        <v>5253</v>
      </c>
      <c r="R3807" s="275" t="s">
        <v>5254</v>
      </c>
      <c r="S3807" s="275" t="s">
        <v>32</v>
      </c>
      <c r="T3807" s="275">
        <v>2</v>
      </c>
      <c r="U3807" s="275">
        <v>648960871</v>
      </c>
      <c r="V3807" s="275" t="s">
        <v>4446</v>
      </c>
      <c r="X3807" s="275" t="s">
        <v>26</v>
      </c>
      <c r="Y3807" s="275" t="s">
        <v>26</v>
      </c>
      <c r="Z3807" s="275" t="s">
        <v>5204</v>
      </c>
      <c r="AE3807" s="285">
        <v>44515</v>
      </c>
    </row>
    <row r="3808" spans="1:31" x14ac:dyDescent="0.35">
      <c r="A3808" s="286" t="e">
        <f t="shared" si="233"/>
        <v>#REF!</v>
      </c>
      <c r="B3808" s="286">
        <v>3103</v>
      </c>
      <c r="U3808" s="275">
        <v>239152340</v>
      </c>
      <c r="V3808" s="275" t="s">
        <v>5243</v>
      </c>
    </row>
    <row r="3809" spans="1:31" x14ac:dyDescent="0.35">
      <c r="A3809" s="286" t="e">
        <f t="shared" si="233"/>
        <v>#REF!</v>
      </c>
      <c r="B3809" s="286">
        <v>3104</v>
      </c>
      <c r="U3809" s="275">
        <v>582006876</v>
      </c>
      <c r="V3809" s="275" t="s">
        <v>5244</v>
      </c>
    </row>
    <row r="3810" spans="1:31" x14ac:dyDescent="0.35">
      <c r="A3810" s="286" t="e">
        <f t="shared" si="233"/>
        <v>#REF!</v>
      </c>
      <c r="B3810" s="286">
        <v>3105</v>
      </c>
      <c r="U3810" s="275">
        <v>645894551</v>
      </c>
      <c r="V3810" s="275" t="s">
        <v>5245</v>
      </c>
    </row>
    <row r="3811" spans="1:31" x14ac:dyDescent="0.35">
      <c r="A3811" s="286" t="e">
        <f t="shared" si="233"/>
        <v>#REF!</v>
      </c>
      <c r="B3811" s="286">
        <v>3106</v>
      </c>
      <c r="U3811" s="275">
        <v>996315715</v>
      </c>
      <c r="V3811" s="275" t="s">
        <v>5246</v>
      </c>
    </row>
    <row r="3812" spans="1:31" x14ac:dyDescent="0.35">
      <c r="A3812" s="286" t="e">
        <f t="shared" si="233"/>
        <v>#REF!</v>
      </c>
      <c r="B3812" s="286">
        <v>3107</v>
      </c>
      <c r="U3812" s="275">
        <v>671267928</v>
      </c>
      <c r="V3812" s="275" t="s">
        <v>5247</v>
      </c>
    </row>
    <row r="3813" spans="1:31" x14ac:dyDescent="0.35">
      <c r="A3813" s="286" t="e">
        <f t="shared" si="233"/>
        <v>#REF!</v>
      </c>
      <c r="B3813" s="286">
        <v>3108</v>
      </c>
      <c r="U3813" s="275">
        <v>647504893</v>
      </c>
      <c r="V3813" s="275" t="s">
        <v>5248</v>
      </c>
    </row>
    <row r="3814" spans="1:31" ht="77.5" x14ac:dyDescent="0.35">
      <c r="A3814" s="286" t="e">
        <f t="shared" si="233"/>
        <v>#REF!</v>
      </c>
      <c r="B3814" s="286">
        <v>3109</v>
      </c>
      <c r="C3814" s="275">
        <v>129084651</v>
      </c>
      <c r="D3814" s="275" t="s">
        <v>705</v>
      </c>
      <c r="E3814" s="275">
        <v>745268907</v>
      </c>
      <c r="F3814" s="275" t="s">
        <v>830</v>
      </c>
      <c r="G3814" s="275">
        <v>733547268</v>
      </c>
      <c r="H3814" s="275" t="s">
        <v>5238</v>
      </c>
      <c r="J3814" s="275" t="s">
        <v>5242</v>
      </c>
      <c r="M3814" s="275">
        <v>115422925</v>
      </c>
      <c r="N3814" s="275" t="s">
        <v>5255</v>
      </c>
      <c r="P3814" s="275" t="s">
        <v>5255</v>
      </c>
      <c r="Q3814" s="275" t="s">
        <v>5256</v>
      </c>
      <c r="R3814" s="275" t="s">
        <v>5257</v>
      </c>
      <c r="S3814" s="275" t="s">
        <v>32</v>
      </c>
      <c r="T3814" s="275">
        <v>2</v>
      </c>
      <c r="U3814" s="275">
        <v>648960871</v>
      </c>
      <c r="V3814" s="275" t="s">
        <v>4446</v>
      </c>
      <c r="X3814" s="275" t="s">
        <v>26</v>
      </c>
      <c r="Y3814" s="275" t="s">
        <v>26</v>
      </c>
      <c r="Z3814" s="275" t="s">
        <v>5204</v>
      </c>
      <c r="AE3814" s="285">
        <v>44515</v>
      </c>
    </row>
    <row r="3815" spans="1:31" x14ac:dyDescent="0.35">
      <c r="A3815" s="286" t="e">
        <f t="shared" si="233"/>
        <v>#REF!</v>
      </c>
      <c r="B3815" s="286">
        <v>3110</v>
      </c>
      <c r="U3815" s="275">
        <v>239152340</v>
      </c>
      <c r="V3815" s="275" t="s">
        <v>5243</v>
      </c>
    </row>
    <row r="3816" spans="1:31" x14ac:dyDescent="0.35">
      <c r="A3816" s="286" t="e">
        <f t="shared" si="233"/>
        <v>#REF!</v>
      </c>
      <c r="B3816" s="286">
        <v>3111</v>
      </c>
      <c r="U3816" s="275">
        <v>582006876</v>
      </c>
      <c r="V3816" s="275" t="s">
        <v>5244</v>
      </c>
    </row>
    <row r="3817" spans="1:31" x14ac:dyDescent="0.35">
      <c r="A3817" s="286" t="e">
        <f t="shared" si="233"/>
        <v>#REF!</v>
      </c>
      <c r="B3817" s="286">
        <v>3112</v>
      </c>
      <c r="U3817" s="275">
        <v>645894551</v>
      </c>
      <c r="V3817" s="275" t="s">
        <v>5245</v>
      </c>
    </row>
    <row r="3818" spans="1:31" x14ac:dyDescent="0.35">
      <c r="A3818" s="286" t="e">
        <f t="shared" si="233"/>
        <v>#REF!</v>
      </c>
      <c r="B3818" s="286">
        <v>3113</v>
      </c>
      <c r="U3818" s="275">
        <v>996315715</v>
      </c>
      <c r="V3818" s="275" t="s">
        <v>5246</v>
      </c>
    </row>
    <row r="3819" spans="1:31" x14ac:dyDescent="0.35">
      <c r="A3819" s="286" t="e">
        <f t="shared" si="233"/>
        <v>#REF!</v>
      </c>
      <c r="B3819" s="286">
        <v>3114</v>
      </c>
      <c r="U3819" s="275">
        <v>671267928</v>
      </c>
      <c r="V3819" s="275" t="s">
        <v>5247</v>
      </c>
    </row>
    <row r="3820" spans="1:31" x14ac:dyDescent="0.35">
      <c r="A3820" s="286" t="e">
        <f t="shared" si="233"/>
        <v>#REF!</v>
      </c>
      <c r="B3820" s="286">
        <v>3115</v>
      </c>
      <c r="U3820" s="275">
        <v>647504893</v>
      </c>
      <c r="V3820" s="275" t="s">
        <v>5248</v>
      </c>
    </row>
    <row r="3821" spans="1:31" ht="77.5" x14ac:dyDescent="0.35">
      <c r="A3821" s="286" t="e">
        <f t="shared" si="233"/>
        <v>#REF!</v>
      </c>
      <c r="B3821" s="286">
        <v>3116</v>
      </c>
      <c r="C3821" s="275">
        <v>129084651</v>
      </c>
      <c r="D3821" s="275" t="s">
        <v>705</v>
      </c>
      <c r="E3821" s="275">
        <v>745268907</v>
      </c>
      <c r="F3821" s="275" t="s">
        <v>830</v>
      </c>
      <c r="G3821" s="275">
        <v>733547268</v>
      </c>
      <c r="H3821" s="275" t="s">
        <v>5238</v>
      </c>
      <c r="J3821" s="275" t="s">
        <v>5242</v>
      </c>
      <c r="M3821" s="275">
        <v>151161693</v>
      </c>
      <c r="N3821" s="275" t="s">
        <v>5258</v>
      </c>
      <c r="P3821" s="275" t="s">
        <v>5258</v>
      </c>
      <c r="Q3821" s="275" t="s">
        <v>5259</v>
      </c>
      <c r="R3821" s="275" t="s">
        <v>5260</v>
      </c>
      <c r="S3821" s="275" t="s">
        <v>32</v>
      </c>
      <c r="T3821" s="275">
        <v>2</v>
      </c>
      <c r="U3821" s="275">
        <v>648960871</v>
      </c>
      <c r="V3821" s="275" t="s">
        <v>4446</v>
      </c>
      <c r="X3821" s="275" t="s">
        <v>26</v>
      </c>
      <c r="Y3821" s="275" t="s">
        <v>26</v>
      </c>
      <c r="Z3821" s="275" t="s">
        <v>5204</v>
      </c>
      <c r="AE3821" s="285">
        <v>44515</v>
      </c>
    </row>
    <row r="3822" spans="1:31" x14ac:dyDescent="0.35">
      <c r="A3822" s="286" t="e">
        <f t="shared" si="233"/>
        <v>#REF!</v>
      </c>
      <c r="B3822" s="286">
        <v>3117</v>
      </c>
      <c r="U3822" s="275">
        <v>239152340</v>
      </c>
      <c r="V3822" s="275" t="s">
        <v>5243</v>
      </c>
    </row>
    <row r="3823" spans="1:31" x14ac:dyDescent="0.35">
      <c r="A3823" s="286" t="e">
        <f t="shared" si="233"/>
        <v>#REF!</v>
      </c>
      <c r="B3823" s="286">
        <v>3118</v>
      </c>
      <c r="U3823" s="275">
        <v>582006876</v>
      </c>
      <c r="V3823" s="275" t="s">
        <v>5244</v>
      </c>
    </row>
    <row r="3824" spans="1:31" x14ac:dyDescent="0.35">
      <c r="A3824" s="286" t="e">
        <f t="shared" si="233"/>
        <v>#REF!</v>
      </c>
      <c r="B3824" s="286">
        <v>3119</v>
      </c>
      <c r="U3824" s="275">
        <v>645894551</v>
      </c>
      <c r="V3824" s="275" t="s">
        <v>5245</v>
      </c>
    </row>
    <row r="3825" spans="1:31" x14ac:dyDescent="0.35">
      <c r="A3825" s="286" t="e">
        <f t="shared" si="233"/>
        <v>#REF!</v>
      </c>
      <c r="B3825" s="286">
        <v>3120</v>
      </c>
      <c r="U3825" s="275">
        <v>996315715</v>
      </c>
      <c r="V3825" s="275" t="s">
        <v>5246</v>
      </c>
    </row>
    <row r="3826" spans="1:31" x14ac:dyDescent="0.35">
      <c r="A3826" s="286" t="e">
        <f t="shared" si="233"/>
        <v>#REF!</v>
      </c>
      <c r="B3826" s="286">
        <v>3121</v>
      </c>
      <c r="U3826" s="275">
        <v>671267928</v>
      </c>
      <c r="V3826" s="275" t="s">
        <v>5247</v>
      </c>
    </row>
    <row r="3827" spans="1:31" x14ac:dyDescent="0.35">
      <c r="A3827" s="286" t="e">
        <f t="shared" si="233"/>
        <v>#REF!</v>
      </c>
      <c r="B3827" s="286">
        <v>3122</v>
      </c>
      <c r="U3827" s="275">
        <v>647504893</v>
      </c>
      <c r="V3827" s="275" t="s">
        <v>5248</v>
      </c>
    </row>
    <row r="3828" spans="1:31" ht="62" x14ac:dyDescent="0.35">
      <c r="A3828" s="286" t="e">
        <f t="shared" si="233"/>
        <v>#REF!</v>
      </c>
      <c r="B3828" s="286">
        <v>3123</v>
      </c>
      <c r="C3828" s="275">
        <v>129084651</v>
      </c>
      <c r="D3828" s="275" t="s">
        <v>705</v>
      </c>
      <c r="E3828" s="275">
        <v>745268907</v>
      </c>
      <c r="F3828" s="275" t="s">
        <v>830</v>
      </c>
      <c r="G3828" s="275">
        <v>128705365</v>
      </c>
      <c r="H3828" s="275" t="s">
        <v>5261</v>
      </c>
      <c r="J3828" s="275" t="s">
        <v>5267</v>
      </c>
      <c r="M3828" s="275">
        <v>607323377</v>
      </c>
      <c r="N3828" s="275" t="s">
        <v>5262</v>
      </c>
      <c r="P3828" s="275" t="s">
        <v>5262</v>
      </c>
      <c r="Q3828" s="275" t="s">
        <v>5263</v>
      </c>
      <c r="R3828" s="275" t="s">
        <v>5264</v>
      </c>
      <c r="S3828" s="275" t="s">
        <v>32</v>
      </c>
      <c r="T3828" s="275">
        <v>2</v>
      </c>
      <c r="U3828" s="275">
        <v>428999623</v>
      </c>
      <c r="V3828" s="275" t="s">
        <v>5265</v>
      </c>
      <c r="X3828" s="275" t="s">
        <v>26</v>
      </c>
      <c r="Y3828" s="275" t="s">
        <v>26</v>
      </c>
      <c r="Z3828" s="275" t="s">
        <v>5266</v>
      </c>
      <c r="AE3828" s="285">
        <v>44620</v>
      </c>
    </row>
    <row r="3829" spans="1:31" x14ac:dyDescent="0.35">
      <c r="A3829" s="286" t="e">
        <f t="shared" si="233"/>
        <v>#REF!</v>
      </c>
      <c r="B3829" s="286">
        <v>3124</v>
      </c>
      <c r="U3829" s="275">
        <v>248303092</v>
      </c>
      <c r="V3829" s="275" t="s">
        <v>5268</v>
      </c>
    </row>
    <row r="3830" spans="1:31" x14ac:dyDescent="0.35">
      <c r="A3830" s="286" t="e">
        <f t="shared" si="233"/>
        <v>#REF!</v>
      </c>
      <c r="B3830" s="286">
        <v>3125</v>
      </c>
      <c r="U3830" s="275">
        <v>206020811</v>
      </c>
      <c r="V3830" s="275" t="s">
        <v>5269</v>
      </c>
    </row>
    <row r="3831" spans="1:31" x14ac:dyDescent="0.35">
      <c r="A3831" s="286" t="e">
        <f t="shared" si="233"/>
        <v>#REF!</v>
      </c>
      <c r="B3831" s="286">
        <v>3126</v>
      </c>
      <c r="U3831" s="275">
        <v>264163865</v>
      </c>
      <c r="V3831" s="275" t="s">
        <v>5270</v>
      </c>
    </row>
    <row r="3832" spans="1:31" x14ac:dyDescent="0.35">
      <c r="A3832" s="286" t="e">
        <f t="shared" si="233"/>
        <v>#REF!</v>
      </c>
      <c r="B3832" s="286">
        <v>3127</v>
      </c>
      <c r="U3832" s="275">
        <v>638092100</v>
      </c>
      <c r="V3832" s="275" t="s">
        <v>5209</v>
      </c>
    </row>
    <row r="3833" spans="1:31" x14ac:dyDescent="0.35">
      <c r="A3833" s="286" t="e">
        <f t="shared" si="233"/>
        <v>#REF!</v>
      </c>
      <c r="B3833" s="286">
        <v>3128</v>
      </c>
      <c r="U3833" s="275">
        <v>628177728</v>
      </c>
      <c r="V3833" s="275" t="s">
        <v>5210</v>
      </c>
    </row>
    <row r="3834" spans="1:31" x14ac:dyDescent="0.35">
      <c r="A3834" s="286" t="e">
        <f t="shared" si="233"/>
        <v>#REF!</v>
      </c>
      <c r="B3834" s="286">
        <v>3129</v>
      </c>
      <c r="U3834" s="275">
        <v>805918496</v>
      </c>
      <c r="V3834" s="275" t="s">
        <v>5271</v>
      </c>
    </row>
    <row r="3835" spans="1:31" ht="77.5" x14ac:dyDescent="0.35">
      <c r="A3835" s="286" t="e">
        <f t="shared" si="233"/>
        <v>#REF!</v>
      </c>
      <c r="B3835" s="286">
        <v>3130</v>
      </c>
      <c r="C3835" s="275">
        <v>129084651</v>
      </c>
      <c r="D3835" s="275" t="s">
        <v>705</v>
      </c>
      <c r="E3835" s="275">
        <v>745268907</v>
      </c>
      <c r="F3835" s="275" t="s">
        <v>830</v>
      </c>
      <c r="G3835" s="275">
        <v>128705365</v>
      </c>
      <c r="H3835" s="275" t="s">
        <v>5261</v>
      </c>
      <c r="J3835" s="275" t="s">
        <v>5267</v>
      </c>
      <c r="M3835" s="275">
        <v>491484323</v>
      </c>
      <c r="N3835" s="275" t="s">
        <v>5272</v>
      </c>
      <c r="P3835" s="275" t="s">
        <v>5272</v>
      </c>
      <c r="Q3835" s="275" t="s">
        <v>5273</v>
      </c>
      <c r="R3835" s="275" t="s">
        <v>5274</v>
      </c>
      <c r="S3835" s="275" t="s">
        <v>32</v>
      </c>
      <c r="T3835" s="275">
        <v>2</v>
      </c>
      <c r="U3835" s="275">
        <v>428999623</v>
      </c>
      <c r="V3835" s="275" t="s">
        <v>5265</v>
      </c>
      <c r="X3835" s="275" t="s">
        <v>26</v>
      </c>
      <c r="Y3835" s="275" t="s">
        <v>26</v>
      </c>
      <c r="Z3835" s="275" t="s">
        <v>5275</v>
      </c>
      <c r="AE3835" s="285">
        <v>44620</v>
      </c>
    </row>
    <row r="3836" spans="1:31" x14ac:dyDescent="0.35">
      <c r="A3836" s="286" t="e">
        <f t="shared" si="233"/>
        <v>#REF!</v>
      </c>
      <c r="B3836" s="286">
        <v>3131</v>
      </c>
      <c r="U3836" s="275">
        <v>248303092</v>
      </c>
      <c r="V3836" s="275" t="s">
        <v>5268</v>
      </c>
    </row>
    <row r="3837" spans="1:31" x14ac:dyDescent="0.35">
      <c r="A3837" s="286" t="e">
        <f t="shared" si="233"/>
        <v>#REF!</v>
      </c>
      <c r="B3837" s="286">
        <v>3132</v>
      </c>
      <c r="U3837" s="275">
        <v>206020811</v>
      </c>
      <c r="V3837" s="275" t="s">
        <v>5269</v>
      </c>
    </row>
    <row r="3838" spans="1:31" x14ac:dyDescent="0.35">
      <c r="A3838" s="286" t="e">
        <f t="shared" si="233"/>
        <v>#REF!</v>
      </c>
      <c r="B3838" s="286">
        <v>3133</v>
      </c>
      <c r="U3838" s="275">
        <v>264163865</v>
      </c>
      <c r="V3838" s="275" t="s">
        <v>5270</v>
      </c>
    </row>
    <row r="3839" spans="1:31" x14ac:dyDescent="0.35">
      <c r="A3839" s="286" t="e">
        <f t="shared" si="233"/>
        <v>#REF!</v>
      </c>
      <c r="B3839" s="286">
        <v>3134</v>
      </c>
      <c r="U3839" s="275">
        <v>638092100</v>
      </c>
      <c r="V3839" s="275" t="s">
        <v>5209</v>
      </c>
    </row>
    <row r="3840" spans="1:31" x14ac:dyDescent="0.35">
      <c r="A3840" s="286" t="e">
        <f t="shared" si="233"/>
        <v>#REF!</v>
      </c>
      <c r="B3840" s="286">
        <v>3135</v>
      </c>
      <c r="U3840" s="275">
        <v>628177728</v>
      </c>
      <c r="V3840" s="275" t="s">
        <v>5210</v>
      </c>
    </row>
    <row r="3841" spans="1:31" x14ac:dyDescent="0.35">
      <c r="A3841" s="286" t="e">
        <f t="shared" si="233"/>
        <v>#REF!</v>
      </c>
      <c r="B3841" s="286">
        <v>3136</v>
      </c>
      <c r="U3841" s="275">
        <v>805918496</v>
      </c>
      <c r="V3841" s="275" t="s">
        <v>5271</v>
      </c>
    </row>
    <row r="3842" spans="1:31" ht="46.5" x14ac:dyDescent="0.35">
      <c r="A3842" s="286" t="e">
        <f t="shared" si="233"/>
        <v>#REF!</v>
      </c>
      <c r="B3842" s="286">
        <v>3137</v>
      </c>
      <c r="C3842" s="275">
        <v>129084651</v>
      </c>
      <c r="D3842" s="275" t="s">
        <v>705</v>
      </c>
      <c r="E3842" s="275">
        <v>745268907</v>
      </c>
      <c r="F3842" s="275" t="s">
        <v>830</v>
      </c>
      <c r="G3842" s="275">
        <v>128705365</v>
      </c>
      <c r="H3842" s="275" t="s">
        <v>5261</v>
      </c>
      <c r="J3842" s="275" t="s">
        <v>5267</v>
      </c>
      <c r="M3842" s="275">
        <v>588637585</v>
      </c>
      <c r="N3842" s="275" t="s">
        <v>5276</v>
      </c>
      <c r="P3842" s="275" t="s">
        <v>5276</v>
      </c>
      <c r="Q3842" s="275" t="s">
        <v>5277</v>
      </c>
      <c r="R3842" s="275" t="s">
        <v>5278</v>
      </c>
      <c r="S3842" s="275" t="s">
        <v>32</v>
      </c>
      <c r="T3842" s="275">
        <v>2</v>
      </c>
      <c r="U3842" s="275">
        <v>428999623</v>
      </c>
      <c r="V3842" s="275" t="s">
        <v>5265</v>
      </c>
      <c r="X3842" s="275" t="s">
        <v>26</v>
      </c>
      <c r="Y3842" s="275" t="s">
        <v>26</v>
      </c>
      <c r="Z3842" s="275" t="s">
        <v>5279</v>
      </c>
      <c r="AE3842" s="285">
        <v>44620</v>
      </c>
    </row>
    <row r="3843" spans="1:31" x14ac:dyDescent="0.35">
      <c r="A3843" s="286" t="e">
        <f t="shared" si="233"/>
        <v>#REF!</v>
      </c>
      <c r="B3843" s="286">
        <v>3138</v>
      </c>
      <c r="U3843" s="275">
        <v>248303092</v>
      </c>
      <c r="V3843" s="275" t="s">
        <v>5268</v>
      </c>
    </row>
    <row r="3844" spans="1:31" x14ac:dyDescent="0.35">
      <c r="A3844" s="286" t="e">
        <f t="shared" ref="A3844:A3907" si="234">A3843+1</f>
        <v>#REF!</v>
      </c>
      <c r="B3844" s="286">
        <v>3139</v>
      </c>
      <c r="U3844" s="275">
        <v>206020811</v>
      </c>
      <c r="V3844" s="275" t="s">
        <v>5269</v>
      </c>
    </row>
    <row r="3845" spans="1:31" x14ac:dyDescent="0.35">
      <c r="A3845" s="286" t="e">
        <f t="shared" si="234"/>
        <v>#REF!</v>
      </c>
      <c r="B3845" s="286">
        <v>3140</v>
      </c>
      <c r="U3845" s="275">
        <v>264163865</v>
      </c>
      <c r="V3845" s="275" t="s">
        <v>5270</v>
      </c>
    </row>
    <row r="3846" spans="1:31" x14ac:dyDescent="0.35">
      <c r="A3846" s="286" t="e">
        <f t="shared" si="234"/>
        <v>#REF!</v>
      </c>
      <c r="B3846" s="286">
        <v>3141</v>
      </c>
      <c r="U3846" s="275">
        <v>638092100</v>
      </c>
      <c r="V3846" s="275" t="s">
        <v>5209</v>
      </c>
    </row>
    <row r="3847" spans="1:31" x14ac:dyDescent="0.35">
      <c r="A3847" s="286" t="e">
        <f t="shared" si="234"/>
        <v>#REF!</v>
      </c>
      <c r="B3847" s="286">
        <v>3142</v>
      </c>
      <c r="U3847" s="275">
        <v>628177728</v>
      </c>
      <c r="V3847" s="275" t="s">
        <v>5210</v>
      </c>
    </row>
    <row r="3848" spans="1:31" x14ac:dyDescent="0.35">
      <c r="A3848" s="286" t="e">
        <f t="shared" si="234"/>
        <v>#REF!</v>
      </c>
      <c r="B3848" s="286">
        <v>3143</v>
      </c>
      <c r="U3848" s="275">
        <v>805918496</v>
      </c>
      <c r="V3848" s="275" t="s">
        <v>5271</v>
      </c>
    </row>
    <row r="3849" spans="1:31" ht="62" x14ac:dyDescent="0.35">
      <c r="A3849" s="286" t="e">
        <f t="shared" si="234"/>
        <v>#REF!</v>
      </c>
      <c r="B3849" s="286">
        <v>3144</v>
      </c>
      <c r="C3849" s="275">
        <v>129084651</v>
      </c>
      <c r="D3849" s="275" t="s">
        <v>705</v>
      </c>
      <c r="E3849" s="275">
        <v>745268907</v>
      </c>
      <c r="F3849" s="275" t="s">
        <v>830</v>
      </c>
      <c r="G3849" s="275">
        <v>128705365</v>
      </c>
      <c r="H3849" s="275" t="s">
        <v>5261</v>
      </c>
      <c r="J3849" s="275" t="s">
        <v>5267</v>
      </c>
      <c r="M3849" s="275">
        <v>199039940</v>
      </c>
      <c r="N3849" s="275" t="s">
        <v>5280</v>
      </c>
      <c r="P3849" s="275" t="s">
        <v>5280</v>
      </c>
      <c r="Q3849" s="275" t="s">
        <v>5281</v>
      </c>
      <c r="R3849" s="275" t="s">
        <v>5282</v>
      </c>
      <c r="S3849" s="275" t="s">
        <v>32</v>
      </c>
      <c r="T3849" s="275">
        <v>2</v>
      </c>
      <c r="U3849" s="275">
        <v>428999623</v>
      </c>
      <c r="V3849" s="275" t="s">
        <v>5265</v>
      </c>
      <c r="X3849" s="275" t="s">
        <v>26</v>
      </c>
      <c r="Y3849" s="275" t="s">
        <v>26</v>
      </c>
      <c r="Z3849" s="275" t="s">
        <v>5283</v>
      </c>
      <c r="AE3849" s="285">
        <v>44620</v>
      </c>
    </row>
    <row r="3850" spans="1:31" x14ac:dyDescent="0.35">
      <c r="A3850" s="286" t="e">
        <f t="shared" si="234"/>
        <v>#REF!</v>
      </c>
      <c r="B3850" s="286">
        <v>3145</v>
      </c>
      <c r="U3850" s="275">
        <v>248303092</v>
      </c>
      <c r="V3850" s="275" t="s">
        <v>5268</v>
      </c>
    </row>
    <row r="3851" spans="1:31" x14ac:dyDescent="0.35">
      <c r="A3851" s="286" t="e">
        <f t="shared" si="234"/>
        <v>#REF!</v>
      </c>
      <c r="B3851" s="286">
        <v>3146</v>
      </c>
      <c r="U3851" s="275">
        <v>206020811</v>
      </c>
      <c r="V3851" s="275" t="s">
        <v>5269</v>
      </c>
    </row>
    <row r="3852" spans="1:31" x14ac:dyDescent="0.35">
      <c r="A3852" s="286" t="e">
        <f t="shared" si="234"/>
        <v>#REF!</v>
      </c>
      <c r="B3852" s="286">
        <v>3147</v>
      </c>
      <c r="U3852" s="275">
        <v>264163865</v>
      </c>
      <c r="V3852" s="275" t="s">
        <v>5270</v>
      </c>
    </row>
    <row r="3853" spans="1:31" x14ac:dyDescent="0.35">
      <c r="A3853" s="286" t="e">
        <f t="shared" si="234"/>
        <v>#REF!</v>
      </c>
      <c r="B3853" s="286">
        <v>3148</v>
      </c>
      <c r="U3853" s="275">
        <v>638092100</v>
      </c>
      <c r="V3853" s="275" t="s">
        <v>5209</v>
      </c>
    </row>
    <row r="3854" spans="1:31" x14ac:dyDescent="0.35">
      <c r="A3854" s="286" t="e">
        <f t="shared" si="234"/>
        <v>#REF!</v>
      </c>
      <c r="B3854" s="286">
        <v>3149</v>
      </c>
      <c r="U3854" s="275">
        <v>628177728</v>
      </c>
      <c r="V3854" s="275" t="s">
        <v>5210</v>
      </c>
    </row>
    <row r="3855" spans="1:31" x14ac:dyDescent="0.35">
      <c r="A3855" s="286" t="e">
        <f t="shared" si="234"/>
        <v>#REF!</v>
      </c>
      <c r="B3855" s="286">
        <v>3150</v>
      </c>
      <c r="U3855" s="275">
        <v>805918496</v>
      </c>
      <c r="V3855" s="275" t="s">
        <v>5271</v>
      </c>
    </row>
    <row r="3856" spans="1:31" ht="62" x14ac:dyDescent="0.35">
      <c r="A3856" s="286" t="e">
        <f t="shared" si="234"/>
        <v>#REF!</v>
      </c>
      <c r="B3856" s="286">
        <v>3151</v>
      </c>
      <c r="C3856" s="275">
        <v>129084651</v>
      </c>
      <c r="D3856" s="275" t="s">
        <v>705</v>
      </c>
      <c r="E3856" s="275">
        <v>745268907</v>
      </c>
      <c r="F3856" s="275" t="s">
        <v>830</v>
      </c>
      <c r="G3856" s="275">
        <v>128705365</v>
      </c>
      <c r="H3856" s="275" t="s">
        <v>5261</v>
      </c>
      <c r="J3856" s="275" t="s">
        <v>5267</v>
      </c>
      <c r="M3856" s="275">
        <v>986476579</v>
      </c>
      <c r="N3856" s="275" t="s">
        <v>5284</v>
      </c>
      <c r="P3856" s="275" t="s">
        <v>5284</v>
      </c>
      <c r="Q3856" s="275" t="s">
        <v>5285</v>
      </c>
      <c r="R3856" s="275" t="s">
        <v>5286</v>
      </c>
      <c r="S3856" s="275" t="s">
        <v>32</v>
      </c>
      <c r="T3856" s="275">
        <v>2</v>
      </c>
      <c r="U3856" s="275">
        <v>428999623</v>
      </c>
      <c r="V3856" s="275" t="s">
        <v>5265</v>
      </c>
      <c r="X3856" s="275" t="s">
        <v>26</v>
      </c>
      <c r="Y3856" s="275" t="s">
        <v>26</v>
      </c>
      <c r="Z3856" s="275" t="s">
        <v>5287</v>
      </c>
      <c r="AE3856" s="285">
        <v>44620</v>
      </c>
    </row>
    <row r="3857" spans="1:31" x14ac:dyDescent="0.35">
      <c r="A3857" s="286" t="e">
        <f t="shared" si="234"/>
        <v>#REF!</v>
      </c>
      <c r="B3857" s="286">
        <v>3152</v>
      </c>
      <c r="U3857" s="275">
        <v>248303092</v>
      </c>
      <c r="V3857" s="275" t="s">
        <v>5268</v>
      </c>
    </row>
    <row r="3858" spans="1:31" x14ac:dyDescent="0.35">
      <c r="A3858" s="286" t="e">
        <f t="shared" si="234"/>
        <v>#REF!</v>
      </c>
      <c r="B3858" s="286">
        <v>3153</v>
      </c>
      <c r="U3858" s="275">
        <v>206020811</v>
      </c>
      <c r="V3858" s="275" t="s">
        <v>5269</v>
      </c>
    </row>
    <row r="3859" spans="1:31" x14ac:dyDescent="0.35">
      <c r="A3859" s="286" t="e">
        <f t="shared" si="234"/>
        <v>#REF!</v>
      </c>
      <c r="B3859" s="286">
        <v>3154</v>
      </c>
      <c r="U3859" s="275">
        <v>264163865</v>
      </c>
      <c r="V3859" s="275" t="s">
        <v>5270</v>
      </c>
    </row>
    <row r="3860" spans="1:31" x14ac:dyDescent="0.35">
      <c r="A3860" s="286" t="e">
        <f t="shared" si="234"/>
        <v>#REF!</v>
      </c>
      <c r="B3860" s="286">
        <v>3155</v>
      </c>
      <c r="U3860" s="275">
        <v>638092100</v>
      </c>
      <c r="V3860" s="275" t="s">
        <v>5209</v>
      </c>
    </row>
    <row r="3861" spans="1:31" x14ac:dyDescent="0.35">
      <c r="A3861" s="286" t="e">
        <f t="shared" si="234"/>
        <v>#REF!</v>
      </c>
      <c r="B3861" s="286">
        <v>3156</v>
      </c>
      <c r="U3861" s="275">
        <v>628177728</v>
      </c>
      <c r="V3861" s="275" t="s">
        <v>5210</v>
      </c>
    </row>
    <row r="3862" spans="1:31" x14ac:dyDescent="0.35">
      <c r="A3862" s="286" t="e">
        <f t="shared" si="234"/>
        <v>#REF!</v>
      </c>
      <c r="B3862" s="286">
        <v>3157</v>
      </c>
      <c r="U3862" s="275">
        <v>805918496</v>
      </c>
      <c r="V3862" s="275" t="s">
        <v>5271</v>
      </c>
    </row>
    <row r="3863" spans="1:31" ht="62" x14ac:dyDescent="0.35">
      <c r="A3863" s="286" t="e">
        <f t="shared" si="234"/>
        <v>#REF!</v>
      </c>
      <c r="B3863" s="286">
        <v>3158</v>
      </c>
      <c r="C3863" s="275">
        <v>129084651</v>
      </c>
      <c r="D3863" s="275" t="s">
        <v>705</v>
      </c>
      <c r="E3863" s="275">
        <v>745268907</v>
      </c>
      <c r="F3863" s="275" t="s">
        <v>830</v>
      </c>
      <c r="G3863" s="275">
        <v>204421360</v>
      </c>
      <c r="H3863" s="275" t="s">
        <v>5288</v>
      </c>
      <c r="J3863" s="275" t="s">
        <v>5291</v>
      </c>
      <c r="M3863" s="275">
        <v>797221287</v>
      </c>
      <c r="N3863" s="275" t="s">
        <v>5289</v>
      </c>
      <c r="P3863" s="275" t="s">
        <v>5289</v>
      </c>
      <c r="Q3863" s="275" t="s">
        <v>5290</v>
      </c>
      <c r="R3863" s="275">
        <v>0</v>
      </c>
      <c r="S3863" s="275" t="s">
        <v>32</v>
      </c>
      <c r="T3863" s="275">
        <v>2</v>
      </c>
      <c r="U3863" s="275">
        <v>104430631</v>
      </c>
      <c r="V3863" s="275" t="s">
        <v>305</v>
      </c>
      <c r="X3863" s="275" t="s">
        <v>26</v>
      </c>
      <c r="Y3863" s="275" t="s">
        <v>26</v>
      </c>
    </row>
    <row r="3864" spans="1:31" x14ac:dyDescent="0.35">
      <c r="A3864" s="286" t="e">
        <f t="shared" si="234"/>
        <v>#REF!</v>
      </c>
      <c r="B3864" s="286">
        <v>3159</v>
      </c>
      <c r="U3864" s="275">
        <v>353358909</v>
      </c>
      <c r="V3864" s="275" t="s">
        <v>306</v>
      </c>
    </row>
    <row r="3865" spans="1:31" ht="62" x14ac:dyDescent="0.35">
      <c r="A3865" s="286" t="e">
        <f t="shared" si="234"/>
        <v>#REF!</v>
      </c>
      <c r="B3865" s="286">
        <v>3160</v>
      </c>
      <c r="C3865" s="275">
        <v>129084651</v>
      </c>
      <c r="D3865" s="275" t="s">
        <v>705</v>
      </c>
      <c r="E3865" s="275">
        <v>745268907</v>
      </c>
      <c r="F3865" s="275" t="s">
        <v>830</v>
      </c>
      <c r="G3865" s="275">
        <v>204421360</v>
      </c>
      <c r="H3865" s="275" t="s">
        <v>5288</v>
      </c>
      <c r="J3865" s="275" t="s">
        <v>5291</v>
      </c>
      <c r="M3865" s="275">
        <v>500744195</v>
      </c>
      <c r="N3865" s="275" t="s">
        <v>5292</v>
      </c>
      <c r="P3865" s="275" t="s">
        <v>5292</v>
      </c>
      <c r="Q3865" s="275" t="s">
        <v>5293</v>
      </c>
      <c r="R3865" s="275">
        <v>1</v>
      </c>
      <c r="S3865" s="275" t="s">
        <v>32</v>
      </c>
      <c r="T3865" s="275">
        <v>2</v>
      </c>
      <c r="U3865" s="275">
        <v>104430631</v>
      </c>
      <c r="V3865" s="275" t="s">
        <v>305</v>
      </c>
      <c r="X3865" s="275" t="s">
        <v>26</v>
      </c>
      <c r="Y3865" s="275" t="s">
        <v>26</v>
      </c>
    </row>
    <row r="3866" spans="1:31" x14ac:dyDescent="0.35">
      <c r="A3866" s="286" t="e">
        <f t="shared" si="234"/>
        <v>#REF!</v>
      </c>
      <c r="B3866" s="286">
        <v>3161</v>
      </c>
      <c r="U3866" s="275">
        <v>353358909</v>
      </c>
      <c r="V3866" s="275" t="s">
        <v>306</v>
      </c>
    </row>
    <row r="3867" spans="1:31" ht="62" x14ac:dyDescent="0.35">
      <c r="A3867" s="286" t="e">
        <f t="shared" si="234"/>
        <v>#REF!</v>
      </c>
      <c r="B3867" s="286">
        <v>3162</v>
      </c>
      <c r="C3867" s="275">
        <v>129084651</v>
      </c>
      <c r="D3867" s="275" t="s">
        <v>705</v>
      </c>
      <c r="E3867" s="275">
        <v>745268907</v>
      </c>
      <c r="F3867" s="275" t="s">
        <v>830</v>
      </c>
      <c r="G3867" s="275">
        <v>204421360</v>
      </c>
      <c r="H3867" s="275" t="s">
        <v>5288</v>
      </c>
      <c r="J3867" s="275" t="s">
        <v>5291</v>
      </c>
      <c r="M3867" s="275">
        <v>383015037</v>
      </c>
      <c r="N3867" s="275" t="s">
        <v>5294</v>
      </c>
      <c r="P3867" s="275" t="s">
        <v>5294</v>
      </c>
      <c r="Q3867" s="275" t="s">
        <v>5295</v>
      </c>
      <c r="R3867" s="275">
        <v>2</v>
      </c>
      <c r="S3867" s="275" t="s">
        <v>32</v>
      </c>
      <c r="T3867" s="275">
        <v>2</v>
      </c>
      <c r="U3867" s="275">
        <v>104430631</v>
      </c>
      <c r="V3867" s="275" t="s">
        <v>305</v>
      </c>
      <c r="X3867" s="275" t="s">
        <v>26</v>
      </c>
      <c r="Y3867" s="275" t="s">
        <v>26</v>
      </c>
    </row>
    <row r="3868" spans="1:31" x14ac:dyDescent="0.35">
      <c r="A3868" s="286" t="e">
        <f t="shared" si="234"/>
        <v>#REF!</v>
      </c>
      <c r="B3868" s="286">
        <v>3163</v>
      </c>
      <c r="U3868" s="275">
        <v>353358909</v>
      </c>
      <c r="V3868" s="275" t="s">
        <v>306</v>
      </c>
    </row>
    <row r="3869" spans="1:31" ht="62" x14ac:dyDescent="0.35">
      <c r="A3869" s="286" t="e">
        <f t="shared" si="234"/>
        <v>#REF!</v>
      </c>
      <c r="B3869" s="286">
        <v>3164</v>
      </c>
      <c r="C3869" s="275">
        <v>129084651</v>
      </c>
      <c r="D3869" s="275" t="s">
        <v>705</v>
      </c>
      <c r="E3869" s="275">
        <v>745268907</v>
      </c>
      <c r="F3869" s="275" t="s">
        <v>830</v>
      </c>
      <c r="G3869" s="275">
        <v>204421360</v>
      </c>
      <c r="H3869" s="275" t="s">
        <v>5288</v>
      </c>
      <c r="J3869" s="275" t="s">
        <v>5291</v>
      </c>
      <c r="M3869" s="275">
        <v>535003378</v>
      </c>
      <c r="N3869" s="275" t="s">
        <v>1601</v>
      </c>
      <c r="P3869" s="275" t="s">
        <v>5296</v>
      </c>
      <c r="Q3869" s="275" t="s">
        <v>5297</v>
      </c>
      <c r="R3869" s="275">
        <v>88</v>
      </c>
      <c r="S3869" s="275" t="s">
        <v>32</v>
      </c>
      <c r="T3869" s="275">
        <v>2</v>
      </c>
      <c r="U3869" s="275">
        <v>104430631</v>
      </c>
      <c r="V3869" s="275" t="s">
        <v>305</v>
      </c>
      <c r="X3869" s="275" t="s">
        <v>26</v>
      </c>
      <c r="Y3869" s="275" t="s">
        <v>26</v>
      </c>
      <c r="AE3869" s="285">
        <v>44477</v>
      </c>
    </row>
    <row r="3870" spans="1:31" x14ac:dyDescent="0.35">
      <c r="A3870" s="286" t="e">
        <f t="shared" si="234"/>
        <v>#REF!</v>
      </c>
      <c r="B3870" s="286">
        <v>3165</v>
      </c>
      <c r="U3870" s="275">
        <v>353358909</v>
      </c>
      <c r="V3870" s="275" t="s">
        <v>306</v>
      </c>
    </row>
    <row r="3871" spans="1:31" ht="77.5" x14ac:dyDescent="0.35">
      <c r="A3871" s="286" t="e">
        <f t="shared" si="234"/>
        <v>#REF!</v>
      </c>
      <c r="B3871" s="286">
        <v>3166</v>
      </c>
      <c r="C3871" s="275">
        <v>129084651</v>
      </c>
      <c r="D3871" s="275" t="s">
        <v>705</v>
      </c>
      <c r="E3871" s="275">
        <v>745268907</v>
      </c>
      <c r="F3871" s="275" t="s">
        <v>830</v>
      </c>
      <c r="G3871" s="275">
        <v>442059084</v>
      </c>
      <c r="H3871" s="275" t="s">
        <v>5298</v>
      </c>
      <c r="J3871" s="275" t="s">
        <v>5302</v>
      </c>
      <c r="M3871" s="275">
        <v>917302906</v>
      </c>
      <c r="N3871" s="275" t="s">
        <v>5299</v>
      </c>
      <c r="P3871" s="275" t="s">
        <v>5299</v>
      </c>
      <c r="Q3871" s="275" t="s">
        <v>5300</v>
      </c>
      <c r="R3871" s="275">
        <v>0</v>
      </c>
      <c r="S3871" s="275" t="s">
        <v>32</v>
      </c>
      <c r="T3871" s="275">
        <v>2</v>
      </c>
      <c r="U3871" s="275">
        <v>104430631</v>
      </c>
      <c r="V3871" s="275" t="s">
        <v>305</v>
      </c>
      <c r="X3871" s="275" t="s">
        <v>26</v>
      </c>
      <c r="Y3871" s="275" t="s">
        <v>26</v>
      </c>
      <c r="Z3871" s="275" t="s">
        <v>5301</v>
      </c>
      <c r="AE3871" s="285">
        <v>44361</v>
      </c>
    </row>
    <row r="3872" spans="1:31" x14ac:dyDescent="0.35">
      <c r="A3872" s="286" t="e">
        <f t="shared" si="234"/>
        <v>#REF!</v>
      </c>
      <c r="B3872" s="286">
        <v>3167</v>
      </c>
      <c r="U3872" s="275">
        <v>353358909</v>
      </c>
      <c r="V3872" s="275" t="s">
        <v>306</v>
      </c>
    </row>
    <row r="3873" spans="1:10" ht="77.5" x14ac:dyDescent="0.35">
      <c r="A3873" s="286" t="e">
        <f t="shared" si="234"/>
        <v>#REF!</v>
      </c>
      <c r="B3873" s="286">
        <v>3168</v>
      </c>
      <c r="G3873" s="275">
        <v>829749579</v>
      </c>
      <c r="H3873" s="275" t="s">
        <v>5303</v>
      </c>
      <c r="J3873" s="275" t="s">
        <v>5304</v>
      </c>
    </row>
    <row r="3874" spans="1:10" ht="62" x14ac:dyDescent="0.35">
      <c r="A3874" s="286" t="e">
        <f t="shared" si="234"/>
        <v>#REF!</v>
      </c>
      <c r="B3874" s="286">
        <v>3169</v>
      </c>
      <c r="G3874" s="275">
        <v>618482103</v>
      </c>
      <c r="H3874" s="275" t="s">
        <v>5305</v>
      </c>
      <c r="J3874" s="275" t="s">
        <v>5306</v>
      </c>
    </row>
    <row r="3875" spans="1:10" ht="46.5" x14ac:dyDescent="0.35">
      <c r="A3875" s="286" t="e">
        <f t="shared" si="234"/>
        <v>#REF!</v>
      </c>
      <c r="B3875" s="286">
        <v>3170</v>
      </c>
      <c r="G3875" s="275">
        <v>894610280</v>
      </c>
      <c r="H3875" s="275" t="s">
        <v>5307</v>
      </c>
      <c r="J3875" s="275" t="s">
        <v>5308</v>
      </c>
    </row>
    <row r="3876" spans="1:10" ht="31" x14ac:dyDescent="0.35">
      <c r="A3876" s="286" t="e">
        <f t="shared" si="234"/>
        <v>#REF!</v>
      </c>
      <c r="B3876" s="286">
        <v>3171</v>
      </c>
      <c r="G3876" s="275">
        <v>222110888</v>
      </c>
      <c r="H3876" s="275" t="s">
        <v>5309</v>
      </c>
      <c r="J3876" s="275" t="s">
        <v>5310</v>
      </c>
    </row>
    <row r="3877" spans="1:10" ht="46.5" x14ac:dyDescent="0.35">
      <c r="A3877" s="286" t="e">
        <f t="shared" si="234"/>
        <v>#REF!</v>
      </c>
      <c r="B3877" s="286">
        <v>3172</v>
      </c>
      <c r="G3877" s="275">
        <v>564242877</v>
      </c>
      <c r="H3877" s="275" t="s">
        <v>5311</v>
      </c>
      <c r="J3877" s="275" t="s">
        <v>5312</v>
      </c>
    </row>
    <row r="3878" spans="1:10" ht="31" x14ac:dyDescent="0.35">
      <c r="A3878" s="286" t="e">
        <f t="shared" si="234"/>
        <v>#REF!</v>
      </c>
      <c r="B3878" s="286">
        <v>3173</v>
      </c>
      <c r="G3878" s="275">
        <v>635874413</v>
      </c>
      <c r="H3878" s="275" t="s">
        <v>5313</v>
      </c>
      <c r="J3878" s="275" t="s">
        <v>5314</v>
      </c>
    </row>
    <row r="3879" spans="1:10" ht="31" x14ac:dyDescent="0.35">
      <c r="A3879" s="286" t="e">
        <f t="shared" si="234"/>
        <v>#REF!</v>
      </c>
      <c r="B3879" s="286">
        <v>3174</v>
      </c>
      <c r="G3879" s="275">
        <v>371748514</v>
      </c>
      <c r="H3879" s="275" t="s">
        <v>5315</v>
      </c>
      <c r="J3879" s="275" t="s">
        <v>5316</v>
      </c>
    </row>
    <row r="3880" spans="1:10" ht="46.5" x14ac:dyDescent="0.35">
      <c r="A3880" s="286" t="e">
        <f t="shared" si="234"/>
        <v>#REF!</v>
      </c>
      <c r="B3880" s="286">
        <v>3175</v>
      </c>
      <c r="G3880" s="275">
        <v>858525957</v>
      </c>
      <c r="H3880" s="275" t="s">
        <v>5317</v>
      </c>
      <c r="J3880" s="275" t="s">
        <v>5318</v>
      </c>
    </row>
    <row r="3881" spans="1:10" ht="93" x14ac:dyDescent="0.35">
      <c r="A3881" s="286" t="e">
        <f t="shared" si="234"/>
        <v>#REF!</v>
      </c>
      <c r="B3881" s="286">
        <v>3176</v>
      </c>
      <c r="G3881" s="275">
        <v>787591805</v>
      </c>
      <c r="H3881" s="275" t="s">
        <v>5319</v>
      </c>
      <c r="J3881" s="275" t="s">
        <v>5320</v>
      </c>
    </row>
    <row r="3882" spans="1:10" ht="46.5" x14ac:dyDescent="0.35">
      <c r="A3882" s="286" t="e">
        <f t="shared" si="234"/>
        <v>#REF!</v>
      </c>
      <c r="B3882" s="286">
        <v>3177</v>
      </c>
      <c r="G3882" s="275">
        <v>900299856</v>
      </c>
      <c r="H3882" s="275" t="s">
        <v>5321</v>
      </c>
      <c r="J3882" s="275" t="s">
        <v>5322</v>
      </c>
    </row>
    <row r="3883" spans="1:10" ht="46.5" x14ac:dyDescent="0.35">
      <c r="A3883" s="286" t="e">
        <f t="shared" si="234"/>
        <v>#REF!</v>
      </c>
      <c r="B3883" s="286">
        <v>3178</v>
      </c>
      <c r="G3883" s="275">
        <v>149884127</v>
      </c>
      <c r="H3883" s="275" t="s">
        <v>5323</v>
      </c>
      <c r="J3883" s="275" t="s">
        <v>5324</v>
      </c>
    </row>
    <row r="3884" spans="1:10" ht="31" x14ac:dyDescent="0.35">
      <c r="A3884" s="286" t="e">
        <f t="shared" si="234"/>
        <v>#REF!</v>
      </c>
      <c r="B3884" s="286">
        <v>3179</v>
      </c>
      <c r="G3884" s="275">
        <v>845164425</v>
      </c>
      <c r="H3884" s="275" t="s">
        <v>5325</v>
      </c>
      <c r="J3884" s="275" t="s">
        <v>5326</v>
      </c>
    </row>
    <row r="3885" spans="1:10" ht="62" x14ac:dyDescent="0.35">
      <c r="A3885" s="286" t="e">
        <f t="shared" si="234"/>
        <v>#REF!</v>
      </c>
      <c r="B3885" s="286">
        <v>3180</v>
      </c>
      <c r="G3885" s="275">
        <v>187772368</v>
      </c>
      <c r="H3885" s="275" t="s">
        <v>5327</v>
      </c>
      <c r="J3885" s="275" t="s">
        <v>5328</v>
      </c>
    </row>
    <row r="3886" spans="1:10" ht="46.5" x14ac:dyDescent="0.35">
      <c r="A3886" s="286" t="e">
        <f t="shared" si="234"/>
        <v>#REF!</v>
      </c>
      <c r="B3886" s="286">
        <v>3181</v>
      </c>
      <c r="G3886" s="275">
        <v>815229596</v>
      </c>
      <c r="H3886" s="275" t="s">
        <v>5329</v>
      </c>
      <c r="J3886" s="275" t="s">
        <v>5330</v>
      </c>
    </row>
    <row r="3887" spans="1:10" ht="46.5" x14ac:dyDescent="0.35">
      <c r="A3887" s="286" t="e">
        <f t="shared" si="234"/>
        <v>#REF!</v>
      </c>
      <c r="B3887" s="286">
        <v>3182</v>
      </c>
      <c r="G3887" s="275">
        <v>262305264</v>
      </c>
      <c r="H3887" s="275" t="s">
        <v>5331</v>
      </c>
      <c r="J3887" s="275" t="s">
        <v>5332</v>
      </c>
    </row>
    <row r="3888" spans="1:10" ht="62" x14ac:dyDescent="0.35">
      <c r="A3888" s="286" t="e">
        <f t="shared" si="234"/>
        <v>#REF!</v>
      </c>
      <c r="B3888" s="286">
        <v>3183</v>
      </c>
      <c r="G3888" s="275">
        <v>409324592</v>
      </c>
      <c r="H3888" s="275" t="s">
        <v>5333</v>
      </c>
      <c r="J3888" s="275" t="s">
        <v>5334</v>
      </c>
    </row>
    <row r="3889" spans="1:31" ht="31" x14ac:dyDescent="0.35">
      <c r="A3889" s="286" t="e">
        <f t="shared" si="234"/>
        <v>#REF!</v>
      </c>
      <c r="B3889" s="286">
        <v>3184</v>
      </c>
      <c r="G3889" s="275">
        <v>895837106</v>
      </c>
      <c r="H3889" s="275" t="s">
        <v>5335</v>
      </c>
      <c r="J3889" s="275" t="s">
        <v>5336</v>
      </c>
    </row>
    <row r="3890" spans="1:31" ht="77.5" x14ac:dyDescent="0.35">
      <c r="A3890" s="286" t="e">
        <f t="shared" si="234"/>
        <v>#REF!</v>
      </c>
      <c r="B3890" s="286">
        <v>3185</v>
      </c>
      <c r="C3890" s="275">
        <v>129084651</v>
      </c>
      <c r="D3890" s="275" t="s">
        <v>705</v>
      </c>
      <c r="E3890" s="275">
        <v>745268907</v>
      </c>
      <c r="F3890" s="275" t="s">
        <v>830</v>
      </c>
      <c r="G3890" s="275">
        <v>442059084</v>
      </c>
      <c r="H3890" s="275" t="s">
        <v>5298</v>
      </c>
      <c r="J3890" s="275" t="s">
        <v>5302</v>
      </c>
      <c r="M3890" s="275">
        <v>152773041</v>
      </c>
      <c r="N3890" s="275" t="s">
        <v>5337</v>
      </c>
      <c r="P3890" s="275" t="s">
        <v>5337</v>
      </c>
      <c r="Q3890" s="275" t="s">
        <v>5338</v>
      </c>
      <c r="R3890" s="275">
        <v>1</v>
      </c>
      <c r="S3890" s="275" t="s">
        <v>32</v>
      </c>
      <c r="T3890" s="275">
        <v>2</v>
      </c>
      <c r="U3890" s="275">
        <v>104430631</v>
      </c>
      <c r="V3890" s="275" t="s">
        <v>305</v>
      </c>
      <c r="X3890" s="275" t="s">
        <v>26</v>
      </c>
      <c r="Y3890" s="275" t="s">
        <v>26</v>
      </c>
      <c r="Z3890" s="275" t="s">
        <v>5301</v>
      </c>
      <c r="AE3890" s="285">
        <v>44361</v>
      </c>
    </row>
    <row r="3891" spans="1:31" x14ac:dyDescent="0.35">
      <c r="A3891" s="286" t="e">
        <f t="shared" si="234"/>
        <v>#REF!</v>
      </c>
      <c r="B3891" s="286">
        <v>3186</v>
      </c>
      <c r="U3891" s="275">
        <v>353358909</v>
      </c>
      <c r="V3891" s="275" t="s">
        <v>306</v>
      </c>
    </row>
    <row r="3892" spans="1:31" ht="77.5" x14ac:dyDescent="0.35">
      <c r="A3892" s="286" t="e">
        <f t="shared" si="234"/>
        <v>#REF!</v>
      </c>
      <c r="B3892" s="286">
        <v>3187</v>
      </c>
      <c r="G3892" s="275">
        <v>829749579</v>
      </c>
      <c r="H3892" s="275" t="s">
        <v>5303</v>
      </c>
      <c r="J3892" s="275" t="s">
        <v>5304</v>
      </c>
    </row>
    <row r="3893" spans="1:31" ht="62" x14ac:dyDescent="0.35">
      <c r="A3893" s="286" t="e">
        <f t="shared" si="234"/>
        <v>#REF!</v>
      </c>
      <c r="B3893" s="286">
        <v>3188</v>
      </c>
      <c r="G3893" s="275">
        <v>618482103</v>
      </c>
      <c r="H3893" s="275" t="s">
        <v>5305</v>
      </c>
      <c r="J3893" s="275" t="s">
        <v>5306</v>
      </c>
    </row>
    <row r="3894" spans="1:31" ht="46.5" x14ac:dyDescent="0.35">
      <c r="A3894" s="286" t="e">
        <f t="shared" si="234"/>
        <v>#REF!</v>
      </c>
      <c r="B3894" s="286">
        <v>3189</v>
      </c>
      <c r="G3894" s="275">
        <v>894610280</v>
      </c>
      <c r="H3894" s="275" t="s">
        <v>5307</v>
      </c>
      <c r="J3894" s="275" t="s">
        <v>5308</v>
      </c>
    </row>
    <row r="3895" spans="1:31" ht="31" x14ac:dyDescent="0.35">
      <c r="A3895" s="286" t="e">
        <f t="shared" si="234"/>
        <v>#REF!</v>
      </c>
      <c r="B3895" s="286">
        <v>3190</v>
      </c>
      <c r="G3895" s="275">
        <v>222110888</v>
      </c>
      <c r="H3895" s="275" t="s">
        <v>5309</v>
      </c>
      <c r="J3895" s="275" t="s">
        <v>5310</v>
      </c>
    </row>
    <row r="3896" spans="1:31" ht="46.5" x14ac:dyDescent="0.35">
      <c r="A3896" s="286" t="e">
        <f t="shared" si="234"/>
        <v>#REF!</v>
      </c>
      <c r="B3896" s="286">
        <v>3191</v>
      </c>
      <c r="G3896" s="275">
        <v>564242877</v>
      </c>
      <c r="H3896" s="275" t="s">
        <v>5311</v>
      </c>
      <c r="J3896" s="275" t="s">
        <v>5312</v>
      </c>
    </row>
    <row r="3897" spans="1:31" ht="31" x14ac:dyDescent="0.35">
      <c r="A3897" s="286" t="e">
        <f t="shared" si="234"/>
        <v>#REF!</v>
      </c>
      <c r="B3897" s="286">
        <v>3192</v>
      </c>
      <c r="G3897" s="275">
        <v>635874413</v>
      </c>
      <c r="H3897" s="275" t="s">
        <v>5313</v>
      </c>
      <c r="J3897" s="275" t="s">
        <v>5314</v>
      </c>
    </row>
    <row r="3898" spans="1:31" ht="31" x14ac:dyDescent="0.35">
      <c r="A3898" s="286" t="e">
        <f t="shared" si="234"/>
        <v>#REF!</v>
      </c>
      <c r="B3898" s="286">
        <v>3193</v>
      </c>
      <c r="G3898" s="275">
        <v>371748514</v>
      </c>
      <c r="H3898" s="275" t="s">
        <v>5315</v>
      </c>
      <c r="J3898" s="275" t="s">
        <v>5316</v>
      </c>
    </row>
    <row r="3899" spans="1:31" ht="46.5" x14ac:dyDescent="0.35">
      <c r="A3899" s="286" t="e">
        <f t="shared" si="234"/>
        <v>#REF!</v>
      </c>
      <c r="B3899" s="286">
        <v>3194</v>
      </c>
      <c r="G3899" s="275">
        <v>858525957</v>
      </c>
      <c r="H3899" s="275" t="s">
        <v>5317</v>
      </c>
      <c r="J3899" s="275" t="s">
        <v>5318</v>
      </c>
    </row>
    <row r="3900" spans="1:31" ht="93" x14ac:dyDescent="0.35">
      <c r="A3900" s="286" t="e">
        <f t="shared" si="234"/>
        <v>#REF!</v>
      </c>
      <c r="B3900" s="286">
        <v>3195</v>
      </c>
      <c r="G3900" s="275">
        <v>787591805</v>
      </c>
      <c r="H3900" s="275" t="s">
        <v>5319</v>
      </c>
      <c r="J3900" s="275" t="s">
        <v>5320</v>
      </c>
    </row>
    <row r="3901" spans="1:31" ht="46.5" x14ac:dyDescent="0.35">
      <c r="A3901" s="286" t="e">
        <f t="shared" si="234"/>
        <v>#REF!</v>
      </c>
      <c r="B3901" s="286">
        <v>3196</v>
      </c>
      <c r="G3901" s="275">
        <v>900299856</v>
      </c>
      <c r="H3901" s="275" t="s">
        <v>5321</v>
      </c>
      <c r="J3901" s="275" t="s">
        <v>5322</v>
      </c>
    </row>
    <row r="3902" spans="1:31" ht="46.5" x14ac:dyDescent="0.35">
      <c r="A3902" s="286" t="e">
        <f t="shared" si="234"/>
        <v>#REF!</v>
      </c>
      <c r="B3902" s="286">
        <v>3197</v>
      </c>
      <c r="G3902" s="275">
        <v>149884127</v>
      </c>
      <c r="H3902" s="275" t="s">
        <v>5323</v>
      </c>
      <c r="J3902" s="275" t="s">
        <v>5324</v>
      </c>
    </row>
    <row r="3903" spans="1:31" ht="31" x14ac:dyDescent="0.35">
      <c r="A3903" s="286" t="e">
        <f t="shared" si="234"/>
        <v>#REF!</v>
      </c>
      <c r="B3903" s="286">
        <v>3198</v>
      </c>
      <c r="G3903" s="275">
        <v>845164425</v>
      </c>
      <c r="H3903" s="275" t="s">
        <v>5325</v>
      </c>
      <c r="J3903" s="275" t="s">
        <v>5326</v>
      </c>
    </row>
    <row r="3904" spans="1:31" ht="62" x14ac:dyDescent="0.35">
      <c r="A3904" s="286" t="e">
        <f t="shared" si="234"/>
        <v>#REF!</v>
      </c>
      <c r="B3904" s="286">
        <v>3199</v>
      </c>
      <c r="G3904" s="275">
        <v>187772368</v>
      </c>
      <c r="H3904" s="275" t="s">
        <v>5327</v>
      </c>
      <c r="J3904" s="275" t="s">
        <v>5328</v>
      </c>
    </row>
    <row r="3905" spans="1:31" ht="46.5" x14ac:dyDescent="0.35">
      <c r="A3905" s="286" t="e">
        <f t="shared" si="234"/>
        <v>#REF!</v>
      </c>
      <c r="B3905" s="286">
        <v>3200</v>
      </c>
      <c r="G3905" s="275">
        <v>815229596</v>
      </c>
      <c r="H3905" s="275" t="s">
        <v>5329</v>
      </c>
      <c r="J3905" s="275" t="s">
        <v>5330</v>
      </c>
    </row>
    <row r="3906" spans="1:31" ht="46.5" x14ac:dyDescent="0.35">
      <c r="A3906" s="286" t="e">
        <f t="shared" si="234"/>
        <v>#REF!</v>
      </c>
      <c r="B3906" s="286">
        <v>3201</v>
      </c>
      <c r="G3906" s="275">
        <v>262305264</v>
      </c>
      <c r="H3906" s="275" t="s">
        <v>5331</v>
      </c>
      <c r="J3906" s="275" t="s">
        <v>5332</v>
      </c>
    </row>
    <row r="3907" spans="1:31" ht="62" x14ac:dyDescent="0.35">
      <c r="A3907" s="286" t="e">
        <f t="shared" si="234"/>
        <v>#REF!</v>
      </c>
      <c r="B3907" s="286">
        <v>3202</v>
      </c>
      <c r="G3907" s="275">
        <v>409324592</v>
      </c>
      <c r="H3907" s="275" t="s">
        <v>5333</v>
      </c>
      <c r="J3907" s="275" t="s">
        <v>5334</v>
      </c>
    </row>
    <row r="3908" spans="1:31" ht="31" x14ac:dyDescent="0.35">
      <c r="A3908" s="286" t="e">
        <f t="shared" ref="A3908:A3971" si="235">A3907+1</f>
        <v>#REF!</v>
      </c>
      <c r="B3908" s="286">
        <v>3203</v>
      </c>
      <c r="G3908" s="275">
        <v>895837106</v>
      </c>
      <c r="H3908" s="275" t="s">
        <v>5335</v>
      </c>
      <c r="J3908" s="275" t="s">
        <v>5336</v>
      </c>
    </row>
    <row r="3909" spans="1:31" ht="77.5" x14ac:dyDescent="0.35">
      <c r="A3909" s="286" t="e">
        <f t="shared" si="235"/>
        <v>#REF!</v>
      </c>
      <c r="B3909" s="286">
        <v>3204</v>
      </c>
      <c r="C3909" s="275">
        <v>129084651</v>
      </c>
      <c r="D3909" s="275" t="s">
        <v>705</v>
      </c>
      <c r="E3909" s="275">
        <v>745268907</v>
      </c>
      <c r="F3909" s="275" t="s">
        <v>830</v>
      </c>
      <c r="G3909" s="275">
        <v>442059084</v>
      </c>
      <c r="H3909" s="275" t="s">
        <v>5298</v>
      </c>
      <c r="J3909" s="275" t="s">
        <v>5302</v>
      </c>
      <c r="M3909" s="275">
        <v>249341444</v>
      </c>
      <c r="N3909" s="275" t="s">
        <v>5339</v>
      </c>
      <c r="P3909" s="275" t="s">
        <v>5339</v>
      </c>
      <c r="Q3909" s="275" t="s">
        <v>5340</v>
      </c>
      <c r="R3909" s="275">
        <v>2</v>
      </c>
      <c r="S3909" s="275" t="s">
        <v>32</v>
      </c>
      <c r="T3909" s="275">
        <v>2</v>
      </c>
      <c r="U3909" s="275">
        <v>104430631</v>
      </c>
      <c r="V3909" s="275" t="s">
        <v>305</v>
      </c>
      <c r="X3909" s="275" t="s">
        <v>26</v>
      </c>
      <c r="Y3909" s="275" t="s">
        <v>26</v>
      </c>
      <c r="Z3909" s="275" t="s">
        <v>5301</v>
      </c>
      <c r="AE3909" s="285">
        <v>44361</v>
      </c>
    </row>
    <row r="3910" spans="1:31" x14ac:dyDescent="0.35">
      <c r="A3910" s="286" t="e">
        <f t="shared" si="235"/>
        <v>#REF!</v>
      </c>
      <c r="B3910" s="286">
        <v>3205</v>
      </c>
      <c r="U3910" s="275">
        <v>353358909</v>
      </c>
      <c r="V3910" s="275" t="s">
        <v>306</v>
      </c>
    </row>
    <row r="3911" spans="1:31" ht="77.5" x14ac:dyDescent="0.35">
      <c r="A3911" s="286" t="e">
        <f t="shared" si="235"/>
        <v>#REF!</v>
      </c>
      <c r="B3911" s="286">
        <v>3206</v>
      </c>
      <c r="G3911" s="275">
        <v>829749579</v>
      </c>
      <c r="H3911" s="275" t="s">
        <v>5303</v>
      </c>
      <c r="J3911" s="275" t="s">
        <v>5304</v>
      </c>
    </row>
    <row r="3912" spans="1:31" ht="62" x14ac:dyDescent="0.35">
      <c r="A3912" s="286" t="e">
        <f t="shared" si="235"/>
        <v>#REF!</v>
      </c>
      <c r="B3912" s="286">
        <v>3207</v>
      </c>
      <c r="G3912" s="275">
        <v>618482103</v>
      </c>
      <c r="H3912" s="275" t="s">
        <v>5305</v>
      </c>
      <c r="J3912" s="275" t="s">
        <v>5306</v>
      </c>
    </row>
    <row r="3913" spans="1:31" ht="46.5" x14ac:dyDescent="0.35">
      <c r="A3913" s="286" t="e">
        <f t="shared" si="235"/>
        <v>#REF!</v>
      </c>
      <c r="B3913" s="286">
        <v>3208</v>
      </c>
      <c r="G3913" s="275">
        <v>894610280</v>
      </c>
      <c r="H3913" s="275" t="s">
        <v>5307</v>
      </c>
      <c r="J3913" s="275" t="s">
        <v>5308</v>
      </c>
    </row>
    <row r="3914" spans="1:31" ht="31" x14ac:dyDescent="0.35">
      <c r="A3914" s="286" t="e">
        <f t="shared" si="235"/>
        <v>#REF!</v>
      </c>
      <c r="B3914" s="286">
        <v>3209</v>
      </c>
      <c r="G3914" s="275">
        <v>222110888</v>
      </c>
      <c r="H3914" s="275" t="s">
        <v>5309</v>
      </c>
      <c r="J3914" s="275" t="s">
        <v>5310</v>
      </c>
    </row>
    <row r="3915" spans="1:31" ht="46.5" x14ac:dyDescent="0.35">
      <c r="A3915" s="286" t="e">
        <f t="shared" si="235"/>
        <v>#REF!</v>
      </c>
      <c r="B3915" s="286">
        <v>3210</v>
      </c>
      <c r="G3915" s="275">
        <v>564242877</v>
      </c>
      <c r="H3915" s="275" t="s">
        <v>5311</v>
      </c>
      <c r="J3915" s="275" t="s">
        <v>5312</v>
      </c>
    </row>
    <row r="3916" spans="1:31" ht="31" x14ac:dyDescent="0.35">
      <c r="A3916" s="286" t="e">
        <f t="shared" si="235"/>
        <v>#REF!</v>
      </c>
      <c r="B3916" s="286">
        <v>3211</v>
      </c>
      <c r="G3916" s="275">
        <v>635874413</v>
      </c>
      <c r="H3916" s="275" t="s">
        <v>5313</v>
      </c>
      <c r="J3916" s="275" t="s">
        <v>5314</v>
      </c>
    </row>
    <row r="3917" spans="1:31" ht="31" x14ac:dyDescent="0.35">
      <c r="A3917" s="286" t="e">
        <f t="shared" si="235"/>
        <v>#REF!</v>
      </c>
      <c r="B3917" s="286">
        <v>3212</v>
      </c>
      <c r="G3917" s="275">
        <v>371748514</v>
      </c>
      <c r="H3917" s="275" t="s">
        <v>5315</v>
      </c>
      <c r="J3917" s="275" t="s">
        <v>5316</v>
      </c>
    </row>
    <row r="3918" spans="1:31" ht="46.5" x14ac:dyDescent="0.35">
      <c r="A3918" s="286" t="e">
        <f t="shared" si="235"/>
        <v>#REF!</v>
      </c>
      <c r="B3918" s="286">
        <v>3213</v>
      </c>
      <c r="G3918" s="275">
        <v>858525957</v>
      </c>
      <c r="H3918" s="275" t="s">
        <v>5317</v>
      </c>
      <c r="J3918" s="275" t="s">
        <v>5318</v>
      </c>
    </row>
    <row r="3919" spans="1:31" ht="93" x14ac:dyDescent="0.35">
      <c r="A3919" s="286" t="e">
        <f t="shared" si="235"/>
        <v>#REF!</v>
      </c>
      <c r="B3919" s="286">
        <v>3214</v>
      </c>
      <c r="G3919" s="275">
        <v>787591805</v>
      </c>
      <c r="H3919" s="275" t="s">
        <v>5319</v>
      </c>
      <c r="J3919" s="275" t="s">
        <v>5320</v>
      </c>
    </row>
    <row r="3920" spans="1:31" ht="46.5" x14ac:dyDescent="0.35">
      <c r="A3920" s="286" t="e">
        <f t="shared" si="235"/>
        <v>#REF!</v>
      </c>
      <c r="B3920" s="286">
        <v>3215</v>
      </c>
      <c r="G3920" s="275">
        <v>900299856</v>
      </c>
      <c r="H3920" s="275" t="s">
        <v>5321</v>
      </c>
      <c r="J3920" s="275" t="s">
        <v>5322</v>
      </c>
    </row>
    <row r="3921" spans="1:31" ht="46.5" x14ac:dyDescent="0.35">
      <c r="A3921" s="286" t="e">
        <f t="shared" si="235"/>
        <v>#REF!</v>
      </c>
      <c r="B3921" s="286">
        <v>3216</v>
      </c>
      <c r="G3921" s="275">
        <v>149884127</v>
      </c>
      <c r="H3921" s="275" t="s">
        <v>5323</v>
      </c>
      <c r="J3921" s="275" t="s">
        <v>5324</v>
      </c>
    </row>
    <row r="3922" spans="1:31" ht="31" x14ac:dyDescent="0.35">
      <c r="A3922" s="286" t="e">
        <f t="shared" si="235"/>
        <v>#REF!</v>
      </c>
      <c r="B3922" s="286">
        <v>3217</v>
      </c>
      <c r="G3922" s="275">
        <v>845164425</v>
      </c>
      <c r="H3922" s="275" t="s">
        <v>5325</v>
      </c>
      <c r="J3922" s="275" t="s">
        <v>5326</v>
      </c>
    </row>
    <row r="3923" spans="1:31" ht="62" x14ac:dyDescent="0.35">
      <c r="A3923" s="286" t="e">
        <f t="shared" si="235"/>
        <v>#REF!</v>
      </c>
      <c r="B3923" s="286">
        <v>3218</v>
      </c>
      <c r="G3923" s="275">
        <v>187772368</v>
      </c>
      <c r="H3923" s="275" t="s">
        <v>5327</v>
      </c>
      <c r="J3923" s="275" t="s">
        <v>5328</v>
      </c>
    </row>
    <row r="3924" spans="1:31" ht="46.5" x14ac:dyDescent="0.35">
      <c r="A3924" s="286" t="e">
        <f t="shared" si="235"/>
        <v>#REF!</v>
      </c>
      <c r="B3924" s="286">
        <v>3219</v>
      </c>
      <c r="G3924" s="275">
        <v>815229596</v>
      </c>
      <c r="H3924" s="275" t="s">
        <v>5329</v>
      </c>
      <c r="J3924" s="275" t="s">
        <v>5330</v>
      </c>
    </row>
    <row r="3925" spans="1:31" ht="46.5" x14ac:dyDescent="0.35">
      <c r="A3925" s="286" t="e">
        <f t="shared" si="235"/>
        <v>#REF!</v>
      </c>
      <c r="B3925" s="286">
        <v>3220</v>
      </c>
      <c r="G3925" s="275">
        <v>262305264</v>
      </c>
      <c r="H3925" s="275" t="s">
        <v>5331</v>
      </c>
      <c r="J3925" s="275" t="s">
        <v>5332</v>
      </c>
    </row>
    <row r="3926" spans="1:31" ht="62" x14ac:dyDescent="0.35">
      <c r="A3926" s="286" t="e">
        <f t="shared" si="235"/>
        <v>#REF!</v>
      </c>
      <c r="B3926" s="286">
        <v>3221</v>
      </c>
      <c r="G3926" s="275">
        <v>409324592</v>
      </c>
      <c r="H3926" s="275" t="s">
        <v>5333</v>
      </c>
      <c r="J3926" s="275" t="s">
        <v>5334</v>
      </c>
    </row>
    <row r="3927" spans="1:31" ht="31" x14ac:dyDescent="0.35">
      <c r="A3927" s="286" t="e">
        <f t="shared" si="235"/>
        <v>#REF!</v>
      </c>
      <c r="B3927" s="286">
        <v>3222</v>
      </c>
      <c r="G3927" s="275">
        <v>895837106</v>
      </c>
      <c r="H3927" s="275" t="s">
        <v>5335</v>
      </c>
      <c r="J3927" s="275" t="s">
        <v>5336</v>
      </c>
    </row>
    <row r="3928" spans="1:31" ht="77.5" x14ac:dyDescent="0.35">
      <c r="A3928" s="286" t="e">
        <f t="shared" si="235"/>
        <v>#REF!</v>
      </c>
      <c r="B3928" s="286">
        <v>3223</v>
      </c>
      <c r="C3928" s="275">
        <v>129084651</v>
      </c>
      <c r="D3928" s="275" t="s">
        <v>705</v>
      </c>
      <c r="E3928" s="275">
        <v>745268907</v>
      </c>
      <c r="F3928" s="275" t="s">
        <v>830</v>
      </c>
      <c r="G3928" s="275">
        <v>442059084</v>
      </c>
      <c r="H3928" s="275" t="s">
        <v>5298</v>
      </c>
      <c r="J3928" s="275" t="s">
        <v>5302</v>
      </c>
      <c r="M3928" s="275">
        <v>690018400</v>
      </c>
      <c r="N3928" s="275" t="s">
        <v>5341</v>
      </c>
      <c r="P3928" s="275" t="s">
        <v>5341</v>
      </c>
      <c r="Q3928" s="275" t="s">
        <v>5342</v>
      </c>
      <c r="R3928" s="275">
        <v>3</v>
      </c>
      <c r="S3928" s="275" t="s">
        <v>32</v>
      </c>
      <c r="T3928" s="275">
        <v>2</v>
      </c>
      <c r="U3928" s="275">
        <v>104430631</v>
      </c>
      <c r="V3928" s="275" t="s">
        <v>305</v>
      </c>
      <c r="X3928" s="275" t="s">
        <v>26</v>
      </c>
      <c r="Y3928" s="275" t="s">
        <v>26</v>
      </c>
      <c r="Z3928" s="275" t="s">
        <v>5301</v>
      </c>
      <c r="AE3928" s="285">
        <v>44361</v>
      </c>
    </row>
    <row r="3929" spans="1:31" x14ac:dyDescent="0.35">
      <c r="A3929" s="286" t="e">
        <f t="shared" si="235"/>
        <v>#REF!</v>
      </c>
      <c r="B3929" s="286">
        <v>3224</v>
      </c>
      <c r="U3929" s="275">
        <v>353358909</v>
      </c>
      <c r="V3929" s="275" t="s">
        <v>306</v>
      </c>
    </row>
    <row r="3930" spans="1:31" ht="77.5" x14ac:dyDescent="0.35">
      <c r="A3930" s="286" t="e">
        <f t="shared" si="235"/>
        <v>#REF!</v>
      </c>
      <c r="B3930" s="286">
        <v>3225</v>
      </c>
      <c r="G3930" s="275">
        <v>829749579</v>
      </c>
      <c r="H3930" s="275" t="s">
        <v>5303</v>
      </c>
      <c r="J3930" s="275" t="s">
        <v>5304</v>
      </c>
    </row>
    <row r="3931" spans="1:31" ht="62" x14ac:dyDescent="0.35">
      <c r="A3931" s="286" t="e">
        <f t="shared" si="235"/>
        <v>#REF!</v>
      </c>
      <c r="B3931" s="286">
        <v>3226</v>
      </c>
      <c r="G3931" s="275">
        <v>618482103</v>
      </c>
      <c r="H3931" s="275" t="s">
        <v>5305</v>
      </c>
      <c r="J3931" s="275" t="s">
        <v>5306</v>
      </c>
    </row>
    <row r="3932" spans="1:31" ht="46.5" x14ac:dyDescent="0.35">
      <c r="A3932" s="286" t="e">
        <f t="shared" si="235"/>
        <v>#REF!</v>
      </c>
      <c r="B3932" s="286">
        <v>3227</v>
      </c>
      <c r="G3932" s="275">
        <v>894610280</v>
      </c>
      <c r="H3932" s="275" t="s">
        <v>5307</v>
      </c>
      <c r="J3932" s="275" t="s">
        <v>5308</v>
      </c>
    </row>
    <row r="3933" spans="1:31" ht="31" x14ac:dyDescent="0.35">
      <c r="A3933" s="286" t="e">
        <f t="shared" si="235"/>
        <v>#REF!</v>
      </c>
      <c r="B3933" s="286">
        <v>3228</v>
      </c>
      <c r="G3933" s="275">
        <v>222110888</v>
      </c>
      <c r="H3933" s="275" t="s">
        <v>5309</v>
      </c>
      <c r="J3933" s="275" t="s">
        <v>5310</v>
      </c>
    </row>
    <row r="3934" spans="1:31" ht="46.5" x14ac:dyDescent="0.35">
      <c r="A3934" s="286" t="e">
        <f t="shared" si="235"/>
        <v>#REF!</v>
      </c>
      <c r="B3934" s="286">
        <v>3229</v>
      </c>
      <c r="G3934" s="275">
        <v>564242877</v>
      </c>
      <c r="H3934" s="275" t="s">
        <v>5311</v>
      </c>
      <c r="J3934" s="275" t="s">
        <v>5312</v>
      </c>
    </row>
    <row r="3935" spans="1:31" ht="31" x14ac:dyDescent="0.35">
      <c r="A3935" s="286" t="e">
        <f t="shared" si="235"/>
        <v>#REF!</v>
      </c>
      <c r="B3935" s="286">
        <v>3230</v>
      </c>
      <c r="G3935" s="275">
        <v>635874413</v>
      </c>
      <c r="H3935" s="275" t="s">
        <v>5313</v>
      </c>
      <c r="J3935" s="275" t="s">
        <v>5314</v>
      </c>
    </row>
    <row r="3936" spans="1:31" ht="31" x14ac:dyDescent="0.35">
      <c r="A3936" s="286" t="e">
        <f t="shared" si="235"/>
        <v>#REF!</v>
      </c>
      <c r="B3936" s="286">
        <v>3231</v>
      </c>
      <c r="G3936" s="275">
        <v>371748514</v>
      </c>
      <c r="H3936" s="275" t="s">
        <v>5315</v>
      </c>
      <c r="J3936" s="275" t="s">
        <v>5316</v>
      </c>
    </row>
    <row r="3937" spans="1:31" ht="46.5" x14ac:dyDescent="0.35">
      <c r="A3937" s="286" t="e">
        <f t="shared" si="235"/>
        <v>#REF!</v>
      </c>
      <c r="B3937" s="286">
        <v>3232</v>
      </c>
      <c r="G3937" s="275">
        <v>858525957</v>
      </c>
      <c r="H3937" s="275" t="s">
        <v>5317</v>
      </c>
      <c r="J3937" s="275" t="s">
        <v>5318</v>
      </c>
    </row>
    <row r="3938" spans="1:31" ht="93" x14ac:dyDescent="0.35">
      <c r="A3938" s="286" t="e">
        <f t="shared" si="235"/>
        <v>#REF!</v>
      </c>
      <c r="B3938" s="286">
        <v>3233</v>
      </c>
      <c r="G3938" s="275">
        <v>787591805</v>
      </c>
      <c r="H3938" s="275" t="s">
        <v>5319</v>
      </c>
      <c r="J3938" s="275" t="s">
        <v>5320</v>
      </c>
    </row>
    <row r="3939" spans="1:31" ht="46.5" x14ac:dyDescent="0.35">
      <c r="A3939" s="286" t="e">
        <f t="shared" si="235"/>
        <v>#REF!</v>
      </c>
      <c r="B3939" s="286">
        <v>3234</v>
      </c>
      <c r="G3939" s="275">
        <v>900299856</v>
      </c>
      <c r="H3939" s="275" t="s">
        <v>5321</v>
      </c>
      <c r="J3939" s="275" t="s">
        <v>5322</v>
      </c>
    </row>
    <row r="3940" spans="1:31" ht="46.5" x14ac:dyDescent="0.35">
      <c r="A3940" s="286" t="e">
        <f t="shared" si="235"/>
        <v>#REF!</v>
      </c>
      <c r="B3940" s="286">
        <v>3235</v>
      </c>
      <c r="G3940" s="275">
        <v>149884127</v>
      </c>
      <c r="H3940" s="275" t="s">
        <v>5323</v>
      </c>
      <c r="J3940" s="275" t="s">
        <v>5324</v>
      </c>
    </row>
    <row r="3941" spans="1:31" ht="31" x14ac:dyDescent="0.35">
      <c r="A3941" s="286" t="e">
        <f t="shared" si="235"/>
        <v>#REF!</v>
      </c>
      <c r="B3941" s="286">
        <v>3236</v>
      </c>
      <c r="G3941" s="275">
        <v>845164425</v>
      </c>
      <c r="H3941" s="275" t="s">
        <v>5325</v>
      </c>
      <c r="J3941" s="275" t="s">
        <v>5326</v>
      </c>
    </row>
    <row r="3942" spans="1:31" ht="62" x14ac:dyDescent="0.35">
      <c r="A3942" s="286" t="e">
        <f t="shared" si="235"/>
        <v>#REF!</v>
      </c>
      <c r="B3942" s="286">
        <v>3237</v>
      </c>
      <c r="G3942" s="275">
        <v>187772368</v>
      </c>
      <c r="H3942" s="275" t="s">
        <v>5327</v>
      </c>
      <c r="J3942" s="275" t="s">
        <v>5328</v>
      </c>
    </row>
    <row r="3943" spans="1:31" ht="46.5" x14ac:dyDescent="0.35">
      <c r="A3943" s="286" t="e">
        <f t="shared" si="235"/>
        <v>#REF!</v>
      </c>
      <c r="B3943" s="286">
        <v>3238</v>
      </c>
      <c r="G3943" s="275">
        <v>815229596</v>
      </c>
      <c r="H3943" s="275" t="s">
        <v>5329</v>
      </c>
      <c r="J3943" s="275" t="s">
        <v>5330</v>
      </c>
    </row>
    <row r="3944" spans="1:31" ht="46.5" x14ac:dyDescent="0.35">
      <c r="A3944" s="286" t="e">
        <f t="shared" si="235"/>
        <v>#REF!</v>
      </c>
      <c r="B3944" s="286">
        <v>3239</v>
      </c>
      <c r="G3944" s="275">
        <v>262305264</v>
      </c>
      <c r="H3944" s="275" t="s">
        <v>5331</v>
      </c>
      <c r="J3944" s="275" t="s">
        <v>5332</v>
      </c>
    </row>
    <row r="3945" spans="1:31" ht="62" x14ac:dyDescent="0.35">
      <c r="A3945" s="286" t="e">
        <f t="shared" si="235"/>
        <v>#REF!</v>
      </c>
      <c r="B3945" s="286">
        <v>3240</v>
      </c>
      <c r="G3945" s="275">
        <v>409324592</v>
      </c>
      <c r="H3945" s="275" t="s">
        <v>5333</v>
      </c>
      <c r="J3945" s="275" t="s">
        <v>5334</v>
      </c>
    </row>
    <row r="3946" spans="1:31" ht="31" x14ac:dyDescent="0.35">
      <c r="A3946" s="286" t="e">
        <f t="shared" si="235"/>
        <v>#REF!</v>
      </c>
      <c r="B3946" s="286">
        <v>3241</v>
      </c>
      <c r="G3946" s="275">
        <v>895837106</v>
      </c>
      <c r="H3946" s="275" t="s">
        <v>5335</v>
      </c>
      <c r="J3946" s="275" t="s">
        <v>5336</v>
      </c>
    </row>
    <row r="3947" spans="1:31" ht="108.5" x14ac:dyDescent="0.35">
      <c r="A3947" s="286" t="e">
        <f t="shared" si="235"/>
        <v>#REF!</v>
      </c>
      <c r="B3947" s="286">
        <v>3242</v>
      </c>
      <c r="C3947" s="275">
        <v>129084651</v>
      </c>
      <c r="D3947" s="275" t="s">
        <v>705</v>
      </c>
      <c r="E3947" s="275">
        <v>745268907</v>
      </c>
      <c r="F3947" s="275" t="s">
        <v>830</v>
      </c>
      <c r="M3947" s="275">
        <v>992022740</v>
      </c>
      <c r="N3947" s="275" t="s">
        <v>5343</v>
      </c>
      <c r="P3947" s="275" t="s">
        <v>5344</v>
      </c>
      <c r="Q3947" s="275" t="s">
        <v>5345</v>
      </c>
      <c r="R3947" s="275" t="s">
        <v>5346</v>
      </c>
      <c r="S3947" s="275" t="s">
        <v>32</v>
      </c>
      <c r="T3947" s="275">
        <v>2</v>
      </c>
      <c r="U3947" s="275">
        <v>239152340</v>
      </c>
      <c r="V3947" s="275" t="s">
        <v>5347</v>
      </c>
      <c r="X3947" s="275" t="s">
        <v>26</v>
      </c>
      <c r="Y3947" s="275" t="s">
        <v>26</v>
      </c>
      <c r="Z3947" s="275" t="s">
        <v>5301</v>
      </c>
      <c r="AE3947" s="285">
        <v>44515</v>
      </c>
    </row>
    <row r="3948" spans="1:31" x14ac:dyDescent="0.35">
      <c r="A3948" s="286" t="e">
        <f t="shared" si="235"/>
        <v>#REF!</v>
      </c>
      <c r="B3948" s="286">
        <v>3243</v>
      </c>
      <c r="U3948" s="275">
        <v>582006876</v>
      </c>
      <c r="V3948" s="275" t="s">
        <v>5348</v>
      </c>
    </row>
    <row r="3949" spans="1:31" x14ac:dyDescent="0.35">
      <c r="A3949" s="286" t="e">
        <f t="shared" si="235"/>
        <v>#REF!</v>
      </c>
      <c r="B3949" s="286">
        <v>3244</v>
      </c>
      <c r="U3949" s="275">
        <v>645894551</v>
      </c>
      <c r="V3949" s="275" t="s">
        <v>5349</v>
      </c>
    </row>
    <row r="3950" spans="1:31" x14ac:dyDescent="0.35">
      <c r="A3950" s="286" t="e">
        <f t="shared" si="235"/>
        <v>#REF!</v>
      </c>
      <c r="B3950" s="286">
        <v>3245</v>
      </c>
      <c r="U3950" s="275">
        <v>996315715</v>
      </c>
      <c r="V3950" s="275" t="s">
        <v>5350</v>
      </c>
    </row>
    <row r="3951" spans="1:31" x14ac:dyDescent="0.35">
      <c r="A3951" s="286" t="e">
        <f t="shared" si="235"/>
        <v>#REF!</v>
      </c>
      <c r="B3951" s="286">
        <v>3246</v>
      </c>
      <c r="U3951" s="275">
        <v>671267928</v>
      </c>
      <c r="V3951" s="275" t="s">
        <v>5351</v>
      </c>
    </row>
    <row r="3952" spans="1:31" x14ac:dyDescent="0.35">
      <c r="A3952" s="286" t="e">
        <f t="shared" si="235"/>
        <v>#REF!</v>
      </c>
      <c r="B3952" s="286">
        <v>3247</v>
      </c>
      <c r="U3952" s="275">
        <v>647504893</v>
      </c>
      <c r="V3952" s="275" t="s">
        <v>5352</v>
      </c>
    </row>
    <row r="3953" spans="1:31" ht="108.5" x14ac:dyDescent="0.35">
      <c r="A3953" s="286" t="e">
        <f t="shared" si="235"/>
        <v>#REF!</v>
      </c>
      <c r="B3953" s="286">
        <v>3248</v>
      </c>
      <c r="C3953" s="275">
        <v>129084651</v>
      </c>
      <c r="D3953" s="275" t="s">
        <v>705</v>
      </c>
      <c r="E3953" s="275">
        <v>745268907</v>
      </c>
      <c r="F3953" s="275" t="s">
        <v>830</v>
      </c>
      <c r="M3953" s="275">
        <v>429531329</v>
      </c>
      <c r="N3953" s="275" t="s">
        <v>5353</v>
      </c>
      <c r="P3953" s="275" t="s">
        <v>5354</v>
      </c>
      <c r="Q3953" s="275" t="s">
        <v>5355</v>
      </c>
      <c r="R3953" s="275" t="s">
        <v>5356</v>
      </c>
      <c r="S3953" s="275" t="s">
        <v>32</v>
      </c>
      <c r="T3953" s="275">
        <v>2</v>
      </c>
      <c r="U3953" s="275">
        <v>428999623</v>
      </c>
      <c r="V3953" s="275" t="s">
        <v>5265</v>
      </c>
      <c r="X3953" s="275" t="s">
        <v>26</v>
      </c>
      <c r="Y3953" s="275" t="s">
        <v>26</v>
      </c>
      <c r="Z3953" s="275" t="s">
        <v>5301</v>
      </c>
      <c r="AE3953" s="285">
        <v>44620</v>
      </c>
    </row>
    <row r="3954" spans="1:31" x14ac:dyDescent="0.35">
      <c r="A3954" s="286" t="e">
        <f t="shared" si="235"/>
        <v>#REF!</v>
      </c>
      <c r="B3954" s="286">
        <v>3249</v>
      </c>
      <c r="U3954" s="275">
        <v>248303092</v>
      </c>
      <c r="V3954" s="275" t="s">
        <v>5268</v>
      </c>
    </row>
    <row r="3955" spans="1:31" x14ac:dyDescent="0.35">
      <c r="A3955" s="286" t="e">
        <f t="shared" si="235"/>
        <v>#REF!</v>
      </c>
      <c r="B3955" s="286">
        <v>3250</v>
      </c>
      <c r="U3955" s="275">
        <v>206020811</v>
      </c>
      <c r="V3955" s="275" t="s">
        <v>5269</v>
      </c>
    </row>
    <row r="3956" spans="1:31" x14ac:dyDescent="0.35">
      <c r="A3956" s="286" t="e">
        <f t="shared" si="235"/>
        <v>#REF!</v>
      </c>
      <c r="B3956" s="286">
        <v>3251</v>
      </c>
      <c r="U3956" s="275">
        <v>264163865</v>
      </c>
      <c r="V3956" s="275" t="s">
        <v>5270</v>
      </c>
    </row>
    <row r="3957" spans="1:31" x14ac:dyDescent="0.35">
      <c r="A3957" s="286" t="e">
        <f t="shared" si="235"/>
        <v>#REF!</v>
      </c>
      <c r="B3957" s="286">
        <v>3252</v>
      </c>
      <c r="U3957" s="275">
        <v>638092100</v>
      </c>
      <c r="V3957" s="275" t="s">
        <v>5209</v>
      </c>
    </row>
    <row r="3958" spans="1:31" x14ac:dyDescent="0.35">
      <c r="A3958" s="286" t="e">
        <f t="shared" si="235"/>
        <v>#REF!</v>
      </c>
      <c r="B3958" s="286">
        <v>3253</v>
      </c>
      <c r="U3958" s="275">
        <v>628177728</v>
      </c>
      <c r="V3958" s="275" t="s">
        <v>5210</v>
      </c>
    </row>
    <row r="3959" spans="1:31" x14ac:dyDescent="0.35">
      <c r="A3959" s="286" t="e">
        <f t="shared" si="235"/>
        <v>#REF!</v>
      </c>
      <c r="B3959" s="286">
        <v>3254</v>
      </c>
      <c r="U3959" s="275">
        <v>805918496</v>
      </c>
      <c r="V3959" s="275" t="s">
        <v>5271</v>
      </c>
    </row>
    <row r="3960" spans="1:31" ht="124" x14ac:dyDescent="0.35">
      <c r="A3960" s="286" t="e">
        <f t="shared" si="235"/>
        <v>#REF!</v>
      </c>
      <c r="B3960" s="286">
        <v>3255</v>
      </c>
      <c r="C3960" s="275">
        <v>129084651</v>
      </c>
      <c r="D3960" s="275" t="s">
        <v>705</v>
      </c>
      <c r="E3960" s="275">
        <v>745268907</v>
      </c>
      <c r="F3960" s="275" t="s">
        <v>830</v>
      </c>
      <c r="M3960" s="275">
        <v>888313306</v>
      </c>
      <c r="N3960" s="275" t="s">
        <v>5357</v>
      </c>
      <c r="P3960" s="275" t="s">
        <v>5358</v>
      </c>
      <c r="Q3960" s="275" t="s">
        <v>5359</v>
      </c>
      <c r="R3960" s="275" t="s">
        <v>5360</v>
      </c>
      <c r="S3960" s="275" t="s">
        <v>32</v>
      </c>
      <c r="T3960" s="275">
        <v>2</v>
      </c>
      <c r="U3960" s="275">
        <v>239152340</v>
      </c>
      <c r="V3960" s="275" t="s">
        <v>5347</v>
      </c>
      <c r="X3960" s="275" t="s">
        <v>26</v>
      </c>
      <c r="Y3960" s="275" t="s">
        <v>26</v>
      </c>
      <c r="Z3960" s="275" t="s">
        <v>5361</v>
      </c>
      <c r="AE3960" s="285">
        <v>44515</v>
      </c>
    </row>
    <row r="3961" spans="1:31" x14ac:dyDescent="0.35">
      <c r="A3961" s="286" t="e">
        <f t="shared" si="235"/>
        <v>#REF!</v>
      </c>
      <c r="B3961" s="286">
        <v>3256</v>
      </c>
      <c r="U3961" s="275">
        <v>582006876</v>
      </c>
      <c r="V3961" s="275" t="s">
        <v>5348</v>
      </c>
    </row>
    <row r="3962" spans="1:31" x14ac:dyDescent="0.35">
      <c r="A3962" s="286" t="e">
        <f t="shared" si="235"/>
        <v>#REF!</v>
      </c>
      <c r="B3962" s="286">
        <v>3257</v>
      </c>
      <c r="U3962" s="275">
        <v>645894551</v>
      </c>
      <c r="V3962" s="275" t="s">
        <v>5349</v>
      </c>
    </row>
    <row r="3963" spans="1:31" x14ac:dyDescent="0.35">
      <c r="A3963" s="286" t="e">
        <f t="shared" si="235"/>
        <v>#REF!</v>
      </c>
      <c r="B3963" s="286">
        <v>3258</v>
      </c>
      <c r="U3963" s="275">
        <v>996315715</v>
      </c>
      <c r="V3963" s="275" t="s">
        <v>5350</v>
      </c>
    </row>
    <row r="3964" spans="1:31" x14ac:dyDescent="0.35">
      <c r="A3964" s="286" t="e">
        <f t="shared" si="235"/>
        <v>#REF!</v>
      </c>
      <c r="B3964" s="286">
        <v>3259</v>
      </c>
      <c r="U3964" s="275">
        <v>671267928</v>
      </c>
      <c r="V3964" s="275" t="s">
        <v>5351</v>
      </c>
    </row>
    <row r="3965" spans="1:31" x14ac:dyDescent="0.35">
      <c r="A3965" s="286" t="e">
        <f t="shared" si="235"/>
        <v>#REF!</v>
      </c>
      <c r="B3965" s="286">
        <v>3260</v>
      </c>
      <c r="U3965" s="275">
        <v>647504893</v>
      </c>
      <c r="V3965" s="275" t="s">
        <v>5352</v>
      </c>
    </row>
    <row r="3966" spans="1:31" ht="124" x14ac:dyDescent="0.35">
      <c r="A3966" s="286" t="e">
        <f t="shared" si="235"/>
        <v>#REF!</v>
      </c>
      <c r="B3966" s="286">
        <v>3261</v>
      </c>
      <c r="C3966" s="275">
        <v>129084651</v>
      </c>
      <c r="D3966" s="275" t="s">
        <v>705</v>
      </c>
      <c r="E3966" s="275">
        <v>745268907</v>
      </c>
      <c r="F3966" s="275" t="s">
        <v>830</v>
      </c>
      <c r="M3966" s="275">
        <v>644018981</v>
      </c>
      <c r="N3966" s="275" t="s">
        <v>5362</v>
      </c>
      <c r="P3966" s="275" t="s">
        <v>5363</v>
      </c>
      <c r="Q3966" s="275" t="s">
        <v>5364</v>
      </c>
      <c r="R3966" s="275" t="s">
        <v>5365</v>
      </c>
      <c r="S3966" s="275" t="s">
        <v>32</v>
      </c>
      <c r="T3966" s="275">
        <v>2</v>
      </c>
      <c r="U3966" s="275">
        <v>428999623</v>
      </c>
      <c r="V3966" s="275" t="s">
        <v>5265</v>
      </c>
      <c r="X3966" s="275" t="s">
        <v>26</v>
      </c>
      <c r="Y3966" s="275" t="s">
        <v>26</v>
      </c>
      <c r="Z3966" s="275" t="s">
        <v>5361</v>
      </c>
      <c r="AE3966" s="285">
        <v>44620</v>
      </c>
    </row>
    <row r="3967" spans="1:31" x14ac:dyDescent="0.35">
      <c r="A3967" s="286" t="e">
        <f t="shared" si="235"/>
        <v>#REF!</v>
      </c>
      <c r="B3967" s="286">
        <v>3262</v>
      </c>
      <c r="U3967" s="275">
        <v>248303092</v>
      </c>
      <c r="V3967" s="275" t="s">
        <v>5268</v>
      </c>
    </row>
    <row r="3968" spans="1:31" x14ac:dyDescent="0.35">
      <c r="A3968" s="286" t="e">
        <f t="shared" si="235"/>
        <v>#REF!</v>
      </c>
      <c r="B3968" s="286">
        <v>3263</v>
      </c>
      <c r="U3968" s="275">
        <v>206020811</v>
      </c>
      <c r="V3968" s="275" t="s">
        <v>5269</v>
      </c>
    </row>
    <row r="3969" spans="1:31" x14ac:dyDescent="0.35">
      <c r="A3969" s="286" t="e">
        <f t="shared" si="235"/>
        <v>#REF!</v>
      </c>
      <c r="B3969" s="286">
        <v>3264</v>
      </c>
      <c r="U3969" s="275">
        <v>264163865</v>
      </c>
      <c r="V3969" s="275" t="s">
        <v>5270</v>
      </c>
    </row>
    <row r="3970" spans="1:31" x14ac:dyDescent="0.35">
      <c r="A3970" s="286" t="e">
        <f t="shared" si="235"/>
        <v>#REF!</v>
      </c>
      <c r="B3970" s="286">
        <v>3265</v>
      </c>
      <c r="U3970" s="275">
        <v>638092100</v>
      </c>
      <c r="V3970" s="275" t="s">
        <v>5209</v>
      </c>
    </row>
    <row r="3971" spans="1:31" x14ac:dyDescent="0.35">
      <c r="A3971" s="286" t="e">
        <f t="shared" si="235"/>
        <v>#REF!</v>
      </c>
      <c r="B3971" s="286">
        <v>3266</v>
      </c>
      <c r="U3971" s="275">
        <v>628177728</v>
      </c>
      <c r="V3971" s="275" t="s">
        <v>5210</v>
      </c>
    </row>
    <row r="3972" spans="1:31" x14ac:dyDescent="0.35">
      <c r="A3972" s="286" t="e">
        <f t="shared" ref="A3972:A4035" si="236">A3971+1</f>
        <v>#REF!</v>
      </c>
      <c r="B3972" s="286">
        <v>3267</v>
      </c>
      <c r="U3972" s="275">
        <v>805918496</v>
      </c>
      <c r="V3972" s="275" t="s">
        <v>5271</v>
      </c>
    </row>
    <row r="3973" spans="1:31" ht="108.5" x14ac:dyDescent="0.35">
      <c r="A3973" s="286" t="e">
        <f t="shared" si="236"/>
        <v>#REF!</v>
      </c>
      <c r="B3973" s="286">
        <v>3268</v>
      </c>
      <c r="C3973" s="275">
        <v>129084651</v>
      </c>
      <c r="D3973" s="275" t="s">
        <v>705</v>
      </c>
      <c r="E3973" s="275">
        <v>745268907</v>
      </c>
      <c r="F3973" s="275" t="s">
        <v>830</v>
      </c>
      <c r="M3973" s="275">
        <v>352531133</v>
      </c>
      <c r="N3973" s="275" t="s">
        <v>5366</v>
      </c>
      <c r="P3973" s="275" t="s">
        <v>5367</v>
      </c>
      <c r="Q3973" s="275" t="s">
        <v>5368</v>
      </c>
      <c r="R3973" s="275" t="s">
        <v>5369</v>
      </c>
      <c r="S3973" s="275" t="s">
        <v>32</v>
      </c>
      <c r="T3973" s="275">
        <v>2</v>
      </c>
      <c r="U3973" s="275">
        <v>239152340</v>
      </c>
      <c r="V3973" s="275" t="s">
        <v>5347</v>
      </c>
      <c r="X3973" s="275" t="s">
        <v>26</v>
      </c>
      <c r="Y3973" s="275" t="s">
        <v>26</v>
      </c>
      <c r="Z3973" s="275" t="s">
        <v>5370</v>
      </c>
      <c r="AE3973" s="285">
        <v>44515</v>
      </c>
    </row>
    <row r="3974" spans="1:31" x14ac:dyDescent="0.35">
      <c r="A3974" s="286" t="e">
        <f t="shared" si="236"/>
        <v>#REF!</v>
      </c>
      <c r="B3974" s="286">
        <v>3269</v>
      </c>
      <c r="U3974" s="275">
        <v>582006876</v>
      </c>
      <c r="V3974" s="275" t="s">
        <v>5348</v>
      </c>
    </row>
    <row r="3975" spans="1:31" x14ac:dyDescent="0.35">
      <c r="A3975" s="286" t="e">
        <f t="shared" si="236"/>
        <v>#REF!</v>
      </c>
      <c r="B3975" s="286">
        <v>3270</v>
      </c>
      <c r="U3975" s="275">
        <v>645894551</v>
      </c>
      <c r="V3975" s="275" t="s">
        <v>5349</v>
      </c>
    </row>
    <row r="3976" spans="1:31" x14ac:dyDescent="0.35">
      <c r="A3976" s="286" t="e">
        <f t="shared" si="236"/>
        <v>#REF!</v>
      </c>
      <c r="B3976" s="286">
        <v>3271</v>
      </c>
      <c r="U3976" s="275">
        <v>996315715</v>
      </c>
      <c r="V3976" s="275" t="s">
        <v>5350</v>
      </c>
    </row>
    <row r="3977" spans="1:31" x14ac:dyDescent="0.35">
      <c r="A3977" s="286" t="e">
        <f t="shared" si="236"/>
        <v>#REF!</v>
      </c>
      <c r="B3977" s="286">
        <v>3272</v>
      </c>
      <c r="U3977" s="275">
        <v>671267928</v>
      </c>
      <c r="V3977" s="275" t="s">
        <v>5351</v>
      </c>
    </row>
    <row r="3978" spans="1:31" x14ac:dyDescent="0.35">
      <c r="A3978" s="286" t="e">
        <f t="shared" si="236"/>
        <v>#REF!</v>
      </c>
      <c r="B3978" s="286">
        <v>3273</v>
      </c>
      <c r="U3978" s="275">
        <v>647504893</v>
      </c>
      <c r="V3978" s="275" t="s">
        <v>5352</v>
      </c>
    </row>
    <row r="3979" spans="1:31" ht="108.5" x14ac:dyDescent="0.35">
      <c r="A3979" s="286" t="e">
        <f t="shared" si="236"/>
        <v>#REF!</v>
      </c>
      <c r="B3979" s="286">
        <v>3274</v>
      </c>
      <c r="C3979" s="275">
        <v>129084651</v>
      </c>
      <c r="D3979" s="275" t="s">
        <v>705</v>
      </c>
      <c r="E3979" s="275">
        <v>745268907</v>
      </c>
      <c r="F3979" s="275" t="s">
        <v>830</v>
      </c>
      <c r="M3979" s="275">
        <v>267261558</v>
      </c>
      <c r="N3979" s="275" t="s">
        <v>5371</v>
      </c>
      <c r="P3979" s="275" t="s">
        <v>5372</v>
      </c>
      <c r="Q3979" s="275" t="s">
        <v>5373</v>
      </c>
      <c r="R3979" s="275" t="s">
        <v>5374</v>
      </c>
      <c r="S3979" s="275" t="s">
        <v>32</v>
      </c>
      <c r="T3979" s="275">
        <v>2</v>
      </c>
      <c r="U3979" s="275">
        <v>428999623</v>
      </c>
      <c r="V3979" s="275" t="s">
        <v>5265</v>
      </c>
      <c r="X3979" s="275" t="s">
        <v>26</v>
      </c>
      <c r="Y3979" s="275" t="s">
        <v>26</v>
      </c>
      <c r="Z3979" s="275" t="s">
        <v>5370</v>
      </c>
      <c r="AE3979" s="285">
        <v>44620</v>
      </c>
    </row>
    <row r="3980" spans="1:31" x14ac:dyDescent="0.35">
      <c r="A3980" s="286" t="e">
        <f t="shared" si="236"/>
        <v>#REF!</v>
      </c>
      <c r="B3980" s="286">
        <v>3275</v>
      </c>
      <c r="U3980" s="275">
        <v>248303092</v>
      </c>
      <c r="V3980" s="275" t="s">
        <v>5268</v>
      </c>
    </row>
    <row r="3981" spans="1:31" x14ac:dyDescent="0.35">
      <c r="A3981" s="286" t="e">
        <f t="shared" si="236"/>
        <v>#REF!</v>
      </c>
      <c r="B3981" s="286">
        <v>3276</v>
      </c>
      <c r="U3981" s="275">
        <v>206020811</v>
      </c>
      <c r="V3981" s="275" t="s">
        <v>5269</v>
      </c>
    </row>
    <row r="3982" spans="1:31" x14ac:dyDescent="0.35">
      <c r="A3982" s="286" t="e">
        <f t="shared" si="236"/>
        <v>#REF!</v>
      </c>
      <c r="B3982" s="286">
        <v>3277</v>
      </c>
      <c r="U3982" s="275">
        <v>264163865</v>
      </c>
      <c r="V3982" s="275" t="s">
        <v>5270</v>
      </c>
    </row>
    <row r="3983" spans="1:31" x14ac:dyDescent="0.35">
      <c r="A3983" s="286" t="e">
        <f t="shared" si="236"/>
        <v>#REF!</v>
      </c>
      <c r="B3983" s="286">
        <v>3278</v>
      </c>
      <c r="U3983" s="275">
        <v>638092100</v>
      </c>
      <c r="V3983" s="275" t="s">
        <v>5209</v>
      </c>
    </row>
    <row r="3984" spans="1:31" x14ac:dyDescent="0.35">
      <c r="A3984" s="286" t="e">
        <f t="shared" si="236"/>
        <v>#REF!</v>
      </c>
      <c r="B3984" s="286">
        <v>3279</v>
      </c>
      <c r="U3984" s="275">
        <v>628177728</v>
      </c>
      <c r="V3984" s="275" t="s">
        <v>5210</v>
      </c>
    </row>
    <row r="3985" spans="1:25" x14ac:dyDescent="0.35">
      <c r="A3985" s="286" t="e">
        <f t="shared" si="236"/>
        <v>#REF!</v>
      </c>
      <c r="B3985" s="286">
        <v>3280</v>
      </c>
      <c r="U3985" s="275">
        <v>805918496</v>
      </c>
      <c r="V3985" s="275" t="s">
        <v>5271</v>
      </c>
    </row>
    <row r="3986" spans="1:25" ht="62" x14ac:dyDescent="0.35">
      <c r="A3986" s="286" t="e">
        <f t="shared" si="236"/>
        <v>#REF!</v>
      </c>
      <c r="B3986" s="286">
        <v>3281</v>
      </c>
      <c r="C3986" s="275">
        <v>129084651</v>
      </c>
      <c r="D3986" s="275" t="s">
        <v>705</v>
      </c>
      <c r="E3986" s="275">
        <v>745268907</v>
      </c>
      <c r="F3986" s="275" t="s">
        <v>830</v>
      </c>
      <c r="G3986" s="275">
        <v>517976064</v>
      </c>
      <c r="H3986" s="275" t="s">
        <v>5375</v>
      </c>
      <c r="J3986" s="275" t="s">
        <v>5378</v>
      </c>
      <c r="M3986" s="275">
        <v>904954920</v>
      </c>
      <c r="N3986" s="275" t="s">
        <v>5376</v>
      </c>
      <c r="P3986" s="275" t="s">
        <v>5376</v>
      </c>
      <c r="Q3986" s="275" t="s">
        <v>5377</v>
      </c>
      <c r="R3986" s="275">
        <v>0</v>
      </c>
      <c r="S3986" s="275" t="s">
        <v>32</v>
      </c>
      <c r="T3986" s="275">
        <v>2</v>
      </c>
      <c r="U3986" s="275">
        <v>104430631</v>
      </c>
      <c r="V3986" s="275" t="s">
        <v>305</v>
      </c>
      <c r="X3986" s="275" t="s">
        <v>26</v>
      </c>
      <c r="Y3986" s="275" t="s">
        <v>26</v>
      </c>
    </row>
    <row r="3987" spans="1:25" x14ac:dyDescent="0.35">
      <c r="A3987" s="286" t="e">
        <f t="shared" si="236"/>
        <v>#REF!</v>
      </c>
      <c r="B3987" s="286">
        <v>3282</v>
      </c>
      <c r="U3987" s="275">
        <v>353358909</v>
      </c>
      <c r="V3987" s="275" t="s">
        <v>306</v>
      </c>
    </row>
    <row r="3988" spans="1:25" ht="62" x14ac:dyDescent="0.35">
      <c r="A3988" s="286" t="e">
        <f t="shared" si="236"/>
        <v>#REF!</v>
      </c>
      <c r="B3988" s="286">
        <v>3283</v>
      </c>
      <c r="C3988" s="275">
        <v>129084651</v>
      </c>
      <c r="D3988" s="275" t="s">
        <v>705</v>
      </c>
      <c r="E3988" s="275">
        <v>745268907</v>
      </c>
      <c r="F3988" s="275" t="s">
        <v>830</v>
      </c>
      <c r="G3988" s="275">
        <v>517976064</v>
      </c>
      <c r="H3988" s="275" t="s">
        <v>5375</v>
      </c>
      <c r="J3988" s="275" t="s">
        <v>5378</v>
      </c>
      <c r="M3988" s="275">
        <v>619501806</v>
      </c>
      <c r="N3988" s="275" t="s">
        <v>5379</v>
      </c>
      <c r="P3988" s="275" t="s">
        <v>5379</v>
      </c>
      <c r="Q3988" s="275" t="s">
        <v>5380</v>
      </c>
      <c r="R3988" s="275">
        <v>1</v>
      </c>
      <c r="S3988" s="275" t="s">
        <v>32</v>
      </c>
      <c r="T3988" s="275">
        <v>2</v>
      </c>
      <c r="U3988" s="275">
        <v>104430631</v>
      </c>
      <c r="V3988" s="275" t="s">
        <v>305</v>
      </c>
      <c r="X3988" s="275" t="s">
        <v>26</v>
      </c>
      <c r="Y3988" s="275" t="s">
        <v>26</v>
      </c>
    </row>
    <row r="3989" spans="1:25" x14ac:dyDescent="0.35">
      <c r="A3989" s="286" t="e">
        <f t="shared" si="236"/>
        <v>#REF!</v>
      </c>
      <c r="B3989" s="286">
        <v>3284</v>
      </c>
      <c r="U3989" s="275">
        <v>353358909</v>
      </c>
      <c r="V3989" s="275" t="s">
        <v>306</v>
      </c>
    </row>
    <row r="3990" spans="1:25" ht="62" x14ac:dyDescent="0.35">
      <c r="A3990" s="286" t="e">
        <f t="shared" si="236"/>
        <v>#REF!</v>
      </c>
      <c r="B3990" s="286">
        <v>3285</v>
      </c>
      <c r="C3990" s="275">
        <v>129084651</v>
      </c>
      <c r="D3990" s="275" t="s">
        <v>705</v>
      </c>
      <c r="E3990" s="275">
        <v>745268907</v>
      </c>
      <c r="F3990" s="275" t="s">
        <v>830</v>
      </c>
      <c r="G3990" s="275">
        <v>517976064</v>
      </c>
      <c r="H3990" s="275" t="s">
        <v>5375</v>
      </c>
      <c r="J3990" s="275" t="s">
        <v>5378</v>
      </c>
      <c r="M3990" s="275">
        <v>203192394</v>
      </c>
      <c r="N3990" s="275" t="s">
        <v>5381</v>
      </c>
      <c r="P3990" s="275" t="s">
        <v>5381</v>
      </c>
      <c r="Q3990" s="275" t="s">
        <v>5382</v>
      </c>
      <c r="R3990" s="275">
        <v>2</v>
      </c>
      <c r="S3990" s="275" t="s">
        <v>32</v>
      </c>
      <c r="T3990" s="275">
        <v>2</v>
      </c>
      <c r="U3990" s="275">
        <v>104430631</v>
      </c>
      <c r="V3990" s="275" t="s">
        <v>305</v>
      </c>
      <c r="X3990" s="275" t="s">
        <v>26</v>
      </c>
      <c r="Y3990" s="275" t="s">
        <v>26</v>
      </c>
    </row>
    <row r="3991" spans="1:25" x14ac:dyDescent="0.35">
      <c r="A3991" s="286" t="e">
        <f t="shared" si="236"/>
        <v>#REF!</v>
      </c>
      <c r="B3991" s="286">
        <v>3286</v>
      </c>
      <c r="U3991" s="275">
        <v>353358909</v>
      </c>
      <c r="V3991" s="275" t="s">
        <v>306</v>
      </c>
    </row>
    <row r="3992" spans="1:25" ht="62" x14ac:dyDescent="0.35">
      <c r="A3992" s="286" t="e">
        <f t="shared" si="236"/>
        <v>#REF!</v>
      </c>
      <c r="B3992" s="286">
        <v>3287</v>
      </c>
      <c r="C3992" s="275">
        <v>129084651</v>
      </c>
      <c r="D3992" s="275" t="s">
        <v>705</v>
      </c>
      <c r="E3992" s="275">
        <v>745268907</v>
      </c>
      <c r="F3992" s="275" t="s">
        <v>830</v>
      </c>
      <c r="G3992" s="275">
        <v>517976064</v>
      </c>
      <c r="H3992" s="275" t="s">
        <v>5375</v>
      </c>
      <c r="J3992" s="275" t="s">
        <v>5378</v>
      </c>
      <c r="M3992" s="275">
        <v>261267696</v>
      </c>
      <c r="N3992" s="275" t="s">
        <v>5383</v>
      </c>
      <c r="P3992" s="275" t="s">
        <v>5383</v>
      </c>
      <c r="Q3992" s="275" t="s">
        <v>5384</v>
      </c>
      <c r="R3992" s="275">
        <v>3</v>
      </c>
      <c r="S3992" s="275" t="s">
        <v>32</v>
      </c>
      <c r="T3992" s="275">
        <v>2</v>
      </c>
      <c r="U3992" s="275">
        <v>104430631</v>
      </c>
      <c r="V3992" s="275" t="s">
        <v>305</v>
      </c>
      <c r="X3992" s="275" t="s">
        <v>26</v>
      </c>
      <c r="Y3992" s="275" t="s">
        <v>26</v>
      </c>
    </row>
    <row r="3993" spans="1:25" x14ac:dyDescent="0.35">
      <c r="A3993" s="286" t="e">
        <f t="shared" si="236"/>
        <v>#REF!</v>
      </c>
      <c r="B3993" s="286">
        <v>3288</v>
      </c>
      <c r="U3993" s="275">
        <v>353358909</v>
      </c>
      <c r="V3993" s="275" t="s">
        <v>306</v>
      </c>
    </row>
    <row r="3994" spans="1:25" ht="62" x14ac:dyDescent="0.35">
      <c r="A3994" s="286" t="e">
        <f t="shared" si="236"/>
        <v>#REF!</v>
      </c>
      <c r="B3994" s="286">
        <v>3289</v>
      </c>
      <c r="C3994" s="275">
        <v>129084651</v>
      </c>
      <c r="D3994" s="275" t="s">
        <v>705</v>
      </c>
      <c r="E3994" s="275">
        <v>745268907</v>
      </c>
      <c r="F3994" s="275" t="s">
        <v>830</v>
      </c>
      <c r="G3994" s="275">
        <v>517976064</v>
      </c>
      <c r="H3994" s="275" t="s">
        <v>5375</v>
      </c>
      <c r="J3994" s="275" t="s">
        <v>5378</v>
      </c>
      <c r="M3994" s="275">
        <v>926584500</v>
      </c>
      <c r="N3994" s="275" t="s">
        <v>5385</v>
      </c>
      <c r="P3994" s="275" t="s">
        <v>5385</v>
      </c>
      <c r="Q3994" s="275" t="s">
        <v>5386</v>
      </c>
      <c r="R3994" s="275">
        <v>4</v>
      </c>
      <c r="S3994" s="275" t="s">
        <v>32</v>
      </c>
      <c r="T3994" s="275">
        <v>2</v>
      </c>
      <c r="U3994" s="275">
        <v>104430631</v>
      </c>
      <c r="V3994" s="275" t="s">
        <v>305</v>
      </c>
      <c r="X3994" s="275" t="s">
        <v>26</v>
      </c>
      <c r="Y3994" s="275" t="s">
        <v>26</v>
      </c>
    </row>
    <row r="3995" spans="1:25" x14ac:dyDescent="0.35">
      <c r="A3995" s="286" t="e">
        <f t="shared" si="236"/>
        <v>#REF!</v>
      </c>
      <c r="B3995" s="286">
        <v>3290</v>
      </c>
      <c r="U3995" s="275">
        <v>353358909</v>
      </c>
      <c r="V3995" s="275" t="s">
        <v>306</v>
      </c>
    </row>
    <row r="3996" spans="1:25" ht="62" x14ac:dyDescent="0.35">
      <c r="A3996" s="286" t="e">
        <f t="shared" si="236"/>
        <v>#REF!</v>
      </c>
      <c r="B3996" s="286">
        <v>3291</v>
      </c>
      <c r="C3996" s="275">
        <v>129084651</v>
      </c>
      <c r="D3996" s="275" t="s">
        <v>705</v>
      </c>
      <c r="E3996" s="275">
        <v>745268907</v>
      </c>
      <c r="F3996" s="275" t="s">
        <v>830</v>
      </c>
      <c r="G3996" s="275">
        <v>517976064</v>
      </c>
      <c r="H3996" s="275" t="s">
        <v>5375</v>
      </c>
      <c r="J3996" s="275" t="s">
        <v>5378</v>
      </c>
      <c r="M3996" s="275">
        <v>420058896</v>
      </c>
      <c r="N3996" s="275" t="s">
        <v>5387</v>
      </c>
      <c r="P3996" s="275" t="s">
        <v>5387</v>
      </c>
      <c r="Q3996" s="275" t="s">
        <v>5388</v>
      </c>
      <c r="R3996" s="275">
        <v>5</v>
      </c>
      <c r="S3996" s="275" t="s">
        <v>32</v>
      </c>
      <c r="T3996" s="275">
        <v>2</v>
      </c>
      <c r="U3996" s="275">
        <v>104430631</v>
      </c>
      <c r="V3996" s="275" t="s">
        <v>305</v>
      </c>
      <c r="X3996" s="275" t="s">
        <v>26</v>
      </c>
      <c r="Y3996" s="275" t="s">
        <v>26</v>
      </c>
    </row>
    <row r="3997" spans="1:25" x14ac:dyDescent="0.35">
      <c r="A3997" s="286" t="e">
        <f t="shared" si="236"/>
        <v>#REF!</v>
      </c>
      <c r="B3997" s="286">
        <v>3292</v>
      </c>
      <c r="U3997" s="275">
        <v>353358909</v>
      </c>
      <c r="V3997" s="275" t="s">
        <v>306</v>
      </c>
    </row>
    <row r="3998" spans="1:25" ht="77.5" x14ac:dyDescent="0.35">
      <c r="A3998" s="286" t="e">
        <f t="shared" si="236"/>
        <v>#REF!</v>
      </c>
      <c r="B3998" s="286">
        <v>3293</v>
      </c>
      <c r="C3998" s="275">
        <v>129084651</v>
      </c>
      <c r="D3998" s="275" t="s">
        <v>705</v>
      </c>
      <c r="E3998" s="275">
        <v>745268907</v>
      </c>
      <c r="F3998" s="275" t="s">
        <v>830</v>
      </c>
      <c r="G3998" s="275">
        <v>517976064</v>
      </c>
      <c r="H3998" s="275" t="s">
        <v>5375</v>
      </c>
      <c r="J3998" s="275" t="s">
        <v>5378</v>
      </c>
      <c r="M3998" s="275">
        <v>868685663</v>
      </c>
      <c r="N3998" s="275" t="s">
        <v>5389</v>
      </c>
      <c r="P3998" s="275" t="s">
        <v>5389</v>
      </c>
      <c r="Q3998" s="275" t="s">
        <v>5390</v>
      </c>
      <c r="R3998" s="275">
        <v>6</v>
      </c>
      <c r="S3998" s="275" t="s">
        <v>32</v>
      </c>
      <c r="T3998" s="275">
        <v>2</v>
      </c>
      <c r="U3998" s="275">
        <v>104430631</v>
      </c>
      <c r="V3998" s="275" t="s">
        <v>305</v>
      </c>
      <c r="X3998" s="275" t="s">
        <v>26</v>
      </c>
      <c r="Y3998" s="275" t="s">
        <v>26</v>
      </c>
    </row>
    <row r="3999" spans="1:25" x14ac:dyDescent="0.35">
      <c r="A3999" s="286" t="e">
        <f t="shared" si="236"/>
        <v>#REF!</v>
      </c>
      <c r="B3999" s="286">
        <v>3294</v>
      </c>
      <c r="U3999" s="275">
        <v>353358909</v>
      </c>
      <c r="V3999" s="275" t="s">
        <v>306</v>
      </c>
    </row>
    <row r="4000" spans="1:25" ht="62" x14ac:dyDescent="0.35">
      <c r="A4000" s="286" t="e">
        <f t="shared" si="236"/>
        <v>#REF!</v>
      </c>
      <c r="B4000" s="286">
        <v>3295</v>
      </c>
      <c r="C4000" s="275">
        <v>129084651</v>
      </c>
      <c r="D4000" s="275" t="s">
        <v>705</v>
      </c>
      <c r="E4000" s="275">
        <v>745268907</v>
      </c>
      <c r="F4000" s="275" t="s">
        <v>830</v>
      </c>
      <c r="G4000" s="275">
        <v>517976064</v>
      </c>
      <c r="H4000" s="275" t="s">
        <v>5375</v>
      </c>
      <c r="J4000" s="275" t="s">
        <v>5378</v>
      </c>
      <c r="M4000" s="275">
        <v>760484278</v>
      </c>
      <c r="N4000" s="275" t="s">
        <v>5391</v>
      </c>
      <c r="P4000" s="275" t="s">
        <v>5391</v>
      </c>
      <c r="Q4000" s="275" t="s">
        <v>5392</v>
      </c>
      <c r="R4000" s="275">
        <v>7</v>
      </c>
      <c r="S4000" s="275" t="s">
        <v>32</v>
      </c>
      <c r="T4000" s="275">
        <v>2</v>
      </c>
      <c r="U4000" s="275">
        <v>104430631</v>
      </c>
      <c r="V4000" s="275" t="s">
        <v>305</v>
      </c>
      <c r="X4000" s="275" t="s">
        <v>26</v>
      </c>
      <c r="Y4000" s="275" t="s">
        <v>26</v>
      </c>
    </row>
    <row r="4001" spans="1:31" x14ac:dyDescent="0.35">
      <c r="A4001" s="286" t="e">
        <f t="shared" si="236"/>
        <v>#REF!</v>
      </c>
      <c r="B4001" s="286">
        <v>3296</v>
      </c>
      <c r="U4001" s="275">
        <v>353358909</v>
      </c>
      <c r="V4001" s="275" t="s">
        <v>306</v>
      </c>
    </row>
    <row r="4002" spans="1:31" ht="62" x14ac:dyDescent="0.35">
      <c r="A4002" s="286" t="e">
        <f t="shared" si="236"/>
        <v>#REF!</v>
      </c>
      <c r="B4002" s="286">
        <v>3297</v>
      </c>
      <c r="C4002" s="275">
        <v>129084651</v>
      </c>
      <c r="D4002" s="275" t="s">
        <v>705</v>
      </c>
      <c r="E4002" s="275">
        <v>745268907</v>
      </c>
      <c r="F4002" s="275" t="s">
        <v>830</v>
      </c>
      <c r="G4002" s="275">
        <v>517976064</v>
      </c>
      <c r="H4002" s="275" t="s">
        <v>5375</v>
      </c>
      <c r="J4002" s="275" t="s">
        <v>5378</v>
      </c>
      <c r="M4002" s="275">
        <v>345916806</v>
      </c>
      <c r="N4002" s="275" t="s">
        <v>5393</v>
      </c>
      <c r="P4002" s="275" t="s">
        <v>5393</v>
      </c>
      <c r="Q4002" s="275" t="s">
        <v>5394</v>
      </c>
      <c r="R4002" s="275">
        <v>8</v>
      </c>
      <c r="S4002" s="275" t="s">
        <v>32</v>
      </c>
      <c r="T4002" s="275">
        <v>2</v>
      </c>
      <c r="U4002" s="275">
        <v>104430631</v>
      </c>
      <c r="V4002" s="275" t="s">
        <v>305</v>
      </c>
      <c r="X4002" s="275" t="s">
        <v>26</v>
      </c>
      <c r="Y4002" s="275" t="s">
        <v>26</v>
      </c>
    </row>
    <row r="4003" spans="1:31" x14ac:dyDescent="0.35">
      <c r="A4003" s="286" t="e">
        <f t="shared" si="236"/>
        <v>#REF!</v>
      </c>
      <c r="B4003" s="286">
        <v>3298</v>
      </c>
      <c r="U4003" s="275">
        <v>353358909</v>
      </c>
      <c r="V4003" s="275" t="s">
        <v>306</v>
      </c>
    </row>
    <row r="4004" spans="1:31" ht="62" x14ac:dyDescent="0.35">
      <c r="A4004" s="286" t="e">
        <f t="shared" si="236"/>
        <v>#REF!</v>
      </c>
      <c r="B4004" s="286">
        <v>3299</v>
      </c>
      <c r="C4004" s="275">
        <v>129084651</v>
      </c>
      <c r="D4004" s="275" t="s">
        <v>705</v>
      </c>
      <c r="E4004" s="275">
        <v>745268907</v>
      </c>
      <c r="F4004" s="275" t="s">
        <v>830</v>
      </c>
      <c r="G4004" s="275">
        <v>517976064</v>
      </c>
      <c r="H4004" s="275" t="s">
        <v>5375</v>
      </c>
      <c r="J4004" s="275" t="s">
        <v>5378</v>
      </c>
      <c r="M4004" s="275">
        <v>936042582</v>
      </c>
      <c r="N4004" s="275" t="s">
        <v>5395</v>
      </c>
      <c r="P4004" s="275" t="s">
        <v>5395</v>
      </c>
      <c r="Q4004" s="275" t="s">
        <v>5396</v>
      </c>
      <c r="R4004" s="275">
        <v>9</v>
      </c>
      <c r="S4004" s="275" t="s">
        <v>32</v>
      </c>
      <c r="T4004" s="275">
        <v>2</v>
      </c>
      <c r="U4004" s="275">
        <v>104430631</v>
      </c>
      <c r="V4004" s="275" t="s">
        <v>305</v>
      </c>
      <c r="X4004" s="275" t="s">
        <v>26</v>
      </c>
      <c r="Y4004" s="275" t="s">
        <v>26</v>
      </c>
    </row>
    <row r="4005" spans="1:31" x14ac:dyDescent="0.35">
      <c r="A4005" s="286" t="e">
        <f t="shared" si="236"/>
        <v>#REF!</v>
      </c>
      <c r="B4005" s="286">
        <v>3300</v>
      </c>
      <c r="U4005" s="275">
        <v>353358909</v>
      </c>
      <c r="V4005" s="275" t="s">
        <v>306</v>
      </c>
    </row>
    <row r="4006" spans="1:31" ht="62" x14ac:dyDescent="0.35">
      <c r="A4006" s="286" t="e">
        <f t="shared" si="236"/>
        <v>#REF!</v>
      </c>
      <c r="B4006" s="286">
        <v>3301</v>
      </c>
      <c r="C4006" s="275">
        <v>129084651</v>
      </c>
      <c r="D4006" s="275" t="s">
        <v>705</v>
      </c>
      <c r="E4006" s="275">
        <v>745268907</v>
      </c>
      <c r="F4006" s="275" t="s">
        <v>830</v>
      </c>
      <c r="G4006" s="275">
        <v>517976064</v>
      </c>
      <c r="H4006" s="275" t="s">
        <v>5375</v>
      </c>
      <c r="J4006" s="275" t="s">
        <v>5378</v>
      </c>
      <c r="M4006" s="275">
        <v>182827107</v>
      </c>
      <c r="N4006" s="275" t="s">
        <v>5397</v>
      </c>
      <c r="P4006" s="275" t="s">
        <v>5397</v>
      </c>
      <c r="Q4006" s="275" t="s">
        <v>5398</v>
      </c>
      <c r="R4006" s="275">
        <v>10</v>
      </c>
      <c r="S4006" s="275" t="s">
        <v>32</v>
      </c>
      <c r="T4006" s="275">
        <v>2</v>
      </c>
      <c r="U4006" s="275">
        <v>104430631</v>
      </c>
      <c r="V4006" s="275" t="s">
        <v>305</v>
      </c>
      <c r="X4006" s="275" t="s">
        <v>26</v>
      </c>
      <c r="Y4006" s="275" t="s">
        <v>26</v>
      </c>
    </row>
    <row r="4007" spans="1:31" x14ac:dyDescent="0.35">
      <c r="A4007" s="286" t="e">
        <f t="shared" si="236"/>
        <v>#REF!</v>
      </c>
      <c r="B4007" s="286">
        <v>3302</v>
      </c>
      <c r="U4007" s="275">
        <v>353358909</v>
      </c>
      <c r="V4007" s="275" t="s">
        <v>306</v>
      </c>
    </row>
    <row r="4008" spans="1:31" ht="62" x14ac:dyDescent="0.35">
      <c r="A4008" s="286" t="e">
        <f t="shared" si="236"/>
        <v>#REF!</v>
      </c>
      <c r="B4008" s="286">
        <v>3303</v>
      </c>
      <c r="C4008" s="275">
        <v>129084651</v>
      </c>
      <c r="D4008" s="275" t="s">
        <v>705</v>
      </c>
      <c r="E4008" s="275">
        <v>745268907</v>
      </c>
      <c r="F4008" s="275" t="s">
        <v>830</v>
      </c>
      <c r="G4008" s="275">
        <v>517976064</v>
      </c>
      <c r="H4008" s="275" t="s">
        <v>5375</v>
      </c>
      <c r="J4008" s="275" t="s">
        <v>5378</v>
      </c>
      <c r="M4008" s="275">
        <v>734860227</v>
      </c>
      <c r="N4008" s="275" t="s">
        <v>5399</v>
      </c>
      <c r="P4008" s="275" t="s">
        <v>5399</v>
      </c>
      <c r="Q4008" s="275" t="s">
        <v>5400</v>
      </c>
      <c r="R4008" s="275">
        <v>11</v>
      </c>
      <c r="S4008" s="275" t="s">
        <v>32</v>
      </c>
      <c r="T4008" s="275">
        <v>2</v>
      </c>
      <c r="U4008" s="275">
        <v>104430631</v>
      </c>
      <c r="V4008" s="275" t="s">
        <v>305</v>
      </c>
      <c r="X4008" s="275" t="s">
        <v>26</v>
      </c>
      <c r="Y4008" s="275" t="s">
        <v>26</v>
      </c>
    </row>
    <row r="4009" spans="1:31" x14ac:dyDescent="0.35">
      <c r="A4009" s="286" t="e">
        <f t="shared" si="236"/>
        <v>#REF!</v>
      </c>
      <c r="B4009" s="286">
        <v>3304</v>
      </c>
      <c r="U4009" s="275">
        <v>353358909</v>
      </c>
      <c r="V4009" s="275" t="s">
        <v>306</v>
      </c>
    </row>
    <row r="4010" spans="1:31" ht="62" x14ac:dyDescent="0.35">
      <c r="A4010" s="286" t="e">
        <f t="shared" si="236"/>
        <v>#REF!</v>
      </c>
      <c r="B4010" s="286">
        <v>3305</v>
      </c>
      <c r="C4010" s="275">
        <v>129084651</v>
      </c>
      <c r="D4010" s="275" t="s">
        <v>705</v>
      </c>
      <c r="E4010" s="275">
        <v>745268907</v>
      </c>
      <c r="F4010" s="275" t="s">
        <v>830</v>
      </c>
      <c r="G4010" s="275">
        <v>517976064</v>
      </c>
      <c r="H4010" s="275" t="s">
        <v>5375</v>
      </c>
      <c r="J4010" s="275" t="s">
        <v>5378</v>
      </c>
      <c r="M4010" s="275">
        <v>371531887</v>
      </c>
      <c r="N4010" s="275" t="s">
        <v>5401</v>
      </c>
      <c r="P4010" s="275" t="s">
        <v>5401</v>
      </c>
      <c r="Q4010" s="275" t="s">
        <v>5402</v>
      </c>
      <c r="R4010" s="275">
        <v>12</v>
      </c>
      <c r="S4010" s="275" t="s">
        <v>32</v>
      </c>
      <c r="T4010" s="275">
        <v>2</v>
      </c>
      <c r="U4010" s="275">
        <v>104430631</v>
      </c>
      <c r="V4010" s="275" t="s">
        <v>305</v>
      </c>
      <c r="X4010" s="275" t="s">
        <v>26</v>
      </c>
      <c r="Y4010" s="275" t="s">
        <v>26</v>
      </c>
    </row>
    <row r="4011" spans="1:31" x14ac:dyDescent="0.35">
      <c r="A4011" s="286" t="e">
        <f t="shared" si="236"/>
        <v>#REF!</v>
      </c>
      <c r="B4011" s="286">
        <v>3306</v>
      </c>
      <c r="U4011" s="275">
        <v>353358909</v>
      </c>
      <c r="V4011" s="275" t="s">
        <v>306</v>
      </c>
    </row>
    <row r="4012" spans="1:31" ht="62" x14ac:dyDescent="0.35">
      <c r="A4012" s="286" t="e">
        <f t="shared" si="236"/>
        <v>#REF!</v>
      </c>
      <c r="B4012" s="286">
        <v>3307</v>
      </c>
      <c r="C4012" s="275">
        <v>129084651</v>
      </c>
      <c r="D4012" s="275" t="s">
        <v>705</v>
      </c>
      <c r="E4012" s="275">
        <v>745268907</v>
      </c>
      <c r="F4012" s="275" t="s">
        <v>830</v>
      </c>
      <c r="G4012" s="275">
        <v>517976064</v>
      </c>
      <c r="H4012" s="275" t="s">
        <v>5375</v>
      </c>
      <c r="J4012" s="275" t="s">
        <v>5378</v>
      </c>
      <c r="M4012" s="275">
        <v>423631576</v>
      </c>
      <c r="N4012" s="275" t="s">
        <v>5403</v>
      </c>
      <c r="P4012" s="275" t="s">
        <v>5403</v>
      </c>
      <c r="Q4012" s="275" t="s">
        <v>5404</v>
      </c>
      <c r="R4012" s="275">
        <v>13</v>
      </c>
      <c r="S4012" s="275" t="s">
        <v>32</v>
      </c>
      <c r="T4012" s="275">
        <v>2</v>
      </c>
      <c r="U4012" s="275">
        <v>104430631</v>
      </c>
      <c r="V4012" s="275" t="s">
        <v>305</v>
      </c>
      <c r="X4012" s="275" t="s">
        <v>26</v>
      </c>
      <c r="Y4012" s="275" t="s">
        <v>26</v>
      </c>
    </row>
    <row r="4013" spans="1:31" x14ac:dyDescent="0.35">
      <c r="A4013" s="286" t="e">
        <f t="shared" si="236"/>
        <v>#REF!</v>
      </c>
      <c r="B4013" s="286">
        <v>3308</v>
      </c>
      <c r="U4013" s="275">
        <v>353358909</v>
      </c>
      <c r="V4013" s="275" t="s">
        <v>306</v>
      </c>
    </row>
    <row r="4014" spans="1:31" ht="62" x14ac:dyDescent="0.35">
      <c r="A4014" s="286" t="e">
        <f t="shared" si="236"/>
        <v>#REF!</v>
      </c>
      <c r="B4014" s="286">
        <v>3309</v>
      </c>
      <c r="C4014" s="275">
        <v>129084651</v>
      </c>
      <c r="D4014" s="275" t="s">
        <v>705</v>
      </c>
      <c r="E4014" s="275">
        <v>745268907</v>
      </c>
      <c r="F4014" s="275" t="s">
        <v>830</v>
      </c>
      <c r="G4014" s="275">
        <v>517976064</v>
      </c>
      <c r="H4014" s="275" t="s">
        <v>5375</v>
      </c>
      <c r="J4014" s="275" t="s">
        <v>5378</v>
      </c>
      <c r="M4014" s="275">
        <v>181769837</v>
      </c>
      <c r="N4014" s="275" t="s">
        <v>296</v>
      </c>
      <c r="P4014" s="275" t="s">
        <v>5405</v>
      </c>
      <c r="Q4014" s="275" t="s">
        <v>5406</v>
      </c>
      <c r="R4014" s="275">
        <v>55</v>
      </c>
      <c r="S4014" s="275" t="s">
        <v>32</v>
      </c>
      <c r="T4014" s="275">
        <v>2</v>
      </c>
      <c r="U4014" s="275">
        <v>104430631</v>
      </c>
      <c r="V4014" s="275" t="s">
        <v>305</v>
      </c>
      <c r="X4014" s="275" t="s">
        <v>26</v>
      </c>
      <c r="Y4014" s="275" t="s">
        <v>26</v>
      </c>
    </row>
    <row r="4015" spans="1:31" x14ac:dyDescent="0.35">
      <c r="A4015" s="286" t="e">
        <f t="shared" si="236"/>
        <v>#REF!</v>
      </c>
      <c r="B4015" s="286">
        <v>3310</v>
      </c>
      <c r="U4015" s="275">
        <v>353358909</v>
      </c>
      <c r="V4015" s="275" t="s">
        <v>306</v>
      </c>
    </row>
    <row r="4016" spans="1:31" ht="62" x14ac:dyDescent="0.35">
      <c r="A4016" s="286" t="e">
        <f t="shared" si="236"/>
        <v>#REF!</v>
      </c>
      <c r="B4016" s="286">
        <v>3311</v>
      </c>
      <c r="C4016" s="275">
        <v>129084651</v>
      </c>
      <c r="D4016" s="275" t="s">
        <v>705</v>
      </c>
      <c r="E4016" s="275">
        <v>745268907</v>
      </c>
      <c r="F4016" s="275" t="s">
        <v>830</v>
      </c>
      <c r="G4016" s="275">
        <v>517976064</v>
      </c>
      <c r="H4016" s="275" t="s">
        <v>5375</v>
      </c>
      <c r="J4016" s="275" t="s">
        <v>5378</v>
      </c>
      <c r="M4016" s="275">
        <v>535003378</v>
      </c>
      <c r="N4016" s="275" t="s">
        <v>1601</v>
      </c>
      <c r="P4016" s="275" t="s">
        <v>5296</v>
      </c>
      <c r="Q4016" s="275" t="s">
        <v>5407</v>
      </c>
      <c r="R4016" s="275">
        <v>88</v>
      </c>
      <c r="S4016" s="275" t="s">
        <v>32</v>
      </c>
      <c r="T4016" s="275">
        <v>2</v>
      </c>
      <c r="U4016" s="275">
        <v>104430631</v>
      </c>
      <c r="V4016" s="275" t="s">
        <v>305</v>
      </c>
      <c r="X4016" s="275" t="s">
        <v>26</v>
      </c>
      <c r="Y4016" s="275" t="s">
        <v>26</v>
      </c>
      <c r="AE4016" s="285">
        <v>44477</v>
      </c>
    </row>
    <row r="4017" spans="1:31" x14ac:dyDescent="0.35">
      <c r="A4017" s="286" t="e">
        <f t="shared" si="236"/>
        <v>#REF!</v>
      </c>
      <c r="B4017" s="286">
        <v>3312</v>
      </c>
      <c r="U4017" s="275">
        <v>353358909</v>
      </c>
      <c r="V4017" s="275" t="s">
        <v>306</v>
      </c>
    </row>
    <row r="4018" spans="1:31" ht="77.5" x14ac:dyDescent="0.35">
      <c r="A4018" s="286" t="e">
        <f t="shared" si="236"/>
        <v>#REF!</v>
      </c>
      <c r="B4018" s="286">
        <v>3313</v>
      </c>
      <c r="C4018" s="275">
        <v>129084651</v>
      </c>
      <c r="D4018" s="275" t="s">
        <v>705</v>
      </c>
      <c r="E4018" s="275">
        <v>745268907</v>
      </c>
      <c r="F4018" s="275" t="s">
        <v>830</v>
      </c>
      <c r="M4018" s="275">
        <v>267122668</v>
      </c>
      <c r="N4018" s="275" t="s">
        <v>5408</v>
      </c>
      <c r="P4018" s="275" t="s">
        <v>5408</v>
      </c>
      <c r="Q4018" s="275" t="s">
        <v>5409</v>
      </c>
      <c r="R4018" s="275" t="s">
        <v>5410</v>
      </c>
      <c r="S4018" s="275" t="s">
        <v>32</v>
      </c>
      <c r="T4018" s="275">
        <v>2</v>
      </c>
      <c r="U4018" s="275">
        <v>239152340</v>
      </c>
      <c r="V4018" s="275" t="s">
        <v>5347</v>
      </c>
      <c r="X4018" s="275" t="s">
        <v>26</v>
      </c>
      <c r="Y4018" s="275" t="s">
        <v>26</v>
      </c>
      <c r="Z4018" s="275" t="s">
        <v>5411</v>
      </c>
      <c r="AE4018" s="285">
        <v>44515</v>
      </c>
    </row>
    <row r="4019" spans="1:31" x14ac:dyDescent="0.35">
      <c r="A4019" s="286" t="e">
        <f t="shared" si="236"/>
        <v>#REF!</v>
      </c>
      <c r="B4019" s="286">
        <v>3314</v>
      </c>
      <c r="U4019" s="275">
        <v>582006876</v>
      </c>
      <c r="V4019" s="275" t="s">
        <v>5348</v>
      </c>
    </row>
    <row r="4020" spans="1:31" x14ac:dyDescent="0.35">
      <c r="A4020" s="286" t="e">
        <f t="shared" si="236"/>
        <v>#REF!</v>
      </c>
      <c r="B4020" s="286">
        <v>3315</v>
      </c>
      <c r="U4020" s="275">
        <v>645894551</v>
      </c>
      <c r="V4020" s="275" t="s">
        <v>5349</v>
      </c>
    </row>
    <row r="4021" spans="1:31" x14ac:dyDescent="0.35">
      <c r="A4021" s="286" t="e">
        <f t="shared" si="236"/>
        <v>#REF!</v>
      </c>
      <c r="B4021" s="286">
        <v>3316</v>
      </c>
      <c r="U4021" s="275">
        <v>996315715</v>
      </c>
      <c r="V4021" s="275" t="s">
        <v>5350</v>
      </c>
    </row>
    <row r="4022" spans="1:31" x14ac:dyDescent="0.35">
      <c r="A4022" s="286" t="e">
        <f t="shared" si="236"/>
        <v>#REF!</v>
      </c>
      <c r="B4022" s="286">
        <v>3317</v>
      </c>
      <c r="U4022" s="275">
        <v>671267928</v>
      </c>
      <c r="V4022" s="275" t="s">
        <v>5351</v>
      </c>
    </row>
    <row r="4023" spans="1:31" x14ac:dyDescent="0.35">
      <c r="A4023" s="286" t="e">
        <f t="shared" si="236"/>
        <v>#REF!</v>
      </c>
      <c r="B4023" s="286">
        <v>3318</v>
      </c>
      <c r="U4023" s="275">
        <v>647504893</v>
      </c>
      <c r="V4023" s="275" t="s">
        <v>5352</v>
      </c>
    </row>
    <row r="4024" spans="1:31" ht="77.5" x14ac:dyDescent="0.35">
      <c r="A4024" s="286" t="e">
        <f t="shared" si="236"/>
        <v>#REF!</v>
      </c>
      <c r="B4024" s="286">
        <v>3319</v>
      </c>
      <c r="C4024" s="275">
        <v>129084651</v>
      </c>
      <c r="D4024" s="275" t="s">
        <v>705</v>
      </c>
      <c r="E4024" s="275">
        <v>745268907</v>
      </c>
      <c r="F4024" s="275" t="s">
        <v>830</v>
      </c>
      <c r="M4024" s="275">
        <v>901660173</v>
      </c>
      <c r="N4024" s="275" t="s">
        <v>5412</v>
      </c>
      <c r="P4024" s="275" t="s">
        <v>5412</v>
      </c>
      <c r="Q4024" s="275" t="s">
        <v>5413</v>
      </c>
      <c r="R4024" s="275" t="s">
        <v>5414</v>
      </c>
      <c r="S4024" s="275" t="s">
        <v>32</v>
      </c>
      <c r="T4024" s="275">
        <v>2</v>
      </c>
      <c r="U4024" s="275">
        <v>428999623</v>
      </c>
      <c r="V4024" s="275" t="s">
        <v>5265</v>
      </c>
      <c r="X4024" s="275" t="s">
        <v>26</v>
      </c>
      <c r="Y4024" s="275" t="s">
        <v>26</v>
      </c>
      <c r="Z4024" s="275" t="s">
        <v>5411</v>
      </c>
      <c r="AE4024" s="285">
        <v>44620</v>
      </c>
    </row>
    <row r="4025" spans="1:31" x14ac:dyDescent="0.35">
      <c r="A4025" s="286" t="e">
        <f t="shared" si="236"/>
        <v>#REF!</v>
      </c>
      <c r="B4025" s="286">
        <v>3320</v>
      </c>
      <c r="U4025" s="275">
        <v>248303092</v>
      </c>
      <c r="V4025" s="275" t="s">
        <v>5268</v>
      </c>
    </row>
    <row r="4026" spans="1:31" x14ac:dyDescent="0.35">
      <c r="A4026" s="286" t="e">
        <f t="shared" si="236"/>
        <v>#REF!</v>
      </c>
      <c r="B4026" s="286">
        <v>3321</v>
      </c>
      <c r="U4026" s="275">
        <v>206020811</v>
      </c>
      <c r="V4026" s="275" t="s">
        <v>5269</v>
      </c>
    </row>
    <row r="4027" spans="1:31" x14ac:dyDescent="0.35">
      <c r="A4027" s="286" t="e">
        <f t="shared" si="236"/>
        <v>#REF!</v>
      </c>
      <c r="B4027" s="286">
        <v>3322</v>
      </c>
      <c r="U4027" s="275">
        <v>264163865</v>
      </c>
      <c r="V4027" s="275" t="s">
        <v>5270</v>
      </c>
    </row>
    <row r="4028" spans="1:31" x14ac:dyDescent="0.35">
      <c r="A4028" s="286" t="e">
        <f t="shared" si="236"/>
        <v>#REF!</v>
      </c>
      <c r="B4028" s="286">
        <v>3323</v>
      </c>
      <c r="U4028" s="275">
        <v>638092100</v>
      </c>
      <c r="V4028" s="275" t="s">
        <v>5209</v>
      </c>
    </row>
    <row r="4029" spans="1:31" x14ac:dyDescent="0.35">
      <c r="A4029" s="286" t="e">
        <f t="shared" si="236"/>
        <v>#REF!</v>
      </c>
      <c r="B4029" s="286">
        <v>3324</v>
      </c>
      <c r="U4029" s="275">
        <v>628177728</v>
      </c>
      <c r="V4029" s="275" t="s">
        <v>5210</v>
      </c>
    </row>
    <row r="4030" spans="1:31" x14ac:dyDescent="0.35">
      <c r="A4030" s="286" t="e">
        <f t="shared" si="236"/>
        <v>#REF!</v>
      </c>
      <c r="B4030" s="286">
        <v>3325</v>
      </c>
      <c r="U4030" s="275">
        <v>805918496</v>
      </c>
      <c r="V4030" s="275" t="s">
        <v>5271</v>
      </c>
    </row>
    <row r="4031" spans="1:31" ht="77.5" x14ac:dyDescent="0.35">
      <c r="A4031" s="286" t="e">
        <f t="shared" si="236"/>
        <v>#REF!</v>
      </c>
      <c r="B4031" s="286">
        <v>3326</v>
      </c>
      <c r="C4031" s="275">
        <v>129084651</v>
      </c>
      <c r="D4031" s="275" t="s">
        <v>705</v>
      </c>
      <c r="E4031" s="275">
        <v>745268907</v>
      </c>
      <c r="F4031" s="275" t="s">
        <v>830</v>
      </c>
      <c r="M4031" s="275">
        <v>953510929</v>
      </c>
      <c r="N4031" s="275" t="s">
        <v>5415</v>
      </c>
      <c r="P4031" s="275" t="s">
        <v>5415</v>
      </c>
      <c r="Q4031" s="275" t="s">
        <v>5416</v>
      </c>
      <c r="R4031" s="275" t="s">
        <v>5417</v>
      </c>
      <c r="S4031" s="275" t="s">
        <v>32</v>
      </c>
      <c r="T4031" s="275">
        <v>2</v>
      </c>
      <c r="U4031" s="275">
        <v>239152340</v>
      </c>
      <c r="V4031" s="275" t="s">
        <v>5347</v>
      </c>
      <c r="X4031" s="275" t="s">
        <v>26</v>
      </c>
      <c r="Y4031" s="275" t="s">
        <v>26</v>
      </c>
      <c r="Z4031" s="275" t="s">
        <v>5418</v>
      </c>
      <c r="AE4031" s="285">
        <v>44515</v>
      </c>
    </row>
    <row r="4032" spans="1:31" x14ac:dyDescent="0.35">
      <c r="A4032" s="286" t="e">
        <f t="shared" si="236"/>
        <v>#REF!</v>
      </c>
      <c r="B4032" s="286">
        <v>3327</v>
      </c>
      <c r="U4032" s="275">
        <v>582006876</v>
      </c>
      <c r="V4032" s="275" t="s">
        <v>5348</v>
      </c>
    </row>
    <row r="4033" spans="1:31" x14ac:dyDescent="0.35">
      <c r="A4033" s="286" t="e">
        <f t="shared" si="236"/>
        <v>#REF!</v>
      </c>
      <c r="B4033" s="286">
        <v>3328</v>
      </c>
      <c r="U4033" s="275">
        <v>645894551</v>
      </c>
      <c r="V4033" s="275" t="s">
        <v>5349</v>
      </c>
    </row>
    <row r="4034" spans="1:31" x14ac:dyDescent="0.35">
      <c r="A4034" s="286" t="e">
        <f t="shared" si="236"/>
        <v>#REF!</v>
      </c>
      <c r="B4034" s="286">
        <v>3329</v>
      </c>
      <c r="U4034" s="275">
        <v>996315715</v>
      </c>
      <c r="V4034" s="275" t="s">
        <v>5350</v>
      </c>
    </row>
    <row r="4035" spans="1:31" x14ac:dyDescent="0.35">
      <c r="A4035" s="286" t="e">
        <f t="shared" si="236"/>
        <v>#REF!</v>
      </c>
      <c r="B4035" s="286">
        <v>3330</v>
      </c>
      <c r="U4035" s="275">
        <v>671267928</v>
      </c>
      <c r="V4035" s="275" t="s">
        <v>5351</v>
      </c>
    </row>
    <row r="4036" spans="1:31" x14ac:dyDescent="0.35">
      <c r="A4036" s="286" t="e">
        <f t="shared" ref="A4036:A4099" si="237">A4035+1</f>
        <v>#REF!</v>
      </c>
      <c r="B4036" s="286">
        <v>3331</v>
      </c>
      <c r="U4036" s="275">
        <v>647504893</v>
      </c>
      <c r="V4036" s="275" t="s">
        <v>5352</v>
      </c>
    </row>
    <row r="4037" spans="1:31" ht="77.5" x14ac:dyDescent="0.35">
      <c r="A4037" s="286" t="e">
        <f t="shared" si="237"/>
        <v>#REF!</v>
      </c>
      <c r="B4037" s="286">
        <v>3332</v>
      </c>
      <c r="C4037" s="275">
        <v>129084651</v>
      </c>
      <c r="D4037" s="275" t="s">
        <v>705</v>
      </c>
      <c r="E4037" s="275">
        <v>745268907</v>
      </c>
      <c r="F4037" s="275" t="s">
        <v>830</v>
      </c>
      <c r="M4037" s="275">
        <v>422260069</v>
      </c>
      <c r="N4037" s="275" t="s">
        <v>5419</v>
      </c>
      <c r="P4037" s="275" t="s">
        <v>5419</v>
      </c>
      <c r="Q4037" s="275" t="s">
        <v>5420</v>
      </c>
      <c r="R4037" s="275" t="s">
        <v>5421</v>
      </c>
      <c r="S4037" s="275" t="s">
        <v>32</v>
      </c>
      <c r="T4037" s="275">
        <v>2</v>
      </c>
      <c r="U4037" s="275">
        <v>428999623</v>
      </c>
      <c r="V4037" s="275" t="s">
        <v>5265</v>
      </c>
      <c r="X4037" s="275" t="s">
        <v>26</v>
      </c>
      <c r="Y4037" s="275" t="s">
        <v>26</v>
      </c>
      <c r="Z4037" s="275" t="s">
        <v>5418</v>
      </c>
      <c r="AE4037" s="285">
        <v>44620</v>
      </c>
    </row>
    <row r="4038" spans="1:31" x14ac:dyDescent="0.35">
      <c r="A4038" s="286" t="e">
        <f t="shared" si="237"/>
        <v>#REF!</v>
      </c>
      <c r="B4038" s="286">
        <v>3333</v>
      </c>
      <c r="U4038" s="275">
        <v>248303092</v>
      </c>
      <c r="V4038" s="275" t="s">
        <v>5268</v>
      </c>
    </row>
    <row r="4039" spans="1:31" x14ac:dyDescent="0.35">
      <c r="A4039" s="286" t="e">
        <f t="shared" si="237"/>
        <v>#REF!</v>
      </c>
      <c r="B4039" s="286">
        <v>3334</v>
      </c>
      <c r="U4039" s="275">
        <v>206020811</v>
      </c>
      <c r="V4039" s="275" t="s">
        <v>5269</v>
      </c>
    </row>
    <row r="4040" spans="1:31" x14ac:dyDescent="0.35">
      <c r="A4040" s="286" t="e">
        <f t="shared" si="237"/>
        <v>#REF!</v>
      </c>
      <c r="B4040" s="286">
        <v>3335</v>
      </c>
      <c r="U4040" s="275">
        <v>264163865</v>
      </c>
      <c r="V4040" s="275" t="s">
        <v>5270</v>
      </c>
    </row>
    <row r="4041" spans="1:31" x14ac:dyDescent="0.35">
      <c r="A4041" s="286" t="e">
        <f t="shared" si="237"/>
        <v>#REF!</v>
      </c>
      <c r="B4041" s="286">
        <v>3336</v>
      </c>
      <c r="U4041" s="275">
        <v>638092100</v>
      </c>
      <c r="V4041" s="275" t="s">
        <v>5209</v>
      </c>
    </row>
    <row r="4042" spans="1:31" x14ac:dyDescent="0.35">
      <c r="A4042" s="286" t="e">
        <f t="shared" si="237"/>
        <v>#REF!</v>
      </c>
      <c r="B4042" s="286">
        <v>3337</v>
      </c>
      <c r="U4042" s="275">
        <v>628177728</v>
      </c>
      <c r="V4042" s="275" t="s">
        <v>5210</v>
      </c>
    </row>
    <row r="4043" spans="1:31" x14ac:dyDescent="0.35">
      <c r="A4043" s="286" t="e">
        <f t="shared" si="237"/>
        <v>#REF!</v>
      </c>
      <c r="B4043" s="286">
        <v>3338</v>
      </c>
      <c r="U4043" s="275">
        <v>805918496</v>
      </c>
      <c r="V4043" s="275" t="s">
        <v>5271</v>
      </c>
    </row>
    <row r="4044" spans="1:31" ht="93" x14ac:dyDescent="0.35">
      <c r="A4044" s="286" t="e">
        <f t="shared" si="237"/>
        <v>#REF!</v>
      </c>
      <c r="B4044" s="286">
        <v>3339</v>
      </c>
      <c r="C4044" s="275">
        <v>129084651</v>
      </c>
      <c r="D4044" s="275" t="s">
        <v>705</v>
      </c>
      <c r="E4044" s="275">
        <v>745268907</v>
      </c>
      <c r="F4044" s="275" t="s">
        <v>830</v>
      </c>
      <c r="M4044" s="275">
        <v>411788467</v>
      </c>
      <c r="N4044" s="275" t="s">
        <v>5422</v>
      </c>
      <c r="P4044" s="275" t="s">
        <v>5422</v>
      </c>
      <c r="Q4044" s="275" t="s">
        <v>5423</v>
      </c>
      <c r="R4044" s="275" t="s">
        <v>5424</v>
      </c>
      <c r="S4044" s="275" t="s">
        <v>32</v>
      </c>
      <c r="T4044" s="275">
        <v>2</v>
      </c>
      <c r="U4044" s="275">
        <v>239152340</v>
      </c>
      <c r="V4044" s="275" t="s">
        <v>5347</v>
      </c>
      <c r="X4044" s="275" t="s">
        <v>26</v>
      </c>
      <c r="Y4044" s="275" t="s">
        <v>26</v>
      </c>
      <c r="Z4044" s="275" t="s">
        <v>5425</v>
      </c>
      <c r="AE4044" s="285">
        <v>44515</v>
      </c>
    </row>
    <row r="4045" spans="1:31" x14ac:dyDescent="0.35">
      <c r="A4045" s="286" t="e">
        <f t="shared" si="237"/>
        <v>#REF!</v>
      </c>
      <c r="B4045" s="286">
        <v>3340</v>
      </c>
      <c r="U4045" s="275">
        <v>582006876</v>
      </c>
      <c r="V4045" s="275" t="s">
        <v>5348</v>
      </c>
    </row>
    <row r="4046" spans="1:31" x14ac:dyDescent="0.35">
      <c r="A4046" s="286" t="e">
        <f t="shared" si="237"/>
        <v>#REF!</v>
      </c>
      <c r="B4046" s="286">
        <v>3341</v>
      </c>
      <c r="U4046" s="275">
        <v>645894551</v>
      </c>
      <c r="V4046" s="275" t="s">
        <v>5349</v>
      </c>
    </row>
    <row r="4047" spans="1:31" x14ac:dyDescent="0.35">
      <c r="A4047" s="286" t="e">
        <f t="shared" si="237"/>
        <v>#REF!</v>
      </c>
      <c r="B4047" s="286">
        <v>3342</v>
      </c>
      <c r="U4047" s="275">
        <v>996315715</v>
      </c>
      <c r="V4047" s="275" t="s">
        <v>5350</v>
      </c>
    </row>
    <row r="4048" spans="1:31" x14ac:dyDescent="0.35">
      <c r="A4048" s="286" t="e">
        <f t="shared" si="237"/>
        <v>#REF!</v>
      </c>
      <c r="B4048" s="286">
        <v>3343</v>
      </c>
      <c r="U4048" s="275">
        <v>671267928</v>
      </c>
      <c r="V4048" s="275" t="s">
        <v>5351</v>
      </c>
    </row>
    <row r="4049" spans="1:31" x14ac:dyDescent="0.35">
      <c r="A4049" s="286" t="e">
        <f t="shared" si="237"/>
        <v>#REF!</v>
      </c>
      <c r="B4049" s="286">
        <v>3344</v>
      </c>
      <c r="U4049" s="275">
        <v>647504893</v>
      </c>
      <c r="V4049" s="275" t="s">
        <v>5352</v>
      </c>
    </row>
    <row r="4050" spans="1:31" ht="77.5" x14ac:dyDescent="0.35">
      <c r="A4050" s="286" t="e">
        <f t="shared" si="237"/>
        <v>#REF!</v>
      </c>
      <c r="B4050" s="286">
        <v>3345</v>
      </c>
      <c r="C4050" s="275">
        <v>129084651</v>
      </c>
      <c r="D4050" s="275" t="s">
        <v>705</v>
      </c>
      <c r="E4050" s="275">
        <v>745268907</v>
      </c>
      <c r="F4050" s="275" t="s">
        <v>830</v>
      </c>
      <c r="M4050" s="275">
        <v>141251197</v>
      </c>
      <c r="N4050" s="275" t="s">
        <v>5426</v>
      </c>
      <c r="P4050" s="275" t="s">
        <v>5426</v>
      </c>
      <c r="Q4050" s="275" t="s">
        <v>5427</v>
      </c>
      <c r="R4050" s="275" t="s">
        <v>5428</v>
      </c>
      <c r="S4050" s="275" t="s">
        <v>32</v>
      </c>
      <c r="T4050" s="275">
        <v>2</v>
      </c>
      <c r="U4050" s="275">
        <v>428999623</v>
      </c>
      <c r="V4050" s="275" t="s">
        <v>5265</v>
      </c>
      <c r="X4050" s="275" t="s">
        <v>26</v>
      </c>
      <c r="Y4050" s="275" t="s">
        <v>26</v>
      </c>
      <c r="Z4050" s="275" t="s">
        <v>5425</v>
      </c>
      <c r="AE4050" s="285">
        <v>44620</v>
      </c>
    </row>
    <row r="4051" spans="1:31" x14ac:dyDescent="0.35">
      <c r="A4051" s="286" t="e">
        <f t="shared" si="237"/>
        <v>#REF!</v>
      </c>
      <c r="B4051" s="286">
        <v>3346</v>
      </c>
      <c r="U4051" s="275">
        <v>248303092</v>
      </c>
      <c r="V4051" s="275" t="s">
        <v>5268</v>
      </c>
    </row>
    <row r="4052" spans="1:31" x14ac:dyDescent="0.35">
      <c r="A4052" s="286" t="e">
        <f t="shared" si="237"/>
        <v>#REF!</v>
      </c>
      <c r="B4052" s="286">
        <v>3347</v>
      </c>
      <c r="U4052" s="275">
        <v>206020811</v>
      </c>
      <c r="V4052" s="275" t="s">
        <v>5269</v>
      </c>
    </row>
    <row r="4053" spans="1:31" x14ac:dyDescent="0.35">
      <c r="A4053" s="286" t="e">
        <f t="shared" si="237"/>
        <v>#REF!</v>
      </c>
      <c r="B4053" s="286">
        <v>3348</v>
      </c>
      <c r="U4053" s="275">
        <v>264163865</v>
      </c>
      <c r="V4053" s="275" t="s">
        <v>5270</v>
      </c>
    </row>
    <row r="4054" spans="1:31" x14ac:dyDescent="0.35">
      <c r="A4054" s="286" t="e">
        <f t="shared" si="237"/>
        <v>#REF!</v>
      </c>
      <c r="B4054" s="286">
        <v>3349</v>
      </c>
      <c r="U4054" s="275">
        <v>638092100</v>
      </c>
      <c r="V4054" s="275" t="s">
        <v>5209</v>
      </c>
    </row>
    <row r="4055" spans="1:31" x14ac:dyDescent="0.35">
      <c r="A4055" s="286" t="e">
        <f t="shared" si="237"/>
        <v>#REF!</v>
      </c>
      <c r="B4055" s="286">
        <v>3350</v>
      </c>
      <c r="U4055" s="275">
        <v>628177728</v>
      </c>
      <c r="V4055" s="275" t="s">
        <v>5210</v>
      </c>
    </row>
    <row r="4056" spans="1:31" x14ac:dyDescent="0.35">
      <c r="A4056" s="286" t="e">
        <f t="shared" si="237"/>
        <v>#REF!</v>
      </c>
      <c r="B4056" s="286">
        <v>3351</v>
      </c>
      <c r="U4056" s="275">
        <v>805918496</v>
      </c>
      <c r="V4056" s="275" t="s">
        <v>5271</v>
      </c>
    </row>
    <row r="4057" spans="1:31" ht="77.5" x14ac:dyDescent="0.35">
      <c r="A4057" s="286" t="e">
        <f t="shared" si="237"/>
        <v>#REF!</v>
      </c>
      <c r="B4057" s="286">
        <v>3352</v>
      </c>
      <c r="C4057" s="275">
        <v>129084651</v>
      </c>
      <c r="D4057" s="275" t="s">
        <v>705</v>
      </c>
      <c r="E4057" s="275">
        <v>745268907</v>
      </c>
      <c r="F4057" s="275" t="s">
        <v>830</v>
      </c>
      <c r="M4057" s="275">
        <v>184448791</v>
      </c>
      <c r="N4057" s="275" t="s">
        <v>5429</v>
      </c>
      <c r="P4057" s="275" t="s">
        <v>5429</v>
      </c>
      <c r="Q4057" s="275" t="s">
        <v>5430</v>
      </c>
      <c r="R4057" s="275" t="s">
        <v>5431</v>
      </c>
      <c r="S4057" s="275" t="s">
        <v>32</v>
      </c>
      <c r="T4057" s="275">
        <v>2</v>
      </c>
      <c r="U4057" s="275">
        <v>239152340</v>
      </c>
      <c r="V4057" s="275" t="s">
        <v>5347</v>
      </c>
      <c r="X4057" s="275" t="s">
        <v>26</v>
      </c>
      <c r="Y4057" s="275" t="s">
        <v>26</v>
      </c>
      <c r="Z4057" s="275" t="s">
        <v>5432</v>
      </c>
      <c r="AE4057" s="285">
        <v>44515</v>
      </c>
    </row>
    <row r="4058" spans="1:31" x14ac:dyDescent="0.35">
      <c r="A4058" s="286" t="e">
        <f t="shared" si="237"/>
        <v>#REF!</v>
      </c>
      <c r="B4058" s="286">
        <v>3353</v>
      </c>
      <c r="U4058" s="275">
        <v>582006876</v>
      </c>
      <c r="V4058" s="275" t="s">
        <v>5348</v>
      </c>
    </row>
    <row r="4059" spans="1:31" x14ac:dyDescent="0.35">
      <c r="A4059" s="286" t="e">
        <f t="shared" si="237"/>
        <v>#REF!</v>
      </c>
      <c r="B4059" s="286">
        <v>3354</v>
      </c>
      <c r="U4059" s="275">
        <v>645894551</v>
      </c>
      <c r="V4059" s="275" t="s">
        <v>5349</v>
      </c>
    </row>
    <row r="4060" spans="1:31" x14ac:dyDescent="0.35">
      <c r="A4060" s="286" t="e">
        <f t="shared" si="237"/>
        <v>#REF!</v>
      </c>
      <c r="B4060" s="286">
        <v>3355</v>
      </c>
      <c r="U4060" s="275">
        <v>996315715</v>
      </c>
      <c r="V4060" s="275" t="s">
        <v>5350</v>
      </c>
    </row>
    <row r="4061" spans="1:31" x14ac:dyDescent="0.35">
      <c r="A4061" s="286" t="e">
        <f t="shared" si="237"/>
        <v>#REF!</v>
      </c>
      <c r="B4061" s="286">
        <v>3356</v>
      </c>
      <c r="U4061" s="275">
        <v>671267928</v>
      </c>
      <c r="V4061" s="275" t="s">
        <v>5351</v>
      </c>
    </row>
    <row r="4062" spans="1:31" x14ac:dyDescent="0.35">
      <c r="A4062" s="286" t="e">
        <f t="shared" si="237"/>
        <v>#REF!</v>
      </c>
      <c r="B4062" s="286">
        <v>3357</v>
      </c>
      <c r="U4062" s="275">
        <v>647504893</v>
      </c>
      <c r="V4062" s="275" t="s">
        <v>5352</v>
      </c>
    </row>
    <row r="4063" spans="1:31" ht="62" x14ac:dyDescent="0.35">
      <c r="A4063" s="286" t="e">
        <f t="shared" si="237"/>
        <v>#REF!</v>
      </c>
      <c r="B4063" s="286">
        <v>3358</v>
      </c>
      <c r="C4063" s="275">
        <v>129084651</v>
      </c>
      <c r="D4063" s="275" t="s">
        <v>705</v>
      </c>
      <c r="E4063" s="275">
        <v>745268907</v>
      </c>
      <c r="F4063" s="275" t="s">
        <v>830</v>
      </c>
      <c r="M4063" s="275">
        <v>768302347</v>
      </c>
      <c r="N4063" s="275" t="s">
        <v>5433</v>
      </c>
      <c r="P4063" s="275" t="s">
        <v>5433</v>
      </c>
      <c r="Q4063" s="275" t="s">
        <v>5434</v>
      </c>
      <c r="R4063" s="275" t="s">
        <v>5435</v>
      </c>
      <c r="S4063" s="275" t="s">
        <v>32</v>
      </c>
      <c r="T4063" s="275">
        <v>2</v>
      </c>
      <c r="U4063" s="275">
        <v>428999623</v>
      </c>
      <c r="V4063" s="275" t="s">
        <v>5265</v>
      </c>
      <c r="X4063" s="275" t="s">
        <v>26</v>
      </c>
      <c r="Y4063" s="275" t="s">
        <v>26</v>
      </c>
      <c r="Z4063" s="275" t="s">
        <v>5432</v>
      </c>
      <c r="AE4063" s="285">
        <v>44620</v>
      </c>
    </row>
    <row r="4064" spans="1:31" x14ac:dyDescent="0.35">
      <c r="A4064" s="286" t="e">
        <f t="shared" si="237"/>
        <v>#REF!</v>
      </c>
      <c r="B4064" s="286">
        <v>3359</v>
      </c>
      <c r="U4064" s="275">
        <v>248303092</v>
      </c>
      <c r="V4064" s="275" t="s">
        <v>5268</v>
      </c>
    </row>
    <row r="4065" spans="1:31" x14ac:dyDescent="0.35">
      <c r="A4065" s="286" t="e">
        <f t="shared" si="237"/>
        <v>#REF!</v>
      </c>
      <c r="B4065" s="286">
        <v>3360</v>
      </c>
      <c r="U4065" s="275">
        <v>206020811</v>
      </c>
      <c r="V4065" s="275" t="s">
        <v>5269</v>
      </c>
    </row>
    <row r="4066" spans="1:31" x14ac:dyDescent="0.35">
      <c r="A4066" s="286" t="e">
        <f t="shared" si="237"/>
        <v>#REF!</v>
      </c>
      <c r="B4066" s="286">
        <v>3361</v>
      </c>
      <c r="U4066" s="275">
        <v>264163865</v>
      </c>
      <c r="V4066" s="275" t="s">
        <v>5270</v>
      </c>
    </row>
    <row r="4067" spans="1:31" x14ac:dyDescent="0.35">
      <c r="A4067" s="286" t="e">
        <f t="shared" si="237"/>
        <v>#REF!</v>
      </c>
      <c r="B4067" s="286">
        <v>3362</v>
      </c>
      <c r="U4067" s="275">
        <v>638092100</v>
      </c>
      <c r="V4067" s="275" t="s">
        <v>5209</v>
      </c>
    </row>
    <row r="4068" spans="1:31" x14ac:dyDescent="0.35">
      <c r="A4068" s="286" t="e">
        <f t="shared" si="237"/>
        <v>#REF!</v>
      </c>
      <c r="B4068" s="286">
        <v>3363</v>
      </c>
      <c r="U4068" s="275">
        <v>628177728</v>
      </c>
      <c r="V4068" s="275" t="s">
        <v>5210</v>
      </c>
    </row>
    <row r="4069" spans="1:31" x14ac:dyDescent="0.35">
      <c r="A4069" s="286" t="e">
        <f t="shared" si="237"/>
        <v>#REF!</v>
      </c>
      <c r="B4069" s="286">
        <v>3364</v>
      </c>
      <c r="U4069" s="275">
        <v>805918496</v>
      </c>
      <c r="V4069" s="275" t="s">
        <v>5271</v>
      </c>
    </row>
    <row r="4070" spans="1:31" ht="77.5" x14ac:dyDescent="0.35">
      <c r="A4070" s="286" t="e">
        <f t="shared" si="237"/>
        <v>#REF!</v>
      </c>
      <c r="B4070" s="286">
        <v>3365</v>
      </c>
      <c r="C4070" s="275">
        <v>129084651</v>
      </c>
      <c r="D4070" s="275" t="s">
        <v>705</v>
      </c>
      <c r="E4070" s="275">
        <v>745268907</v>
      </c>
      <c r="F4070" s="275" t="s">
        <v>830</v>
      </c>
      <c r="M4070" s="275">
        <v>944699052</v>
      </c>
      <c r="N4070" s="275" t="s">
        <v>5436</v>
      </c>
      <c r="P4070" s="275" t="s">
        <v>5436</v>
      </c>
      <c r="Q4070" s="275" t="s">
        <v>5437</v>
      </c>
      <c r="R4070" s="275" t="s">
        <v>5438</v>
      </c>
      <c r="S4070" s="275" t="s">
        <v>32</v>
      </c>
      <c r="T4070" s="275">
        <v>2</v>
      </c>
      <c r="U4070" s="275">
        <v>239152340</v>
      </c>
      <c r="V4070" s="275" t="s">
        <v>5347</v>
      </c>
      <c r="X4070" s="275" t="s">
        <v>26</v>
      </c>
      <c r="Y4070" s="275" t="s">
        <v>26</v>
      </c>
      <c r="Z4070" s="275" t="s">
        <v>5439</v>
      </c>
      <c r="AE4070" s="285">
        <v>44515</v>
      </c>
    </row>
    <row r="4071" spans="1:31" x14ac:dyDescent="0.35">
      <c r="A4071" s="286" t="e">
        <f t="shared" si="237"/>
        <v>#REF!</v>
      </c>
      <c r="B4071" s="286">
        <v>3366</v>
      </c>
      <c r="U4071" s="275">
        <v>582006876</v>
      </c>
      <c r="V4071" s="275" t="s">
        <v>5348</v>
      </c>
    </row>
    <row r="4072" spans="1:31" x14ac:dyDescent="0.35">
      <c r="A4072" s="286" t="e">
        <f t="shared" si="237"/>
        <v>#REF!</v>
      </c>
      <c r="B4072" s="286">
        <v>3367</v>
      </c>
      <c r="U4072" s="275">
        <v>645894551</v>
      </c>
      <c r="V4072" s="275" t="s">
        <v>5349</v>
      </c>
    </row>
    <row r="4073" spans="1:31" x14ac:dyDescent="0.35">
      <c r="A4073" s="286" t="e">
        <f t="shared" si="237"/>
        <v>#REF!</v>
      </c>
      <c r="B4073" s="286">
        <v>3368</v>
      </c>
      <c r="U4073" s="275">
        <v>996315715</v>
      </c>
      <c r="V4073" s="275" t="s">
        <v>5350</v>
      </c>
    </row>
    <row r="4074" spans="1:31" x14ac:dyDescent="0.35">
      <c r="A4074" s="286" t="e">
        <f t="shared" si="237"/>
        <v>#REF!</v>
      </c>
      <c r="B4074" s="286">
        <v>3369</v>
      </c>
      <c r="U4074" s="275">
        <v>671267928</v>
      </c>
      <c r="V4074" s="275" t="s">
        <v>5351</v>
      </c>
    </row>
    <row r="4075" spans="1:31" x14ac:dyDescent="0.35">
      <c r="A4075" s="286" t="e">
        <f t="shared" si="237"/>
        <v>#REF!</v>
      </c>
      <c r="B4075" s="286">
        <v>3370</v>
      </c>
      <c r="U4075" s="275">
        <v>647504893</v>
      </c>
      <c r="V4075" s="275" t="s">
        <v>5352</v>
      </c>
    </row>
    <row r="4076" spans="1:31" ht="62" x14ac:dyDescent="0.35">
      <c r="A4076" s="286" t="e">
        <f t="shared" si="237"/>
        <v>#REF!</v>
      </c>
      <c r="B4076" s="286">
        <v>3371</v>
      </c>
      <c r="C4076" s="275">
        <v>129084651</v>
      </c>
      <c r="D4076" s="275" t="s">
        <v>705</v>
      </c>
      <c r="E4076" s="275">
        <v>745268907</v>
      </c>
      <c r="F4076" s="275" t="s">
        <v>830</v>
      </c>
      <c r="M4076" s="275">
        <v>658018390</v>
      </c>
      <c r="N4076" s="275" t="s">
        <v>5440</v>
      </c>
      <c r="P4076" s="275" t="s">
        <v>5440</v>
      </c>
      <c r="Q4076" s="275" t="s">
        <v>5441</v>
      </c>
      <c r="R4076" s="275" t="s">
        <v>5442</v>
      </c>
      <c r="S4076" s="275" t="s">
        <v>32</v>
      </c>
      <c r="T4076" s="275">
        <v>2</v>
      </c>
      <c r="U4076" s="275">
        <v>428999623</v>
      </c>
      <c r="V4076" s="275" t="s">
        <v>5265</v>
      </c>
      <c r="X4076" s="275" t="s">
        <v>26</v>
      </c>
      <c r="Y4076" s="275" t="s">
        <v>26</v>
      </c>
      <c r="Z4076" s="275" t="s">
        <v>5439</v>
      </c>
      <c r="AE4076" s="285">
        <v>44620</v>
      </c>
    </row>
    <row r="4077" spans="1:31" x14ac:dyDescent="0.35">
      <c r="A4077" s="286" t="e">
        <f t="shared" si="237"/>
        <v>#REF!</v>
      </c>
      <c r="B4077" s="286">
        <v>3372</v>
      </c>
      <c r="U4077" s="275">
        <v>248303092</v>
      </c>
      <c r="V4077" s="275" t="s">
        <v>5268</v>
      </c>
    </row>
    <row r="4078" spans="1:31" x14ac:dyDescent="0.35">
      <c r="A4078" s="286" t="e">
        <f t="shared" si="237"/>
        <v>#REF!</v>
      </c>
      <c r="B4078" s="286">
        <v>3373</v>
      </c>
      <c r="U4078" s="275">
        <v>206020811</v>
      </c>
      <c r="V4078" s="275" t="s">
        <v>5269</v>
      </c>
    </row>
    <row r="4079" spans="1:31" x14ac:dyDescent="0.35">
      <c r="A4079" s="286" t="e">
        <f t="shared" si="237"/>
        <v>#REF!</v>
      </c>
      <c r="B4079" s="286">
        <v>3374</v>
      </c>
      <c r="U4079" s="275">
        <v>264163865</v>
      </c>
      <c r="V4079" s="275" t="s">
        <v>5270</v>
      </c>
    </row>
    <row r="4080" spans="1:31" x14ac:dyDescent="0.35">
      <c r="A4080" s="286" t="e">
        <f t="shared" si="237"/>
        <v>#REF!</v>
      </c>
      <c r="B4080" s="286">
        <v>3375</v>
      </c>
      <c r="U4080" s="275">
        <v>638092100</v>
      </c>
      <c r="V4080" s="275" t="s">
        <v>5209</v>
      </c>
    </row>
    <row r="4081" spans="1:31" x14ac:dyDescent="0.35">
      <c r="A4081" s="286" t="e">
        <f t="shared" si="237"/>
        <v>#REF!</v>
      </c>
      <c r="B4081" s="286">
        <v>3376</v>
      </c>
      <c r="U4081" s="275">
        <v>628177728</v>
      </c>
      <c r="V4081" s="275" t="s">
        <v>5210</v>
      </c>
    </row>
    <row r="4082" spans="1:31" x14ac:dyDescent="0.35">
      <c r="A4082" s="286" t="e">
        <f t="shared" si="237"/>
        <v>#REF!</v>
      </c>
      <c r="B4082" s="286">
        <v>3377</v>
      </c>
      <c r="U4082" s="275">
        <v>805918496</v>
      </c>
      <c r="V4082" s="275" t="s">
        <v>5271</v>
      </c>
    </row>
    <row r="4083" spans="1:31" ht="93" x14ac:dyDescent="0.35">
      <c r="A4083" s="286" t="e">
        <f t="shared" si="237"/>
        <v>#REF!</v>
      </c>
      <c r="B4083" s="286">
        <v>3378</v>
      </c>
      <c r="C4083" s="275">
        <v>129084651</v>
      </c>
      <c r="D4083" s="275" t="s">
        <v>705</v>
      </c>
      <c r="E4083" s="275">
        <v>745268907</v>
      </c>
      <c r="F4083" s="275" t="s">
        <v>830</v>
      </c>
      <c r="M4083" s="275">
        <v>849399881</v>
      </c>
      <c r="N4083" s="275" t="s">
        <v>5443</v>
      </c>
      <c r="P4083" s="275" t="s">
        <v>5443</v>
      </c>
      <c r="Q4083" s="275" t="s">
        <v>5444</v>
      </c>
      <c r="R4083" s="275" t="s">
        <v>5445</v>
      </c>
      <c r="S4083" s="275" t="s">
        <v>32</v>
      </c>
      <c r="T4083" s="275">
        <v>2</v>
      </c>
      <c r="U4083" s="275">
        <v>239152340</v>
      </c>
      <c r="V4083" s="275" t="s">
        <v>5347</v>
      </c>
      <c r="X4083" s="275" t="s">
        <v>26</v>
      </c>
      <c r="Y4083" s="275" t="s">
        <v>26</v>
      </c>
      <c r="Z4083" s="275" t="s">
        <v>5446</v>
      </c>
      <c r="AE4083" s="285">
        <v>44515</v>
      </c>
    </row>
    <row r="4084" spans="1:31" x14ac:dyDescent="0.35">
      <c r="A4084" s="286" t="e">
        <f t="shared" si="237"/>
        <v>#REF!</v>
      </c>
      <c r="B4084" s="286">
        <v>3379</v>
      </c>
      <c r="U4084" s="275">
        <v>582006876</v>
      </c>
      <c r="V4084" s="275" t="s">
        <v>5348</v>
      </c>
    </row>
    <row r="4085" spans="1:31" x14ac:dyDescent="0.35">
      <c r="A4085" s="286" t="e">
        <f t="shared" si="237"/>
        <v>#REF!</v>
      </c>
      <c r="B4085" s="286">
        <v>3380</v>
      </c>
      <c r="U4085" s="275">
        <v>645894551</v>
      </c>
      <c r="V4085" s="275" t="s">
        <v>5349</v>
      </c>
    </row>
    <row r="4086" spans="1:31" x14ac:dyDescent="0.35">
      <c r="A4086" s="286" t="e">
        <f t="shared" si="237"/>
        <v>#REF!</v>
      </c>
      <c r="B4086" s="286">
        <v>3381</v>
      </c>
      <c r="U4086" s="275">
        <v>996315715</v>
      </c>
      <c r="V4086" s="275" t="s">
        <v>5350</v>
      </c>
    </row>
    <row r="4087" spans="1:31" x14ac:dyDescent="0.35">
      <c r="A4087" s="286" t="e">
        <f t="shared" si="237"/>
        <v>#REF!</v>
      </c>
      <c r="B4087" s="286">
        <v>3382</v>
      </c>
      <c r="U4087" s="275">
        <v>671267928</v>
      </c>
      <c r="V4087" s="275" t="s">
        <v>5351</v>
      </c>
    </row>
    <row r="4088" spans="1:31" x14ac:dyDescent="0.35">
      <c r="A4088" s="286" t="e">
        <f t="shared" si="237"/>
        <v>#REF!</v>
      </c>
      <c r="B4088" s="286">
        <v>3383</v>
      </c>
      <c r="U4088" s="275">
        <v>647504893</v>
      </c>
      <c r="V4088" s="275" t="s">
        <v>5352</v>
      </c>
    </row>
    <row r="4089" spans="1:31" ht="93" x14ac:dyDescent="0.35">
      <c r="A4089" s="286" t="e">
        <f t="shared" si="237"/>
        <v>#REF!</v>
      </c>
      <c r="B4089" s="286">
        <v>3384</v>
      </c>
      <c r="C4089" s="275">
        <v>129084651</v>
      </c>
      <c r="D4089" s="275" t="s">
        <v>705</v>
      </c>
      <c r="E4089" s="275">
        <v>745268907</v>
      </c>
      <c r="F4089" s="275" t="s">
        <v>830</v>
      </c>
      <c r="M4089" s="275">
        <v>406846149</v>
      </c>
      <c r="N4089" s="275" t="s">
        <v>5447</v>
      </c>
      <c r="P4089" s="275" t="s">
        <v>5447</v>
      </c>
      <c r="Q4089" s="275" t="s">
        <v>5448</v>
      </c>
      <c r="R4089" s="275" t="s">
        <v>5449</v>
      </c>
      <c r="S4089" s="275" t="s">
        <v>32</v>
      </c>
      <c r="T4089" s="275">
        <v>2</v>
      </c>
      <c r="U4089" s="275">
        <v>428999623</v>
      </c>
      <c r="V4089" s="275" t="s">
        <v>5265</v>
      </c>
      <c r="X4089" s="275" t="s">
        <v>26</v>
      </c>
      <c r="Y4089" s="275" t="s">
        <v>26</v>
      </c>
      <c r="Z4089" s="275" t="s">
        <v>5446</v>
      </c>
      <c r="AE4089" s="285">
        <v>44620</v>
      </c>
    </row>
    <row r="4090" spans="1:31" x14ac:dyDescent="0.35">
      <c r="A4090" s="286" t="e">
        <f t="shared" si="237"/>
        <v>#REF!</v>
      </c>
      <c r="B4090" s="286">
        <v>3385</v>
      </c>
      <c r="U4090" s="275">
        <v>248303092</v>
      </c>
      <c r="V4090" s="275" t="s">
        <v>5268</v>
      </c>
    </row>
    <row r="4091" spans="1:31" x14ac:dyDescent="0.35">
      <c r="A4091" s="286" t="e">
        <f t="shared" si="237"/>
        <v>#REF!</v>
      </c>
      <c r="B4091" s="286">
        <v>3386</v>
      </c>
      <c r="U4091" s="275">
        <v>206020811</v>
      </c>
      <c r="V4091" s="275" t="s">
        <v>5269</v>
      </c>
    </row>
    <row r="4092" spans="1:31" x14ac:dyDescent="0.35">
      <c r="A4092" s="286" t="e">
        <f t="shared" si="237"/>
        <v>#REF!</v>
      </c>
      <c r="B4092" s="286">
        <v>3387</v>
      </c>
      <c r="U4092" s="275">
        <v>264163865</v>
      </c>
      <c r="V4092" s="275" t="s">
        <v>5270</v>
      </c>
    </row>
    <row r="4093" spans="1:31" x14ac:dyDescent="0.35">
      <c r="A4093" s="286" t="e">
        <f t="shared" si="237"/>
        <v>#REF!</v>
      </c>
      <c r="B4093" s="286">
        <v>3388</v>
      </c>
      <c r="U4093" s="275">
        <v>638092100</v>
      </c>
      <c r="V4093" s="275" t="s">
        <v>5209</v>
      </c>
    </row>
    <row r="4094" spans="1:31" x14ac:dyDescent="0.35">
      <c r="A4094" s="286" t="e">
        <f t="shared" si="237"/>
        <v>#REF!</v>
      </c>
      <c r="B4094" s="286">
        <v>3389</v>
      </c>
      <c r="U4094" s="275">
        <v>628177728</v>
      </c>
      <c r="V4094" s="275" t="s">
        <v>5210</v>
      </c>
    </row>
    <row r="4095" spans="1:31" x14ac:dyDescent="0.35">
      <c r="A4095" s="286" t="e">
        <f t="shared" si="237"/>
        <v>#REF!</v>
      </c>
      <c r="B4095" s="286">
        <v>3390</v>
      </c>
      <c r="U4095" s="275">
        <v>805918496</v>
      </c>
      <c r="V4095" s="275" t="s">
        <v>5271</v>
      </c>
    </row>
    <row r="4096" spans="1:31" ht="139.5" x14ac:dyDescent="0.35">
      <c r="A4096" s="286" t="e">
        <f t="shared" si="237"/>
        <v>#REF!</v>
      </c>
      <c r="B4096" s="286">
        <v>3391</v>
      </c>
      <c r="C4096" s="275">
        <v>129084651</v>
      </c>
      <c r="D4096" s="275" t="s">
        <v>705</v>
      </c>
      <c r="E4096" s="275">
        <v>745268907</v>
      </c>
      <c r="F4096" s="275" t="s">
        <v>830</v>
      </c>
      <c r="M4096" s="275">
        <v>689956879</v>
      </c>
      <c r="N4096" s="275" t="s">
        <v>5450</v>
      </c>
      <c r="P4096" s="275" t="s">
        <v>5450</v>
      </c>
      <c r="Q4096" s="275" t="s">
        <v>5451</v>
      </c>
      <c r="R4096" s="275" t="s">
        <v>5452</v>
      </c>
      <c r="S4096" s="275" t="s">
        <v>32</v>
      </c>
      <c r="T4096" s="275">
        <v>2</v>
      </c>
      <c r="U4096" s="275">
        <v>239152340</v>
      </c>
      <c r="V4096" s="275" t="s">
        <v>5347</v>
      </c>
      <c r="X4096" s="275" t="s">
        <v>26</v>
      </c>
      <c r="Y4096" s="275" t="s">
        <v>26</v>
      </c>
      <c r="Z4096" s="275" t="s">
        <v>5453</v>
      </c>
      <c r="AE4096" s="285">
        <v>44515</v>
      </c>
    </row>
    <row r="4097" spans="1:31" x14ac:dyDescent="0.35">
      <c r="A4097" s="286" t="e">
        <f t="shared" si="237"/>
        <v>#REF!</v>
      </c>
      <c r="B4097" s="286">
        <v>3392</v>
      </c>
      <c r="U4097" s="275">
        <v>582006876</v>
      </c>
      <c r="V4097" s="275" t="s">
        <v>5348</v>
      </c>
    </row>
    <row r="4098" spans="1:31" x14ac:dyDescent="0.35">
      <c r="A4098" s="286" t="e">
        <f t="shared" si="237"/>
        <v>#REF!</v>
      </c>
      <c r="B4098" s="286">
        <v>3393</v>
      </c>
      <c r="U4098" s="275">
        <v>645894551</v>
      </c>
      <c r="V4098" s="275" t="s">
        <v>5349</v>
      </c>
    </row>
    <row r="4099" spans="1:31" x14ac:dyDescent="0.35">
      <c r="A4099" s="286" t="e">
        <f t="shared" si="237"/>
        <v>#REF!</v>
      </c>
      <c r="B4099" s="286">
        <v>3394</v>
      </c>
      <c r="U4099" s="275">
        <v>996315715</v>
      </c>
      <c r="V4099" s="275" t="s">
        <v>5350</v>
      </c>
    </row>
    <row r="4100" spans="1:31" x14ac:dyDescent="0.35">
      <c r="A4100" s="286" t="e">
        <f t="shared" ref="A4100:A4163" si="238">A4099+1</f>
        <v>#REF!</v>
      </c>
      <c r="B4100" s="286">
        <v>3395</v>
      </c>
      <c r="U4100" s="275">
        <v>671267928</v>
      </c>
      <c r="V4100" s="275" t="s">
        <v>5351</v>
      </c>
    </row>
    <row r="4101" spans="1:31" x14ac:dyDescent="0.35">
      <c r="A4101" s="286" t="e">
        <f t="shared" si="238"/>
        <v>#REF!</v>
      </c>
      <c r="B4101" s="286">
        <v>3396</v>
      </c>
      <c r="U4101" s="275">
        <v>647504893</v>
      </c>
      <c r="V4101" s="275" t="s">
        <v>5352</v>
      </c>
    </row>
    <row r="4102" spans="1:31" ht="124" x14ac:dyDescent="0.35">
      <c r="A4102" s="286" t="e">
        <f t="shared" si="238"/>
        <v>#REF!</v>
      </c>
      <c r="B4102" s="286">
        <v>3397</v>
      </c>
      <c r="C4102" s="275">
        <v>129084651</v>
      </c>
      <c r="D4102" s="275" t="s">
        <v>705</v>
      </c>
      <c r="E4102" s="275">
        <v>745268907</v>
      </c>
      <c r="F4102" s="275" t="s">
        <v>830</v>
      </c>
      <c r="M4102" s="275">
        <v>725713485</v>
      </c>
      <c r="N4102" s="275" t="s">
        <v>5454</v>
      </c>
      <c r="P4102" s="275" t="s">
        <v>5454</v>
      </c>
      <c r="Q4102" s="275" t="s">
        <v>5455</v>
      </c>
      <c r="R4102" s="275" t="s">
        <v>5456</v>
      </c>
      <c r="S4102" s="275" t="s">
        <v>32</v>
      </c>
      <c r="T4102" s="275">
        <v>2</v>
      </c>
      <c r="U4102" s="275">
        <v>428999623</v>
      </c>
      <c r="V4102" s="275" t="s">
        <v>5265</v>
      </c>
      <c r="X4102" s="275" t="s">
        <v>26</v>
      </c>
      <c r="Y4102" s="275" t="s">
        <v>26</v>
      </c>
      <c r="Z4102" s="275" t="s">
        <v>5453</v>
      </c>
      <c r="AE4102" s="285">
        <v>44620</v>
      </c>
    </row>
    <row r="4103" spans="1:31" x14ac:dyDescent="0.35">
      <c r="A4103" s="286" t="e">
        <f t="shared" si="238"/>
        <v>#REF!</v>
      </c>
      <c r="B4103" s="286">
        <v>3398</v>
      </c>
      <c r="U4103" s="275">
        <v>248303092</v>
      </c>
      <c r="V4103" s="275" t="s">
        <v>5268</v>
      </c>
    </row>
    <row r="4104" spans="1:31" x14ac:dyDescent="0.35">
      <c r="A4104" s="286" t="e">
        <f t="shared" si="238"/>
        <v>#REF!</v>
      </c>
      <c r="B4104" s="286">
        <v>3399</v>
      </c>
      <c r="U4104" s="275">
        <v>206020811</v>
      </c>
      <c r="V4104" s="275" t="s">
        <v>5269</v>
      </c>
    </row>
    <row r="4105" spans="1:31" x14ac:dyDescent="0.35">
      <c r="A4105" s="286" t="e">
        <f t="shared" si="238"/>
        <v>#REF!</v>
      </c>
      <c r="B4105" s="286">
        <v>3400</v>
      </c>
      <c r="U4105" s="275">
        <v>264163865</v>
      </c>
      <c r="V4105" s="275" t="s">
        <v>5270</v>
      </c>
    </row>
    <row r="4106" spans="1:31" x14ac:dyDescent="0.35">
      <c r="A4106" s="286" t="e">
        <f t="shared" si="238"/>
        <v>#REF!</v>
      </c>
      <c r="B4106" s="286">
        <v>3401</v>
      </c>
      <c r="U4106" s="275">
        <v>638092100</v>
      </c>
      <c r="V4106" s="275" t="s">
        <v>5209</v>
      </c>
    </row>
    <row r="4107" spans="1:31" x14ac:dyDescent="0.35">
      <c r="A4107" s="286" t="e">
        <f t="shared" si="238"/>
        <v>#REF!</v>
      </c>
      <c r="B4107" s="286">
        <v>3402</v>
      </c>
      <c r="U4107" s="275">
        <v>628177728</v>
      </c>
      <c r="V4107" s="275" t="s">
        <v>5210</v>
      </c>
    </row>
    <row r="4108" spans="1:31" x14ac:dyDescent="0.35">
      <c r="A4108" s="286" t="e">
        <f t="shared" si="238"/>
        <v>#REF!</v>
      </c>
      <c r="B4108" s="286">
        <v>3403</v>
      </c>
      <c r="U4108" s="275">
        <v>805918496</v>
      </c>
      <c r="V4108" s="275" t="s">
        <v>5271</v>
      </c>
    </row>
    <row r="4109" spans="1:31" ht="77.5" x14ac:dyDescent="0.35">
      <c r="A4109" s="286" t="e">
        <f t="shared" si="238"/>
        <v>#REF!</v>
      </c>
      <c r="B4109" s="286">
        <v>3404</v>
      </c>
      <c r="C4109" s="275">
        <v>129084651</v>
      </c>
      <c r="D4109" s="275" t="s">
        <v>705</v>
      </c>
      <c r="E4109" s="275">
        <v>745268907</v>
      </c>
      <c r="F4109" s="275" t="s">
        <v>830</v>
      </c>
      <c r="M4109" s="275">
        <v>255761998</v>
      </c>
      <c r="N4109" s="275" t="s">
        <v>5457</v>
      </c>
      <c r="P4109" s="275" t="s">
        <v>5457</v>
      </c>
      <c r="Q4109" s="275" t="s">
        <v>5458</v>
      </c>
      <c r="R4109" s="275" t="s">
        <v>5459</v>
      </c>
      <c r="S4109" s="275" t="s">
        <v>32</v>
      </c>
      <c r="T4109" s="275">
        <v>2</v>
      </c>
      <c r="U4109" s="275">
        <v>239152340</v>
      </c>
      <c r="V4109" s="275" t="s">
        <v>5347</v>
      </c>
      <c r="X4109" s="275" t="s">
        <v>26</v>
      </c>
      <c r="Y4109" s="275" t="s">
        <v>26</v>
      </c>
      <c r="Z4109" s="275" t="s">
        <v>5460</v>
      </c>
      <c r="AE4109" s="285">
        <v>44515</v>
      </c>
    </row>
    <row r="4110" spans="1:31" x14ac:dyDescent="0.35">
      <c r="A4110" s="286" t="e">
        <f t="shared" si="238"/>
        <v>#REF!</v>
      </c>
      <c r="B4110" s="286">
        <v>3405</v>
      </c>
      <c r="U4110" s="275">
        <v>582006876</v>
      </c>
      <c r="V4110" s="275" t="s">
        <v>5348</v>
      </c>
    </row>
    <row r="4111" spans="1:31" x14ac:dyDescent="0.35">
      <c r="A4111" s="286" t="e">
        <f t="shared" si="238"/>
        <v>#REF!</v>
      </c>
      <c r="B4111" s="286">
        <v>3406</v>
      </c>
      <c r="U4111" s="275">
        <v>645894551</v>
      </c>
      <c r="V4111" s="275" t="s">
        <v>5349</v>
      </c>
    </row>
    <row r="4112" spans="1:31" x14ac:dyDescent="0.35">
      <c r="A4112" s="286" t="e">
        <f t="shared" si="238"/>
        <v>#REF!</v>
      </c>
      <c r="B4112" s="286">
        <v>3407</v>
      </c>
      <c r="U4112" s="275">
        <v>996315715</v>
      </c>
      <c r="V4112" s="275" t="s">
        <v>5350</v>
      </c>
    </row>
    <row r="4113" spans="1:31" x14ac:dyDescent="0.35">
      <c r="A4113" s="286" t="e">
        <f t="shared" si="238"/>
        <v>#REF!</v>
      </c>
      <c r="B4113" s="286">
        <v>3408</v>
      </c>
      <c r="U4113" s="275">
        <v>671267928</v>
      </c>
      <c r="V4113" s="275" t="s">
        <v>5351</v>
      </c>
    </row>
    <row r="4114" spans="1:31" x14ac:dyDescent="0.35">
      <c r="A4114" s="286" t="e">
        <f t="shared" si="238"/>
        <v>#REF!</v>
      </c>
      <c r="B4114" s="286">
        <v>3409</v>
      </c>
      <c r="U4114" s="275">
        <v>647504893</v>
      </c>
      <c r="V4114" s="275" t="s">
        <v>5352</v>
      </c>
    </row>
    <row r="4115" spans="1:31" ht="77.5" x14ac:dyDescent="0.35">
      <c r="A4115" s="286" t="e">
        <f t="shared" si="238"/>
        <v>#REF!</v>
      </c>
      <c r="B4115" s="286">
        <v>3410</v>
      </c>
      <c r="C4115" s="275">
        <v>129084651</v>
      </c>
      <c r="D4115" s="275" t="s">
        <v>705</v>
      </c>
      <c r="E4115" s="275">
        <v>745268907</v>
      </c>
      <c r="F4115" s="275" t="s">
        <v>830</v>
      </c>
      <c r="M4115" s="275">
        <v>571361258</v>
      </c>
      <c r="N4115" s="275" t="s">
        <v>5461</v>
      </c>
      <c r="P4115" s="275" t="s">
        <v>5461</v>
      </c>
      <c r="Q4115" s="275" t="s">
        <v>5462</v>
      </c>
      <c r="R4115" s="275" t="s">
        <v>5463</v>
      </c>
      <c r="S4115" s="275" t="s">
        <v>32</v>
      </c>
      <c r="T4115" s="275">
        <v>2</v>
      </c>
      <c r="U4115" s="275">
        <v>428999623</v>
      </c>
      <c r="V4115" s="275" t="s">
        <v>5265</v>
      </c>
      <c r="X4115" s="275" t="s">
        <v>26</v>
      </c>
      <c r="Y4115" s="275" t="s">
        <v>26</v>
      </c>
      <c r="Z4115" s="275" t="s">
        <v>5460</v>
      </c>
      <c r="AE4115" s="285">
        <v>44620</v>
      </c>
    </row>
    <row r="4116" spans="1:31" x14ac:dyDescent="0.35">
      <c r="A4116" s="286" t="e">
        <f t="shared" si="238"/>
        <v>#REF!</v>
      </c>
      <c r="B4116" s="286">
        <v>3411</v>
      </c>
      <c r="U4116" s="275">
        <v>248303092</v>
      </c>
      <c r="V4116" s="275" t="s">
        <v>5268</v>
      </c>
    </row>
    <row r="4117" spans="1:31" x14ac:dyDescent="0.35">
      <c r="A4117" s="286" t="e">
        <f t="shared" si="238"/>
        <v>#REF!</v>
      </c>
      <c r="B4117" s="286">
        <v>3412</v>
      </c>
      <c r="U4117" s="275">
        <v>206020811</v>
      </c>
      <c r="V4117" s="275" t="s">
        <v>5269</v>
      </c>
    </row>
    <row r="4118" spans="1:31" x14ac:dyDescent="0.35">
      <c r="A4118" s="286" t="e">
        <f t="shared" si="238"/>
        <v>#REF!</v>
      </c>
      <c r="B4118" s="286">
        <v>3413</v>
      </c>
      <c r="U4118" s="275">
        <v>264163865</v>
      </c>
      <c r="V4118" s="275" t="s">
        <v>5270</v>
      </c>
    </row>
    <row r="4119" spans="1:31" x14ac:dyDescent="0.35">
      <c r="A4119" s="286" t="e">
        <f t="shared" si="238"/>
        <v>#REF!</v>
      </c>
      <c r="B4119" s="286">
        <v>3414</v>
      </c>
      <c r="U4119" s="275">
        <v>638092100</v>
      </c>
      <c r="V4119" s="275" t="s">
        <v>5209</v>
      </c>
    </row>
    <row r="4120" spans="1:31" x14ac:dyDescent="0.35">
      <c r="A4120" s="286" t="e">
        <f t="shared" si="238"/>
        <v>#REF!</v>
      </c>
      <c r="B4120" s="286">
        <v>3415</v>
      </c>
      <c r="U4120" s="275">
        <v>628177728</v>
      </c>
      <c r="V4120" s="275" t="s">
        <v>5210</v>
      </c>
    </row>
    <row r="4121" spans="1:31" x14ac:dyDescent="0.35">
      <c r="A4121" s="286" t="e">
        <f t="shared" si="238"/>
        <v>#REF!</v>
      </c>
      <c r="B4121" s="286">
        <v>3416</v>
      </c>
      <c r="U4121" s="275">
        <v>805918496</v>
      </c>
      <c r="V4121" s="275" t="s">
        <v>5271</v>
      </c>
    </row>
    <row r="4122" spans="1:31" ht="93" x14ac:dyDescent="0.35">
      <c r="A4122" s="286" t="e">
        <f t="shared" si="238"/>
        <v>#REF!</v>
      </c>
      <c r="B4122" s="286">
        <v>3417</v>
      </c>
      <c r="C4122" s="275">
        <v>129084651</v>
      </c>
      <c r="D4122" s="275" t="s">
        <v>705</v>
      </c>
      <c r="E4122" s="275">
        <v>745268907</v>
      </c>
      <c r="F4122" s="275" t="s">
        <v>830</v>
      </c>
      <c r="M4122" s="275">
        <v>167966775</v>
      </c>
      <c r="N4122" s="275" t="s">
        <v>5464</v>
      </c>
      <c r="P4122" s="275" t="s">
        <v>5464</v>
      </c>
      <c r="Q4122" s="275" t="s">
        <v>5465</v>
      </c>
      <c r="R4122" s="275" t="s">
        <v>5466</v>
      </c>
      <c r="S4122" s="275" t="s">
        <v>32</v>
      </c>
      <c r="T4122" s="275">
        <v>2</v>
      </c>
      <c r="U4122" s="275">
        <v>239152340</v>
      </c>
      <c r="V4122" s="275" t="s">
        <v>5347</v>
      </c>
      <c r="X4122" s="275" t="s">
        <v>26</v>
      </c>
      <c r="Y4122" s="275" t="s">
        <v>26</v>
      </c>
      <c r="Z4122" s="275" t="s">
        <v>5467</v>
      </c>
      <c r="AE4122" s="285">
        <v>44515</v>
      </c>
    </row>
    <row r="4123" spans="1:31" x14ac:dyDescent="0.35">
      <c r="A4123" s="286" t="e">
        <f t="shared" si="238"/>
        <v>#REF!</v>
      </c>
      <c r="B4123" s="286">
        <v>3418</v>
      </c>
      <c r="U4123" s="275">
        <v>582006876</v>
      </c>
      <c r="V4123" s="275" t="s">
        <v>5348</v>
      </c>
    </row>
    <row r="4124" spans="1:31" x14ac:dyDescent="0.35">
      <c r="A4124" s="286" t="e">
        <f t="shared" si="238"/>
        <v>#REF!</v>
      </c>
      <c r="B4124" s="286">
        <v>3419</v>
      </c>
      <c r="U4124" s="275">
        <v>645894551</v>
      </c>
      <c r="V4124" s="275" t="s">
        <v>5349</v>
      </c>
    </row>
    <row r="4125" spans="1:31" x14ac:dyDescent="0.35">
      <c r="A4125" s="286" t="e">
        <f t="shared" si="238"/>
        <v>#REF!</v>
      </c>
      <c r="B4125" s="286">
        <v>3420</v>
      </c>
      <c r="U4125" s="275">
        <v>996315715</v>
      </c>
      <c r="V4125" s="275" t="s">
        <v>5350</v>
      </c>
    </row>
    <row r="4126" spans="1:31" x14ac:dyDescent="0.35">
      <c r="A4126" s="286" t="e">
        <f t="shared" si="238"/>
        <v>#REF!</v>
      </c>
      <c r="B4126" s="286">
        <v>3421</v>
      </c>
      <c r="U4126" s="275">
        <v>671267928</v>
      </c>
      <c r="V4126" s="275" t="s">
        <v>5351</v>
      </c>
    </row>
    <row r="4127" spans="1:31" x14ac:dyDescent="0.35">
      <c r="A4127" s="286" t="e">
        <f t="shared" si="238"/>
        <v>#REF!</v>
      </c>
      <c r="B4127" s="286">
        <v>3422</v>
      </c>
      <c r="U4127" s="275">
        <v>647504893</v>
      </c>
      <c r="V4127" s="275" t="s">
        <v>5352</v>
      </c>
    </row>
    <row r="4128" spans="1:31" ht="77.5" x14ac:dyDescent="0.35">
      <c r="A4128" s="286" t="e">
        <f t="shared" si="238"/>
        <v>#REF!</v>
      </c>
      <c r="B4128" s="286">
        <v>3423</v>
      </c>
      <c r="C4128" s="275">
        <v>129084651</v>
      </c>
      <c r="D4128" s="275" t="s">
        <v>705</v>
      </c>
      <c r="E4128" s="275">
        <v>745268907</v>
      </c>
      <c r="F4128" s="275" t="s">
        <v>830</v>
      </c>
      <c r="M4128" s="275">
        <v>904844824</v>
      </c>
      <c r="N4128" s="275" t="s">
        <v>5468</v>
      </c>
      <c r="P4128" s="275" t="s">
        <v>5468</v>
      </c>
      <c r="Q4128" s="275" t="s">
        <v>5469</v>
      </c>
      <c r="R4128" s="275" t="s">
        <v>5470</v>
      </c>
      <c r="S4128" s="275" t="s">
        <v>32</v>
      </c>
      <c r="T4128" s="275">
        <v>2</v>
      </c>
      <c r="U4128" s="275">
        <v>428999623</v>
      </c>
      <c r="V4128" s="275" t="s">
        <v>5265</v>
      </c>
      <c r="X4128" s="275" t="s">
        <v>26</v>
      </c>
      <c r="Y4128" s="275" t="s">
        <v>26</v>
      </c>
      <c r="Z4128" s="275" t="s">
        <v>5467</v>
      </c>
      <c r="AE4128" s="285">
        <v>44620</v>
      </c>
    </row>
    <row r="4129" spans="1:31" x14ac:dyDescent="0.35">
      <c r="A4129" s="286" t="e">
        <f t="shared" si="238"/>
        <v>#REF!</v>
      </c>
      <c r="B4129" s="286">
        <v>3424</v>
      </c>
      <c r="U4129" s="275">
        <v>248303092</v>
      </c>
      <c r="V4129" s="275" t="s">
        <v>5268</v>
      </c>
    </row>
    <row r="4130" spans="1:31" x14ac:dyDescent="0.35">
      <c r="A4130" s="286" t="e">
        <f t="shared" si="238"/>
        <v>#REF!</v>
      </c>
      <c r="B4130" s="286">
        <v>3425</v>
      </c>
      <c r="U4130" s="275">
        <v>206020811</v>
      </c>
      <c r="V4130" s="275" t="s">
        <v>5269</v>
      </c>
    </row>
    <row r="4131" spans="1:31" x14ac:dyDescent="0.35">
      <c r="A4131" s="286" t="e">
        <f t="shared" si="238"/>
        <v>#REF!</v>
      </c>
      <c r="B4131" s="286">
        <v>3426</v>
      </c>
      <c r="U4131" s="275">
        <v>264163865</v>
      </c>
      <c r="V4131" s="275" t="s">
        <v>5270</v>
      </c>
    </row>
    <row r="4132" spans="1:31" x14ac:dyDescent="0.35">
      <c r="A4132" s="286" t="e">
        <f t="shared" si="238"/>
        <v>#REF!</v>
      </c>
      <c r="B4132" s="286">
        <v>3427</v>
      </c>
      <c r="U4132" s="275">
        <v>638092100</v>
      </c>
      <c r="V4132" s="275" t="s">
        <v>5209</v>
      </c>
    </row>
    <row r="4133" spans="1:31" x14ac:dyDescent="0.35">
      <c r="A4133" s="286" t="e">
        <f t="shared" si="238"/>
        <v>#REF!</v>
      </c>
      <c r="B4133" s="286">
        <v>3428</v>
      </c>
      <c r="U4133" s="275">
        <v>628177728</v>
      </c>
      <c r="V4133" s="275" t="s">
        <v>5210</v>
      </c>
    </row>
    <row r="4134" spans="1:31" x14ac:dyDescent="0.35">
      <c r="A4134" s="286" t="e">
        <f t="shared" si="238"/>
        <v>#REF!</v>
      </c>
      <c r="B4134" s="286">
        <v>3429</v>
      </c>
      <c r="U4134" s="275">
        <v>805918496</v>
      </c>
      <c r="V4134" s="275" t="s">
        <v>5271</v>
      </c>
    </row>
    <row r="4135" spans="1:31" ht="62" x14ac:dyDescent="0.35">
      <c r="A4135" s="286" t="e">
        <f t="shared" si="238"/>
        <v>#REF!</v>
      </c>
      <c r="B4135" s="286">
        <v>3430</v>
      </c>
      <c r="C4135" s="275">
        <v>129084651</v>
      </c>
      <c r="D4135" s="275" t="s">
        <v>705</v>
      </c>
      <c r="E4135" s="275">
        <v>745268907</v>
      </c>
      <c r="F4135" s="275" t="s">
        <v>830</v>
      </c>
      <c r="M4135" s="275">
        <v>612068433</v>
      </c>
      <c r="N4135" s="275" t="s">
        <v>5471</v>
      </c>
      <c r="P4135" s="275" t="s">
        <v>5471</v>
      </c>
      <c r="Q4135" s="275" t="s">
        <v>5472</v>
      </c>
      <c r="R4135" s="275" t="s">
        <v>5473</v>
      </c>
      <c r="S4135" s="275" t="s">
        <v>32</v>
      </c>
      <c r="T4135" s="275">
        <v>2</v>
      </c>
      <c r="U4135" s="275">
        <v>239152340</v>
      </c>
      <c r="V4135" s="275" t="s">
        <v>5347</v>
      </c>
      <c r="X4135" s="275" t="s">
        <v>26</v>
      </c>
      <c r="Y4135" s="275" t="s">
        <v>26</v>
      </c>
      <c r="Z4135" s="275" t="s">
        <v>5474</v>
      </c>
      <c r="AE4135" s="285">
        <v>44515</v>
      </c>
    </row>
    <row r="4136" spans="1:31" x14ac:dyDescent="0.35">
      <c r="A4136" s="286" t="e">
        <f t="shared" si="238"/>
        <v>#REF!</v>
      </c>
      <c r="B4136" s="286">
        <v>3431</v>
      </c>
      <c r="U4136" s="275">
        <v>582006876</v>
      </c>
      <c r="V4136" s="275" t="s">
        <v>5348</v>
      </c>
    </row>
    <row r="4137" spans="1:31" x14ac:dyDescent="0.35">
      <c r="A4137" s="286" t="e">
        <f t="shared" si="238"/>
        <v>#REF!</v>
      </c>
      <c r="B4137" s="286">
        <v>3432</v>
      </c>
      <c r="U4137" s="275">
        <v>645894551</v>
      </c>
      <c r="V4137" s="275" t="s">
        <v>5349</v>
      </c>
    </row>
    <row r="4138" spans="1:31" x14ac:dyDescent="0.35">
      <c r="A4138" s="286" t="e">
        <f t="shared" si="238"/>
        <v>#REF!</v>
      </c>
      <c r="B4138" s="286">
        <v>3433</v>
      </c>
      <c r="U4138" s="275">
        <v>996315715</v>
      </c>
      <c r="V4138" s="275" t="s">
        <v>5350</v>
      </c>
    </row>
    <row r="4139" spans="1:31" x14ac:dyDescent="0.35">
      <c r="A4139" s="286" t="e">
        <f t="shared" si="238"/>
        <v>#REF!</v>
      </c>
      <c r="B4139" s="286">
        <v>3434</v>
      </c>
      <c r="U4139" s="275">
        <v>671267928</v>
      </c>
      <c r="V4139" s="275" t="s">
        <v>5351</v>
      </c>
    </row>
    <row r="4140" spans="1:31" x14ac:dyDescent="0.35">
      <c r="A4140" s="286" t="e">
        <f t="shared" si="238"/>
        <v>#REF!</v>
      </c>
      <c r="B4140" s="286">
        <v>3435</v>
      </c>
      <c r="U4140" s="275">
        <v>647504893</v>
      </c>
      <c r="V4140" s="275" t="s">
        <v>5352</v>
      </c>
    </row>
    <row r="4141" spans="1:31" ht="62" x14ac:dyDescent="0.35">
      <c r="A4141" s="286" t="e">
        <f t="shared" si="238"/>
        <v>#REF!</v>
      </c>
      <c r="B4141" s="286">
        <v>3436</v>
      </c>
      <c r="C4141" s="275">
        <v>129084651</v>
      </c>
      <c r="D4141" s="275" t="s">
        <v>705</v>
      </c>
      <c r="E4141" s="275">
        <v>745268907</v>
      </c>
      <c r="F4141" s="275" t="s">
        <v>830</v>
      </c>
      <c r="M4141" s="275">
        <v>650405110</v>
      </c>
      <c r="N4141" s="275" t="s">
        <v>5475</v>
      </c>
      <c r="P4141" s="275" t="s">
        <v>5475</v>
      </c>
      <c r="Q4141" s="275" t="s">
        <v>5476</v>
      </c>
      <c r="R4141" s="275" t="s">
        <v>5477</v>
      </c>
      <c r="S4141" s="275" t="s">
        <v>32</v>
      </c>
      <c r="T4141" s="275">
        <v>2</v>
      </c>
      <c r="U4141" s="275">
        <v>428999623</v>
      </c>
      <c r="V4141" s="275" t="s">
        <v>5265</v>
      </c>
      <c r="X4141" s="275" t="s">
        <v>26</v>
      </c>
      <c r="Y4141" s="275" t="s">
        <v>26</v>
      </c>
      <c r="Z4141" s="275" t="s">
        <v>5474</v>
      </c>
      <c r="AE4141" s="285">
        <v>44620</v>
      </c>
    </row>
    <row r="4142" spans="1:31" x14ac:dyDescent="0.35">
      <c r="A4142" s="286" t="e">
        <f t="shared" si="238"/>
        <v>#REF!</v>
      </c>
      <c r="B4142" s="286">
        <v>3437</v>
      </c>
      <c r="U4142" s="275">
        <v>248303092</v>
      </c>
      <c r="V4142" s="275" t="s">
        <v>5268</v>
      </c>
    </row>
    <row r="4143" spans="1:31" x14ac:dyDescent="0.35">
      <c r="A4143" s="286" t="e">
        <f t="shared" si="238"/>
        <v>#REF!</v>
      </c>
      <c r="B4143" s="286">
        <v>3438</v>
      </c>
      <c r="U4143" s="275">
        <v>206020811</v>
      </c>
      <c r="V4143" s="275" t="s">
        <v>5269</v>
      </c>
    </row>
    <row r="4144" spans="1:31" x14ac:dyDescent="0.35">
      <c r="A4144" s="286" t="e">
        <f t="shared" si="238"/>
        <v>#REF!</v>
      </c>
      <c r="B4144" s="286">
        <v>3439</v>
      </c>
      <c r="U4144" s="275">
        <v>264163865</v>
      </c>
      <c r="V4144" s="275" t="s">
        <v>5270</v>
      </c>
    </row>
    <row r="4145" spans="1:31" x14ac:dyDescent="0.35">
      <c r="A4145" s="286" t="e">
        <f t="shared" si="238"/>
        <v>#REF!</v>
      </c>
      <c r="B4145" s="286">
        <v>3440</v>
      </c>
      <c r="U4145" s="275">
        <v>638092100</v>
      </c>
      <c r="V4145" s="275" t="s">
        <v>5209</v>
      </c>
    </row>
    <row r="4146" spans="1:31" x14ac:dyDescent="0.35">
      <c r="A4146" s="286" t="e">
        <f t="shared" si="238"/>
        <v>#REF!</v>
      </c>
      <c r="B4146" s="286">
        <v>3441</v>
      </c>
      <c r="U4146" s="275">
        <v>628177728</v>
      </c>
      <c r="V4146" s="275" t="s">
        <v>5210</v>
      </c>
    </row>
    <row r="4147" spans="1:31" x14ac:dyDescent="0.35">
      <c r="A4147" s="286" t="e">
        <f t="shared" si="238"/>
        <v>#REF!</v>
      </c>
      <c r="B4147" s="286">
        <v>3442</v>
      </c>
      <c r="U4147" s="275">
        <v>805918496</v>
      </c>
      <c r="V4147" s="275" t="s">
        <v>5271</v>
      </c>
    </row>
    <row r="4148" spans="1:31" ht="93" x14ac:dyDescent="0.35">
      <c r="A4148" s="286" t="e">
        <f t="shared" si="238"/>
        <v>#REF!</v>
      </c>
      <c r="B4148" s="286">
        <v>3443</v>
      </c>
      <c r="C4148" s="275">
        <v>129084651</v>
      </c>
      <c r="D4148" s="275" t="s">
        <v>705</v>
      </c>
      <c r="E4148" s="275">
        <v>745268907</v>
      </c>
      <c r="F4148" s="275" t="s">
        <v>830</v>
      </c>
      <c r="M4148" s="275">
        <v>865200503</v>
      </c>
      <c r="N4148" s="275" t="s">
        <v>5478</v>
      </c>
      <c r="P4148" s="275" t="s">
        <v>5478</v>
      </c>
      <c r="Q4148" s="275" t="s">
        <v>5479</v>
      </c>
      <c r="R4148" s="275" t="s">
        <v>5480</v>
      </c>
      <c r="S4148" s="275" t="s">
        <v>32</v>
      </c>
      <c r="T4148" s="275">
        <v>2</v>
      </c>
      <c r="U4148" s="275">
        <v>239152340</v>
      </c>
      <c r="V4148" s="275" t="s">
        <v>5347</v>
      </c>
      <c r="X4148" s="275" t="s">
        <v>26</v>
      </c>
      <c r="Y4148" s="275" t="s">
        <v>26</v>
      </c>
      <c r="Z4148" s="275" t="s">
        <v>5481</v>
      </c>
      <c r="AE4148" s="285">
        <v>44515</v>
      </c>
    </row>
    <row r="4149" spans="1:31" x14ac:dyDescent="0.35">
      <c r="A4149" s="286" t="e">
        <f t="shared" si="238"/>
        <v>#REF!</v>
      </c>
      <c r="B4149" s="286">
        <v>3444</v>
      </c>
      <c r="U4149" s="275">
        <v>582006876</v>
      </c>
      <c r="V4149" s="275" t="s">
        <v>5348</v>
      </c>
    </row>
    <row r="4150" spans="1:31" x14ac:dyDescent="0.35">
      <c r="A4150" s="286" t="e">
        <f t="shared" si="238"/>
        <v>#REF!</v>
      </c>
      <c r="B4150" s="286">
        <v>3445</v>
      </c>
      <c r="U4150" s="275">
        <v>645894551</v>
      </c>
      <c r="V4150" s="275" t="s">
        <v>5349</v>
      </c>
    </row>
    <row r="4151" spans="1:31" x14ac:dyDescent="0.35">
      <c r="A4151" s="286" t="e">
        <f t="shared" si="238"/>
        <v>#REF!</v>
      </c>
      <c r="B4151" s="286">
        <v>3446</v>
      </c>
      <c r="U4151" s="275">
        <v>996315715</v>
      </c>
      <c r="V4151" s="275" t="s">
        <v>5350</v>
      </c>
    </row>
    <row r="4152" spans="1:31" x14ac:dyDescent="0.35">
      <c r="A4152" s="286" t="e">
        <f t="shared" si="238"/>
        <v>#REF!</v>
      </c>
      <c r="B4152" s="286">
        <v>3447</v>
      </c>
      <c r="U4152" s="275">
        <v>671267928</v>
      </c>
      <c r="V4152" s="275" t="s">
        <v>5351</v>
      </c>
    </row>
    <row r="4153" spans="1:31" x14ac:dyDescent="0.35">
      <c r="A4153" s="286" t="e">
        <f t="shared" si="238"/>
        <v>#REF!</v>
      </c>
      <c r="B4153" s="286">
        <v>3448</v>
      </c>
      <c r="U4153" s="275">
        <v>647504893</v>
      </c>
      <c r="V4153" s="275" t="s">
        <v>5352</v>
      </c>
    </row>
    <row r="4154" spans="1:31" ht="77.5" x14ac:dyDescent="0.35">
      <c r="A4154" s="286" t="e">
        <f t="shared" si="238"/>
        <v>#REF!</v>
      </c>
      <c r="B4154" s="286">
        <v>3449</v>
      </c>
      <c r="C4154" s="275">
        <v>129084651</v>
      </c>
      <c r="D4154" s="275" t="s">
        <v>705</v>
      </c>
      <c r="E4154" s="275">
        <v>745268907</v>
      </c>
      <c r="F4154" s="275" t="s">
        <v>830</v>
      </c>
      <c r="M4154" s="275">
        <v>831643763</v>
      </c>
      <c r="N4154" s="275" t="s">
        <v>5482</v>
      </c>
      <c r="P4154" s="275" t="s">
        <v>5482</v>
      </c>
      <c r="Q4154" s="275" t="s">
        <v>5483</v>
      </c>
      <c r="R4154" s="275" t="s">
        <v>5484</v>
      </c>
      <c r="S4154" s="275" t="s">
        <v>32</v>
      </c>
      <c r="T4154" s="275">
        <v>2</v>
      </c>
      <c r="U4154" s="275">
        <v>428999623</v>
      </c>
      <c r="V4154" s="275" t="s">
        <v>5265</v>
      </c>
      <c r="X4154" s="275" t="s">
        <v>26</v>
      </c>
      <c r="Y4154" s="275" t="s">
        <v>26</v>
      </c>
      <c r="Z4154" s="275" t="s">
        <v>5481</v>
      </c>
      <c r="AE4154" s="285">
        <v>44620</v>
      </c>
    </row>
    <row r="4155" spans="1:31" x14ac:dyDescent="0.35">
      <c r="A4155" s="286" t="e">
        <f t="shared" si="238"/>
        <v>#REF!</v>
      </c>
      <c r="B4155" s="286">
        <v>3450</v>
      </c>
      <c r="U4155" s="275">
        <v>248303092</v>
      </c>
      <c r="V4155" s="275" t="s">
        <v>5268</v>
      </c>
    </row>
    <row r="4156" spans="1:31" x14ac:dyDescent="0.35">
      <c r="A4156" s="286" t="e">
        <f t="shared" si="238"/>
        <v>#REF!</v>
      </c>
      <c r="B4156" s="286">
        <v>3451</v>
      </c>
      <c r="U4156" s="275">
        <v>206020811</v>
      </c>
      <c r="V4156" s="275" t="s">
        <v>5269</v>
      </c>
    </row>
    <row r="4157" spans="1:31" x14ac:dyDescent="0.35">
      <c r="A4157" s="286" t="e">
        <f t="shared" si="238"/>
        <v>#REF!</v>
      </c>
      <c r="B4157" s="286">
        <v>3452</v>
      </c>
      <c r="U4157" s="275">
        <v>264163865</v>
      </c>
      <c r="V4157" s="275" t="s">
        <v>5270</v>
      </c>
    </row>
    <row r="4158" spans="1:31" x14ac:dyDescent="0.35">
      <c r="A4158" s="286" t="e">
        <f t="shared" si="238"/>
        <v>#REF!</v>
      </c>
      <c r="B4158" s="286">
        <v>3453</v>
      </c>
      <c r="U4158" s="275">
        <v>638092100</v>
      </c>
      <c r="V4158" s="275" t="s">
        <v>5209</v>
      </c>
    </row>
    <row r="4159" spans="1:31" x14ac:dyDescent="0.35">
      <c r="A4159" s="286" t="e">
        <f t="shared" si="238"/>
        <v>#REF!</v>
      </c>
      <c r="B4159" s="286">
        <v>3454</v>
      </c>
      <c r="U4159" s="275">
        <v>628177728</v>
      </c>
      <c r="V4159" s="275" t="s">
        <v>5210</v>
      </c>
    </row>
    <row r="4160" spans="1:31" x14ac:dyDescent="0.35">
      <c r="A4160" s="286" t="e">
        <f t="shared" si="238"/>
        <v>#REF!</v>
      </c>
      <c r="B4160" s="286">
        <v>3455</v>
      </c>
      <c r="U4160" s="275">
        <v>805918496</v>
      </c>
      <c r="V4160" s="275" t="s">
        <v>5271</v>
      </c>
    </row>
    <row r="4161" spans="1:31" ht="77.5" x14ac:dyDescent="0.35">
      <c r="A4161" s="286" t="e">
        <f t="shared" si="238"/>
        <v>#REF!</v>
      </c>
      <c r="B4161" s="286">
        <v>3456</v>
      </c>
      <c r="C4161" s="275">
        <v>129084651</v>
      </c>
      <c r="D4161" s="275" t="s">
        <v>705</v>
      </c>
      <c r="E4161" s="275">
        <v>745268907</v>
      </c>
      <c r="F4161" s="275" t="s">
        <v>830</v>
      </c>
      <c r="M4161" s="275">
        <v>981509686</v>
      </c>
      <c r="N4161" s="275" t="s">
        <v>5485</v>
      </c>
      <c r="P4161" s="275" t="s">
        <v>5485</v>
      </c>
      <c r="Q4161" s="275" t="s">
        <v>5486</v>
      </c>
      <c r="R4161" s="275" t="s">
        <v>5487</v>
      </c>
      <c r="S4161" s="275" t="s">
        <v>32</v>
      </c>
      <c r="T4161" s="275">
        <v>2</v>
      </c>
      <c r="U4161" s="275">
        <v>239152340</v>
      </c>
      <c r="V4161" s="275" t="s">
        <v>5347</v>
      </c>
      <c r="X4161" s="275" t="s">
        <v>26</v>
      </c>
      <c r="Y4161" s="275" t="s">
        <v>26</v>
      </c>
      <c r="Z4161" s="275" t="s">
        <v>5488</v>
      </c>
      <c r="AE4161" s="285">
        <v>44515</v>
      </c>
    </row>
    <row r="4162" spans="1:31" x14ac:dyDescent="0.35">
      <c r="A4162" s="286" t="e">
        <f t="shared" si="238"/>
        <v>#REF!</v>
      </c>
      <c r="B4162" s="286">
        <v>3457</v>
      </c>
      <c r="U4162" s="275">
        <v>582006876</v>
      </c>
      <c r="V4162" s="275" t="s">
        <v>5348</v>
      </c>
    </row>
    <row r="4163" spans="1:31" x14ac:dyDescent="0.35">
      <c r="A4163" s="286" t="e">
        <f t="shared" si="238"/>
        <v>#REF!</v>
      </c>
      <c r="B4163" s="286">
        <v>3458</v>
      </c>
      <c r="U4163" s="275">
        <v>645894551</v>
      </c>
      <c r="V4163" s="275" t="s">
        <v>5349</v>
      </c>
    </row>
    <row r="4164" spans="1:31" x14ac:dyDescent="0.35">
      <c r="A4164" s="286" t="e">
        <f t="shared" ref="A4164:A4227" si="239">A4163+1</f>
        <v>#REF!</v>
      </c>
      <c r="B4164" s="286">
        <v>3459</v>
      </c>
      <c r="U4164" s="275">
        <v>996315715</v>
      </c>
      <c r="V4164" s="275" t="s">
        <v>5350</v>
      </c>
    </row>
    <row r="4165" spans="1:31" x14ac:dyDescent="0.35">
      <c r="A4165" s="286" t="e">
        <f t="shared" si="239"/>
        <v>#REF!</v>
      </c>
      <c r="B4165" s="286">
        <v>3460</v>
      </c>
      <c r="U4165" s="275">
        <v>671267928</v>
      </c>
      <c r="V4165" s="275" t="s">
        <v>5351</v>
      </c>
    </row>
    <row r="4166" spans="1:31" x14ac:dyDescent="0.35">
      <c r="A4166" s="286" t="e">
        <f t="shared" si="239"/>
        <v>#REF!</v>
      </c>
      <c r="B4166" s="286">
        <v>3461</v>
      </c>
      <c r="U4166" s="275">
        <v>647504893</v>
      </c>
      <c r="V4166" s="275" t="s">
        <v>5352</v>
      </c>
    </row>
    <row r="4167" spans="1:31" ht="77.5" x14ac:dyDescent="0.35">
      <c r="A4167" s="286" t="e">
        <f t="shared" si="239"/>
        <v>#REF!</v>
      </c>
      <c r="B4167" s="286">
        <v>3462</v>
      </c>
      <c r="C4167" s="275">
        <v>129084651</v>
      </c>
      <c r="D4167" s="275" t="s">
        <v>705</v>
      </c>
      <c r="E4167" s="275">
        <v>745268907</v>
      </c>
      <c r="F4167" s="275" t="s">
        <v>830</v>
      </c>
      <c r="M4167" s="275">
        <v>921220809</v>
      </c>
      <c r="N4167" s="275" t="s">
        <v>5489</v>
      </c>
      <c r="P4167" s="275" t="s">
        <v>5489</v>
      </c>
      <c r="Q4167" s="275" t="s">
        <v>5490</v>
      </c>
      <c r="R4167" s="275" t="s">
        <v>5491</v>
      </c>
      <c r="S4167" s="275" t="s">
        <v>32</v>
      </c>
      <c r="T4167" s="275">
        <v>2</v>
      </c>
      <c r="U4167" s="275">
        <v>428999623</v>
      </c>
      <c r="V4167" s="275" t="s">
        <v>5265</v>
      </c>
      <c r="X4167" s="275" t="s">
        <v>26</v>
      </c>
      <c r="Y4167" s="275" t="s">
        <v>26</v>
      </c>
      <c r="Z4167" s="275" t="s">
        <v>5488</v>
      </c>
      <c r="AE4167" s="285">
        <v>44620</v>
      </c>
    </row>
    <row r="4168" spans="1:31" x14ac:dyDescent="0.35">
      <c r="A4168" s="286" t="e">
        <f t="shared" si="239"/>
        <v>#REF!</v>
      </c>
      <c r="B4168" s="286">
        <v>3463</v>
      </c>
      <c r="U4168" s="275">
        <v>248303092</v>
      </c>
      <c r="V4168" s="275" t="s">
        <v>5268</v>
      </c>
    </row>
    <row r="4169" spans="1:31" x14ac:dyDescent="0.35">
      <c r="A4169" s="286" t="e">
        <f t="shared" si="239"/>
        <v>#REF!</v>
      </c>
      <c r="B4169" s="286">
        <v>3464</v>
      </c>
      <c r="U4169" s="275">
        <v>206020811</v>
      </c>
      <c r="V4169" s="275" t="s">
        <v>5269</v>
      </c>
    </row>
    <row r="4170" spans="1:31" x14ac:dyDescent="0.35">
      <c r="A4170" s="286" t="e">
        <f t="shared" si="239"/>
        <v>#REF!</v>
      </c>
      <c r="B4170" s="286">
        <v>3465</v>
      </c>
      <c r="U4170" s="275">
        <v>264163865</v>
      </c>
      <c r="V4170" s="275" t="s">
        <v>5270</v>
      </c>
    </row>
    <row r="4171" spans="1:31" x14ac:dyDescent="0.35">
      <c r="A4171" s="286" t="e">
        <f t="shared" si="239"/>
        <v>#REF!</v>
      </c>
      <c r="B4171" s="286">
        <v>3466</v>
      </c>
      <c r="U4171" s="275">
        <v>638092100</v>
      </c>
      <c r="V4171" s="275" t="s">
        <v>5209</v>
      </c>
    </row>
    <row r="4172" spans="1:31" x14ac:dyDescent="0.35">
      <c r="A4172" s="286" t="e">
        <f t="shared" si="239"/>
        <v>#REF!</v>
      </c>
      <c r="B4172" s="286">
        <v>3467</v>
      </c>
      <c r="U4172" s="275">
        <v>628177728</v>
      </c>
      <c r="V4172" s="275" t="s">
        <v>5210</v>
      </c>
    </row>
    <row r="4173" spans="1:31" x14ac:dyDescent="0.35">
      <c r="A4173" s="286" t="e">
        <f t="shared" si="239"/>
        <v>#REF!</v>
      </c>
      <c r="B4173" s="286">
        <v>3468</v>
      </c>
      <c r="U4173" s="275">
        <v>805918496</v>
      </c>
      <c r="V4173" s="275" t="s">
        <v>5271</v>
      </c>
    </row>
    <row r="4174" spans="1:31" ht="93" x14ac:dyDescent="0.35">
      <c r="A4174" s="286" t="e">
        <f t="shared" si="239"/>
        <v>#REF!</v>
      </c>
      <c r="B4174" s="286">
        <v>3469</v>
      </c>
      <c r="C4174" s="275">
        <v>129084651</v>
      </c>
      <c r="D4174" s="275" t="s">
        <v>705</v>
      </c>
      <c r="E4174" s="275">
        <v>745268907</v>
      </c>
      <c r="F4174" s="275" t="s">
        <v>830</v>
      </c>
      <c r="M4174" s="275">
        <v>214750556</v>
      </c>
      <c r="N4174" s="275" t="s">
        <v>5492</v>
      </c>
      <c r="P4174" s="275" t="s">
        <v>5492</v>
      </c>
      <c r="Q4174" s="275" t="s">
        <v>5493</v>
      </c>
      <c r="R4174" s="275" t="s">
        <v>5494</v>
      </c>
      <c r="S4174" s="275" t="s">
        <v>32</v>
      </c>
      <c r="T4174" s="275">
        <v>2</v>
      </c>
      <c r="U4174" s="275">
        <v>239152340</v>
      </c>
      <c r="V4174" s="275" t="s">
        <v>5347</v>
      </c>
      <c r="X4174" s="275" t="s">
        <v>26</v>
      </c>
      <c r="Y4174" s="275" t="s">
        <v>26</v>
      </c>
      <c r="Z4174" s="275" t="s">
        <v>5495</v>
      </c>
      <c r="AE4174" s="285">
        <v>44515</v>
      </c>
    </row>
    <row r="4175" spans="1:31" x14ac:dyDescent="0.35">
      <c r="A4175" s="286" t="e">
        <f t="shared" si="239"/>
        <v>#REF!</v>
      </c>
      <c r="B4175" s="286">
        <v>3470</v>
      </c>
      <c r="U4175" s="275">
        <v>582006876</v>
      </c>
      <c r="V4175" s="275" t="s">
        <v>5348</v>
      </c>
    </row>
    <row r="4176" spans="1:31" x14ac:dyDescent="0.35">
      <c r="A4176" s="286" t="e">
        <f t="shared" si="239"/>
        <v>#REF!</v>
      </c>
      <c r="B4176" s="286">
        <v>3471</v>
      </c>
      <c r="U4176" s="275">
        <v>645894551</v>
      </c>
      <c r="V4176" s="275" t="s">
        <v>5349</v>
      </c>
    </row>
    <row r="4177" spans="1:31" x14ac:dyDescent="0.35">
      <c r="A4177" s="286" t="e">
        <f t="shared" si="239"/>
        <v>#REF!</v>
      </c>
      <c r="B4177" s="286">
        <v>3472</v>
      </c>
      <c r="U4177" s="275">
        <v>996315715</v>
      </c>
      <c r="V4177" s="275" t="s">
        <v>5350</v>
      </c>
    </row>
    <row r="4178" spans="1:31" x14ac:dyDescent="0.35">
      <c r="A4178" s="286" t="e">
        <f t="shared" si="239"/>
        <v>#REF!</v>
      </c>
      <c r="B4178" s="286">
        <v>3473</v>
      </c>
      <c r="U4178" s="275">
        <v>671267928</v>
      </c>
      <c r="V4178" s="275" t="s">
        <v>5351</v>
      </c>
    </row>
    <row r="4179" spans="1:31" x14ac:dyDescent="0.35">
      <c r="A4179" s="286" t="e">
        <f t="shared" si="239"/>
        <v>#REF!</v>
      </c>
      <c r="B4179" s="286">
        <v>3474</v>
      </c>
      <c r="U4179" s="275">
        <v>647504893</v>
      </c>
      <c r="V4179" s="275" t="s">
        <v>5352</v>
      </c>
    </row>
    <row r="4180" spans="1:31" ht="77.5" x14ac:dyDescent="0.35">
      <c r="A4180" s="286" t="e">
        <f t="shared" si="239"/>
        <v>#REF!</v>
      </c>
      <c r="B4180" s="286">
        <v>3475</v>
      </c>
      <c r="C4180" s="275">
        <v>129084651</v>
      </c>
      <c r="D4180" s="275" t="s">
        <v>705</v>
      </c>
      <c r="E4180" s="275">
        <v>745268907</v>
      </c>
      <c r="F4180" s="275" t="s">
        <v>830</v>
      </c>
      <c r="M4180" s="275">
        <v>621878019</v>
      </c>
      <c r="N4180" s="275" t="s">
        <v>5496</v>
      </c>
      <c r="P4180" s="275" t="s">
        <v>5496</v>
      </c>
      <c r="Q4180" s="275" t="s">
        <v>5497</v>
      </c>
      <c r="R4180" s="275" t="s">
        <v>5498</v>
      </c>
      <c r="S4180" s="275" t="s">
        <v>32</v>
      </c>
      <c r="T4180" s="275">
        <v>2</v>
      </c>
      <c r="U4180" s="275">
        <v>428999623</v>
      </c>
      <c r="V4180" s="275" t="s">
        <v>5265</v>
      </c>
      <c r="X4180" s="275" t="s">
        <v>26</v>
      </c>
      <c r="Y4180" s="275" t="s">
        <v>26</v>
      </c>
      <c r="Z4180" s="275" t="s">
        <v>5495</v>
      </c>
      <c r="AE4180" s="285">
        <v>44620</v>
      </c>
    </row>
    <row r="4181" spans="1:31" x14ac:dyDescent="0.35">
      <c r="A4181" s="286" t="e">
        <f t="shared" si="239"/>
        <v>#REF!</v>
      </c>
      <c r="B4181" s="286">
        <v>3476</v>
      </c>
      <c r="U4181" s="275">
        <v>248303092</v>
      </c>
      <c r="V4181" s="275" t="s">
        <v>5268</v>
      </c>
    </row>
    <row r="4182" spans="1:31" x14ac:dyDescent="0.35">
      <c r="A4182" s="286" t="e">
        <f t="shared" si="239"/>
        <v>#REF!</v>
      </c>
      <c r="B4182" s="286">
        <v>3477</v>
      </c>
      <c r="U4182" s="275">
        <v>206020811</v>
      </c>
      <c r="V4182" s="275" t="s">
        <v>5269</v>
      </c>
    </row>
    <row r="4183" spans="1:31" x14ac:dyDescent="0.35">
      <c r="A4183" s="286" t="e">
        <f t="shared" si="239"/>
        <v>#REF!</v>
      </c>
      <c r="B4183" s="286">
        <v>3478</v>
      </c>
      <c r="U4183" s="275">
        <v>264163865</v>
      </c>
      <c r="V4183" s="275" t="s">
        <v>5270</v>
      </c>
    </row>
    <row r="4184" spans="1:31" x14ac:dyDescent="0.35">
      <c r="A4184" s="286" t="e">
        <f t="shared" si="239"/>
        <v>#REF!</v>
      </c>
      <c r="B4184" s="286">
        <v>3479</v>
      </c>
      <c r="U4184" s="275">
        <v>638092100</v>
      </c>
      <c r="V4184" s="275" t="s">
        <v>5209</v>
      </c>
    </row>
    <row r="4185" spans="1:31" x14ac:dyDescent="0.35">
      <c r="A4185" s="286" t="e">
        <f t="shared" si="239"/>
        <v>#REF!</v>
      </c>
      <c r="B4185" s="286">
        <v>3480</v>
      </c>
      <c r="U4185" s="275">
        <v>628177728</v>
      </c>
      <c r="V4185" s="275" t="s">
        <v>5210</v>
      </c>
    </row>
    <row r="4186" spans="1:31" x14ac:dyDescent="0.35">
      <c r="A4186" s="286" t="e">
        <f t="shared" si="239"/>
        <v>#REF!</v>
      </c>
      <c r="B4186" s="286">
        <v>3481</v>
      </c>
      <c r="U4186" s="275">
        <v>805918496</v>
      </c>
      <c r="V4186" s="275" t="s">
        <v>5271</v>
      </c>
    </row>
    <row r="4187" spans="1:31" ht="93" x14ac:dyDescent="0.35">
      <c r="A4187" s="286" t="e">
        <f t="shared" si="239"/>
        <v>#REF!</v>
      </c>
      <c r="B4187" s="286">
        <v>3482</v>
      </c>
      <c r="C4187" s="275">
        <v>129084651</v>
      </c>
      <c r="D4187" s="275" t="s">
        <v>705</v>
      </c>
      <c r="E4187" s="275">
        <v>745268907</v>
      </c>
      <c r="F4187" s="275" t="s">
        <v>830</v>
      </c>
      <c r="M4187" s="275">
        <v>775324618</v>
      </c>
      <c r="N4187" s="275" t="s">
        <v>5499</v>
      </c>
      <c r="P4187" s="275" t="s">
        <v>5499</v>
      </c>
      <c r="Q4187" s="275" t="s">
        <v>5500</v>
      </c>
      <c r="R4187" s="275" t="s">
        <v>5501</v>
      </c>
      <c r="S4187" s="275" t="s">
        <v>32</v>
      </c>
      <c r="T4187" s="275">
        <v>2</v>
      </c>
      <c r="U4187" s="275">
        <v>239152340</v>
      </c>
      <c r="V4187" s="275" t="s">
        <v>5347</v>
      </c>
      <c r="X4187" s="275" t="s">
        <v>26</v>
      </c>
      <c r="Y4187" s="275" t="s">
        <v>26</v>
      </c>
      <c r="Z4187" s="275" t="s">
        <v>5502</v>
      </c>
      <c r="AE4187" s="285">
        <v>44515</v>
      </c>
    </row>
    <row r="4188" spans="1:31" x14ac:dyDescent="0.35">
      <c r="A4188" s="286" t="e">
        <f t="shared" si="239"/>
        <v>#REF!</v>
      </c>
      <c r="B4188" s="286">
        <v>3483</v>
      </c>
      <c r="U4188" s="275">
        <v>582006876</v>
      </c>
      <c r="V4188" s="275" t="s">
        <v>5348</v>
      </c>
    </row>
    <row r="4189" spans="1:31" x14ac:dyDescent="0.35">
      <c r="A4189" s="286" t="e">
        <f t="shared" si="239"/>
        <v>#REF!</v>
      </c>
      <c r="B4189" s="286">
        <v>3484</v>
      </c>
      <c r="U4189" s="275">
        <v>645894551</v>
      </c>
      <c r="V4189" s="275" t="s">
        <v>5349</v>
      </c>
    </row>
    <row r="4190" spans="1:31" x14ac:dyDescent="0.35">
      <c r="A4190" s="286" t="e">
        <f t="shared" si="239"/>
        <v>#REF!</v>
      </c>
      <c r="B4190" s="286">
        <v>3485</v>
      </c>
      <c r="U4190" s="275">
        <v>996315715</v>
      </c>
      <c r="V4190" s="275" t="s">
        <v>5350</v>
      </c>
    </row>
    <row r="4191" spans="1:31" x14ac:dyDescent="0.35">
      <c r="A4191" s="286" t="e">
        <f t="shared" si="239"/>
        <v>#REF!</v>
      </c>
      <c r="B4191" s="286">
        <v>3486</v>
      </c>
      <c r="U4191" s="275">
        <v>671267928</v>
      </c>
      <c r="V4191" s="275" t="s">
        <v>5351</v>
      </c>
    </row>
    <row r="4192" spans="1:31" x14ac:dyDescent="0.35">
      <c r="A4192" s="286" t="e">
        <f t="shared" si="239"/>
        <v>#REF!</v>
      </c>
      <c r="B4192" s="286">
        <v>3487</v>
      </c>
      <c r="U4192" s="275">
        <v>647504893</v>
      </c>
      <c r="V4192" s="275" t="s">
        <v>5352</v>
      </c>
    </row>
    <row r="4193" spans="1:31" ht="93" x14ac:dyDescent="0.35">
      <c r="A4193" s="286" t="e">
        <f t="shared" si="239"/>
        <v>#REF!</v>
      </c>
      <c r="B4193" s="286">
        <v>3488</v>
      </c>
      <c r="C4193" s="275">
        <v>129084651</v>
      </c>
      <c r="D4193" s="275" t="s">
        <v>705</v>
      </c>
      <c r="E4193" s="275">
        <v>745268907</v>
      </c>
      <c r="F4193" s="275" t="s">
        <v>830</v>
      </c>
      <c r="M4193" s="275">
        <v>305312165</v>
      </c>
      <c r="N4193" s="275" t="s">
        <v>5503</v>
      </c>
      <c r="P4193" s="275" t="s">
        <v>5503</v>
      </c>
      <c r="Q4193" s="275" t="s">
        <v>5504</v>
      </c>
      <c r="R4193" s="275" t="s">
        <v>5505</v>
      </c>
      <c r="S4193" s="275" t="s">
        <v>32</v>
      </c>
      <c r="T4193" s="275">
        <v>2</v>
      </c>
      <c r="U4193" s="275">
        <v>428999623</v>
      </c>
      <c r="V4193" s="275" t="s">
        <v>5265</v>
      </c>
      <c r="X4193" s="275" t="s">
        <v>26</v>
      </c>
      <c r="Y4193" s="275" t="s">
        <v>26</v>
      </c>
      <c r="Z4193" s="275" t="s">
        <v>5502</v>
      </c>
      <c r="AE4193" s="285">
        <v>44620</v>
      </c>
    </row>
    <row r="4194" spans="1:31" x14ac:dyDescent="0.35">
      <c r="A4194" s="286" t="e">
        <f t="shared" si="239"/>
        <v>#REF!</v>
      </c>
      <c r="B4194" s="286">
        <v>3489</v>
      </c>
      <c r="U4194" s="275">
        <v>248303092</v>
      </c>
      <c r="V4194" s="275" t="s">
        <v>5268</v>
      </c>
    </row>
    <row r="4195" spans="1:31" x14ac:dyDescent="0.35">
      <c r="A4195" s="286" t="e">
        <f t="shared" si="239"/>
        <v>#REF!</v>
      </c>
      <c r="B4195" s="286">
        <v>3490</v>
      </c>
      <c r="U4195" s="275">
        <v>206020811</v>
      </c>
      <c r="V4195" s="275" t="s">
        <v>5269</v>
      </c>
    </row>
    <row r="4196" spans="1:31" x14ac:dyDescent="0.35">
      <c r="A4196" s="286" t="e">
        <f t="shared" si="239"/>
        <v>#REF!</v>
      </c>
      <c r="B4196" s="286">
        <v>3491</v>
      </c>
      <c r="U4196" s="275">
        <v>264163865</v>
      </c>
      <c r="V4196" s="275" t="s">
        <v>5270</v>
      </c>
    </row>
    <row r="4197" spans="1:31" x14ac:dyDescent="0.35">
      <c r="A4197" s="286" t="e">
        <f t="shared" si="239"/>
        <v>#REF!</v>
      </c>
      <c r="B4197" s="286">
        <v>3492</v>
      </c>
      <c r="U4197" s="275">
        <v>638092100</v>
      </c>
      <c r="V4197" s="275" t="s">
        <v>5209</v>
      </c>
    </row>
    <row r="4198" spans="1:31" x14ac:dyDescent="0.35">
      <c r="A4198" s="286" t="e">
        <f t="shared" si="239"/>
        <v>#REF!</v>
      </c>
      <c r="B4198" s="286">
        <v>3493</v>
      </c>
      <c r="U4198" s="275">
        <v>628177728</v>
      </c>
      <c r="V4198" s="275" t="s">
        <v>5210</v>
      </c>
    </row>
    <row r="4199" spans="1:31" x14ac:dyDescent="0.35">
      <c r="A4199" s="286" t="e">
        <f t="shared" si="239"/>
        <v>#REF!</v>
      </c>
      <c r="B4199" s="286">
        <v>3494</v>
      </c>
      <c r="U4199" s="275">
        <v>805918496</v>
      </c>
      <c r="V4199" s="275" t="s">
        <v>5271</v>
      </c>
    </row>
    <row r="4200" spans="1:31" ht="77.5" x14ac:dyDescent="0.35">
      <c r="A4200" s="286" t="e">
        <f t="shared" si="239"/>
        <v>#REF!</v>
      </c>
      <c r="B4200" s="286">
        <v>3495</v>
      </c>
      <c r="C4200" s="275">
        <v>129084651</v>
      </c>
      <c r="D4200" s="275" t="s">
        <v>705</v>
      </c>
      <c r="E4200" s="275">
        <v>745268907</v>
      </c>
      <c r="F4200" s="275" t="s">
        <v>830</v>
      </c>
      <c r="M4200" s="275">
        <v>522949496</v>
      </c>
      <c r="N4200" s="275" t="s">
        <v>5506</v>
      </c>
      <c r="P4200" s="275" t="s">
        <v>5506</v>
      </c>
      <c r="Q4200" s="275" t="s">
        <v>5507</v>
      </c>
      <c r="R4200" s="275" t="s">
        <v>5508</v>
      </c>
      <c r="S4200" s="275" t="s">
        <v>32</v>
      </c>
      <c r="T4200" s="275">
        <v>2</v>
      </c>
      <c r="U4200" s="275">
        <v>239152340</v>
      </c>
      <c r="V4200" s="275" t="s">
        <v>5347</v>
      </c>
      <c r="X4200" s="275" t="s">
        <v>26</v>
      </c>
      <c r="Y4200" s="275" t="s">
        <v>26</v>
      </c>
      <c r="Z4200" s="275" t="s">
        <v>5509</v>
      </c>
      <c r="AE4200" s="285">
        <v>44515</v>
      </c>
    </row>
    <row r="4201" spans="1:31" x14ac:dyDescent="0.35">
      <c r="A4201" s="286" t="e">
        <f t="shared" si="239"/>
        <v>#REF!</v>
      </c>
      <c r="B4201" s="286">
        <v>3496</v>
      </c>
      <c r="U4201" s="275">
        <v>582006876</v>
      </c>
      <c r="V4201" s="275" t="s">
        <v>5348</v>
      </c>
    </row>
    <row r="4202" spans="1:31" x14ac:dyDescent="0.35">
      <c r="A4202" s="286" t="e">
        <f t="shared" si="239"/>
        <v>#REF!</v>
      </c>
      <c r="B4202" s="286">
        <v>3497</v>
      </c>
      <c r="U4202" s="275">
        <v>645894551</v>
      </c>
      <c r="V4202" s="275" t="s">
        <v>5349</v>
      </c>
    </row>
    <row r="4203" spans="1:31" x14ac:dyDescent="0.35">
      <c r="A4203" s="286" t="e">
        <f t="shared" si="239"/>
        <v>#REF!</v>
      </c>
      <c r="B4203" s="286">
        <v>3498</v>
      </c>
      <c r="U4203" s="275">
        <v>996315715</v>
      </c>
      <c r="V4203" s="275" t="s">
        <v>5350</v>
      </c>
    </row>
    <row r="4204" spans="1:31" x14ac:dyDescent="0.35">
      <c r="A4204" s="286" t="e">
        <f t="shared" si="239"/>
        <v>#REF!</v>
      </c>
      <c r="B4204" s="286">
        <v>3499</v>
      </c>
      <c r="U4204" s="275">
        <v>671267928</v>
      </c>
      <c r="V4204" s="275" t="s">
        <v>5351</v>
      </c>
    </row>
    <row r="4205" spans="1:31" x14ac:dyDescent="0.35">
      <c r="A4205" s="286" t="e">
        <f t="shared" si="239"/>
        <v>#REF!</v>
      </c>
      <c r="B4205" s="286">
        <v>3500</v>
      </c>
      <c r="U4205" s="275">
        <v>647504893</v>
      </c>
      <c r="V4205" s="275" t="s">
        <v>5352</v>
      </c>
    </row>
    <row r="4206" spans="1:31" ht="62" x14ac:dyDescent="0.35">
      <c r="A4206" s="286" t="e">
        <f t="shared" si="239"/>
        <v>#REF!</v>
      </c>
      <c r="B4206" s="286">
        <v>3501</v>
      </c>
      <c r="C4206" s="275">
        <v>129084651</v>
      </c>
      <c r="D4206" s="275" t="s">
        <v>705</v>
      </c>
      <c r="E4206" s="275">
        <v>745268907</v>
      </c>
      <c r="F4206" s="275" t="s">
        <v>830</v>
      </c>
      <c r="M4206" s="275">
        <v>272119228</v>
      </c>
      <c r="N4206" s="275" t="s">
        <v>5510</v>
      </c>
      <c r="P4206" s="275" t="s">
        <v>5510</v>
      </c>
      <c r="Q4206" s="275" t="s">
        <v>5511</v>
      </c>
      <c r="R4206" s="275" t="s">
        <v>5512</v>
      </c>
      <c r="S4206" s="275" t="s">
        <v>32</v>
      </c>
      <c r="T4206" s="275">
        <v>2</v>
      </c>
      <c r="U4206" s="275">
        <v>428999623</v>
      </c>
      <c r="V4206" s="275" t="s">
        <v>5265</v>
      </c>
      <c r="X4206" s="275" t="s">
        <v>26</v>
      </c>
      <c r="Y4206" s="275" t="s">
        <v>26</v>
      </c>
      <c r="Z4206" s="275" t="s">
        <v>5509</v>
      </c>
      <c r="AE4206" s="285">
        <v>44620</v>
      </c>
    </row>
    <row r="4207" spans="1:31" x14ac:dyDescent="0.35">
      <c r="A4207" s="286" t="e">
        <f t="shared" si="239"/>
        <v>#REF!</v>
      </c>
      <c r="B4207" s="286">
        <v>3502</v>
      </c>
      <c r="U4207" s="275">
        <v>248303092</v>
      </c>
      <c r="V4207" s="275" t="s">
        <v>5268</v>
      </c>
    </row>
    <row r="4208" spans="1:31" x14ac:dyDescent="0.35">
      <c r="A4208" s="286" t="e">
        <f t="shared" si="239"/>
        <v>#REF!</v>
      </c>
      <c r="B4208" s="286">
        <v>3503</v>
      </c>
      <c r="U4208" s="275">
        <v>206020811</v>
      </c>
      <c r="V4208" s="275" t="s">
        <v>5269</v>
      </c>
    </row>
    <row r="4209" spans="1:34" x14ac:dyDescent="0.35">
      <c r="A4209" s="286" t="e">
        <f t="shared" si="239"/>
        <v>#REF!</v>
      </c>
      <c r="B4209" s="286">
        <v>3504</v>
      </c>
      <c r="U4209" s="275">
        <v>264163865</v>
      </c>
      <c r="V4209" s="275" t="s">
        <v>5270</v>
      </c>
    </row>
    <row r="4210" spans="1:34" x14ac:dyDescent="0.35">
      <c r="A4210" s="286" t="e">
        <f t="shared" si="239"/>
        <v>#REF!</v>
      </c>
      <c r="B4210" s="286">
        <v>3505</v>
      </c>
      <c r="U4210" s="275">
        <v>638092100</v>
      </c>
      <c r="V4210" s="275" t="s">
        <v>5209</v>
      </c>
    </row>
    <row r="4211" spans="1:34" x14ac:dyDescent="0.35">
      <c r="A4211" s="286" t="e">
        <f t="shared" si="239"/>
        <v>#REF!</v>
      </c>
      <c r="B4211" s="286">
        <v>3506</v>
      </c>
      <c r="U4211" s="275">
        <v>628177728</v>
      </c>
      <c r="V4211" s="275" t="s">
        <v>5210</v>
      </c>
    </row>
    <row r="4212" spans="1:34" x14ac:dyDescent="0.35">
      <c r="A4212" s="286" t="e">
        <f t="shared" si="239"/>
        <v>#REF!</v>
      </c>
      <c r="B4212" s="286">
        <v>3507</v>
      </c>
      <c r="U4212" s="275">
        <v>805918496</v>
      </c>
      <c r="V4212" s="275" t="s">
        <v>5271</v>
      </c>
    </row>
    <row r="4213" spans="1:34" ht="62" x14ac:dyDescent="0.35">
      <c r="A4213" s="286" t="e">
        <f t="shared" si="239"/>
        <v>#REF!</v>
      </c>
      <c r="B4213" s="286">
        <v>3508</v>
      </c>
      <c r="C4213" s="275">
        <v>129084651</v>
      </c>
      <c r="D4213" s="275" t="s">
        <v>705</v>
      </c>
      <c r="E4213" s="275">
        <v>745268907</v>
      </c>
      <c r="F4213" s="275" t="s">
        <v>830</v>
      </c>
      <c r="M4213" s="275">
        <v>591723682</v>
      </c>
      <c r="N4213" s="275" t="s">
        <v>5513</v>
      </c>
      <c r="P4213" s="275" t="s">
        <v>5514</v>
      </c>
      <c r="Q4213" s="275" t="s">
        <v>5515</v>
      </c>
      <c r="R4213" s="275" t="s">
        <v>5516</v>
      </c>
      <c r="S4213" s="275" t="s">
        <v>32</v>
      </c>
      <c r="T4213" s="275">
        <v>2</v>
      </c>
      <c r="U4213" s="275">
        <v>104430631</v>
      </c>
      <c r="V4213" s="275" t="s">
        <v>305</v>
      </c>
      <c r="X4213" s="275" t="s">
        <v>26</v>
      </c>
      <c r="Y4213" s="275" t="s">
        <v>26</v>
      </c>
    </row>
    <row r="4214" spans="1:34" x14ac:dyDescent="0.35">
      <c r="A4214" s="286" t="e">
        <f t="shared" si="239"/>
        <v>#REF!</v>
      </c>
      <c r="B4214" s="286">
        <v>3509</v>
      </c>
      <c r="U4214" s="275">
        <v>353358909</v>
      </c>
      <c r="V4214" s="275" t="s">
        <v>306</v>
      </c>
    </row>
    <row r="4215" spans="1:34" ht="62" x14ac:dyDescent="0.35">
      <c r="A4215" s="286" t="e">
        <f t="shared" si="239"/>
        <v>#REF!</v>
      </c>
      <c r="B4215" s="286">
        <v>3510</v>
      </c>
      <c r="C4215" s="275">
        <v>129084651</v>
      </c>
      <c r="D4215" s="275" t="s">
        <v>705</v>
      </c>
      <c r="E4215" s="275">
        <v>745268907</v>
      </c>
      <c r="F4215" s="275" t="s">
        <v>830</v>
      </c>
      <c r="M4215" s="275">
        <v>168431681</v>
      </c>
      <c r="N4215" s="275" t="s">
        <v>5517</v>
      </c>
      <c r="P4215" s="275" t="s">
        <v>5518</v>
      </c>
      <c r="Q4215" s="275" t="s">
        <v>5519</v>
      </c>
      <c r="R4215" s="275" t="s">
        <v>5520</v>
      </c>
      <c r="S4215" s="275" t="s">
        <v>32</v>
      </c>
      <c r="T4215" s="275">
        <v>2</v>
      </c>
      <c r="U4215" s="275">
        <v>349122068</v>
      </c>
      <c r="V4215" s="275" t="s">
        <v>5521</v>
      </c>
      <c r="X4215" s="275" t="s">
        <v>26</v>
      </c>
      <c r="Y4215" s="275" t="s">
        <v>26</v>
      </c>
      <c r="AE4215" s="285">
        <v>44477</v>
      </c>
    </row>
    <row r="4216" spans="1:34" x14ac:dyDescent="0.35">
      <c r="A4216" s="286" t="e">
        <f t="shared" si="239"/>
        <v>#REF!</v>
      </c>
      <c r="B4216" s="286">
        <v>3511</v>
      </c>
      <c r="U4216" s="275">
        <v>156095877</v>
      </c>
      <c r="V4216" s="275" t="s">
        <v>2456</v>
      </c>
    </row>
    <row r="4217" spans="1:34" x14ac:dyDescent="0.35">
      <c r="A4217" s="286" t="e">
        <f t="shared" si="239"/>
        <v>#REF!</v>
      </c>
      <c r="B4217" s="286">
        <v>3512</v>
      </c>
      <c r="U4217" s="275">
        <v>162668459</v>
      </c>
      <c r="V4217" s="275" t="s">
        <v>2457</v>
      </c>
    </row>
    <row r="4218" spans="1:34" x14ac:dyDescent="0.35">
      <c r="A4218" s="286" t="e">
        <f t="shared" si="239"/>
        <v>#REF!</v>
      </c>
      <c r="B4218" s="286">
        <v>3513</v>
      </c>
      <c r="U4218" s="275">
        <v>278139969</v>
      </c>
      <c r="V4218" s="275" t="s">
        <v>2458</v>
      </c>
    </row>
    <row r="4219" spans="1:34" x14ac:dyDescent="0.35">
      <c r="A4219" s="286" t="e">
        <f t="shared" si="239"/>
        <v>#REF!</v>
      </c>
      <c r="B4219" s="286">
        <v>3514</v>
      </c>
      <c r="U4219" s="275">
        <v>676824724</v>
      </c>
      <c r="V4219" s="275" t="s">
        <v>2459</v>
      </c>
    </row>
    <row r="4220" spans="1:34" x14ac:dyDescent="0.35">
      <c r="A4220" s="286" t="e">
        <f t="shared" si="239"/>
        <v>#REF!</v>
      </c>
      <c r="B4220" s="286">
        <v>3515</v>
      </c>
      <c r="U4220" s="275">
        <v>512144428</v>
      </c>
      <c r="V4220" s="275" t="s">
        <v>2460</v>
      </c>
    </row>
    <row r="4221" spans="1:34" x14ac:dyDescent="0.35">
      <c r="A4221" s="286" t="e">
        <f t="shared" si="239"/>
        <v>#REF!</v>
      </c>
      <c r="B4221" s="286">
        <v>3516</v>
      </c>
      <c r="U4221" s="275">
        <v>125674414</v>
      </c>
      <c r="V4221" s="275" t="s">
        <v>2461</v>
      </c>
    </row>
    <row r="4222" spans="1:34" ht="93" x14ac:dyDescent="0.35">
      <c r="A4222" s="286" t="e">
        <f t="shared" si="239"/>
        <v>#REF!</v>
      </c>
      <c r="B4222" s="286">
        <v>3517</v>
      </c>
      <c r="C4222" s="275">
        <v>129084651</v>
      </c>
      <c r="D4222" s="275" t="s">
        <v>705</v>
      </c>
      <c r="E4222" s="275">
        <v>745268907</v>
      </c>
      <c r="F4222" s="275" t="s">
        <v>830</v>
      </c>
      <c r="M4222" s="275">
        <v>636757313</v>
      </c>
      <c r="N4222" s="275" t="s">
        <v>5522</v>
      </c>
      <c r="P4222" s="275" t="s">
        <v>5523</v>
      </c>
      <c r="Q4222" s="275" t="s">
        <v>5524</v>
      </c>
      <c r="R4222" s="275" t="s">
        <v>5525</v>
      </c>
      <c r="S4222" s="275" t="s">
        <v>5526</v>
      </c>
      <c r="T4222" s="275">
        <v>6</v>
      </c>
      <c r="V4222" s="275" t="s">
        <v>5527</v>
      </c>
      <c r="X4222" s="275" t="s">
        <v>26</v>
      </c>
      <c r="Z4222" s="275" t="s">
        <v>5528</v>
      </c>
    </row>
    <row r="4223" spans="1:34" ht="62" x14ac:dyDescent="0.35">
      <c r="A4223" s="286" t="e">
        <f t="shared" si="239"/>
        <v>#REF!</v>
      </c>
      <c r="B4223" s="286">
        <v>3518</v>
      </c>
      <c r="C4223" s="275">
        <v>129084651</v>
      </c>
      <c r="D4223" s="275" t="s">
        <v>705</v>
      </c>
      <c r="E4223" s="275">
        <v>745268907</v>
      </c>
      <c r="F4223" s="275" t="s">
        <v>830</v>
      </c>
      <c r="G4223" s="275">
        <v>653906464</v>
      </c>
      <c r="H4223" s="275" t="s">
        <v>11269</v>
      </c>
      <c r="J4223" s="275" t="s">
        <v>5533</v>
      </c>
      <c r="M4223" s="275">
        <v>707805344</v>
      </c>
      <c r="N4223" s="275" t="s">
        <v>5529</v>
      </c>
      <c r="P4223" s="275" t="s">
        <v>5530</v>
      </c>
      <c r="Q4223" s="275" t="s">
        <v>5531</v>
      </c>
      <c r="R4223" s="275" t="s">
        <v>5532</v>
      </c>
      <c r="S4223" s="275" t="s">
        <v>32</v>
      </c>
      <c r="T4223" s="275">
        <v>1</v>
      </c>
      <c r="X4223" s="275" t="s">
        <v>26</v>
      </c>
      <c r="Y4223" s="275" t="s">
        <v>26</v>
      </c>
      <c r="AE4223" s="285">
        <v>44901</v>
      </c>
      <c r="AH4223" s="275" t="s">
        <v>11270</v>
      </c>
    </row>
    <row r="4224" spans="1:34" ht="62" x14ac:dyDescent="0.35">
      <c r="A4224" s="286" t="e">
        <f t="shared" si="239"/>
        <v>#REF!</v>
      </c>
      <c r="B4224" s="286">
        <v>3519</v>
      </c>
      <c r="C4224" s="275">
        <v>129084651</v>
      </c>
      <c r="D4224" s="275" t="s">
        <v>705</v>
      </c>
      <c r="E4224" s="275">
        <v>745268907</v>
      </c>
      <c r="F4224" s="275" t="s">
        <v>830</v>
      </c>
      <c r="G4224" s="275">
        <v>653906464</v>
      </c>
      <c r="H4224" s="275" t="s">
        <v>11269</v>
      </c>
      <c r="J4224" s="275" t="s">
        <v>5533</v>
      </c>
      <c r="M4224" s="275">
        <v>850393641</v>
      </c>
      <c r="N4224" s="275" t="s">
        <v>5534</v>
      </c>
      <c r="P4224" s="275" t="s">
        <v>5535</v>
      </c>
      <c r="Q4224" s="275" t="s">
        <v>5536</v>
      </c>
      <c r="R4224" s="275" t="s">
        <v>5537</v>
      </c>
      <c r="S4224" s="275" t="s">
        <v>32</v>
      </c>
      <c r="T4224" s="275">
        <v>2</v>
      </c>
      <c r="X4224" s="275" t="s">
        <v>26</v>
      </c>
      <c r="Y4224" s="275" t="s">
        <v>26</v>
      </c>
      <c r="AE4224" s="285">
        <v>44901</v>
      </c>
      <c r="AH4224" s="275" t="s">
        <v>11270</v>
      </c>
    </row>
    <row r="4225" spans="1:34" ht="77.5" x14ac:dyDescent="0.35">
      <c r="A4225" s="286" t="e">
        <f t="shared" si="239"/>
        <v>#REF!</v>
      </c>
      <c r="B4225" s="286">
        <v>3520</v>
      </c>
      <c r="C4225" s="275">
        <v>129084651</v>
      </c>
      <c r="D4225" s="275" t="s">
        <v>705</v>
      </c>
      <c r="E4225" s="275">
        <v>745268907</v>
      </c>
      <c r="F4225" s="275" t="s">
        <v>830</v>
      </c>
      <c r="M4225" s="275">
        <v>580367946</v>
      </c>
      <c r="N4225" s="275" t="s">
        <v>5538</v>
      </c>
      <c r="P4225" s="275" t="s">
        <v>5539</v>
      </c>
      <c r="Q4225" s="275" t="s">
        <v>5540</v>
      </c>
      <c r="R4225" s="275" t="s">
        <v>5541</v>
      </c>
      <c r="S4225" s="275" t="s">
        <v>5526</v>
      </c>
      <c r="T4225" s="275">
        <v>6</v>
      </c>
      <c r="V4225" s="275" t="s">
        <v>5527</v>
      </c>
      <c r="X4225" s="275" t="s">
        <v>26</v>
      </c>
      <c r="Y4225" s="275" t="s">
        <v>26</v>
      </c>
      <c r="Z4225" s="275" t="s">
        <v>5528</v>
      </c>
      <c r="AE4225" s="285">
        <v>44475</v>
      </c>
    </row>
    <row r="4226" spans="1:34" ht="62" x14ac:dyDescent="0.35">
      <c r="A4226" s="286" t="e">
        <f t="shared" si="239"/>
        <v>#REF!</v>
      </c>
      <c r="B4226" s="286">
        <v>3521</v>
      </c>
      <c r="C4226" s="275">
        <v>129084651</v>
      </c>
      <c r="D4226" s="275" t="s">
        <v>705</v>
      </c>
      <c r="E4226" s="275">
        <v>745268907</v>
      </c>
      <c r="F4226" s="275" t="s">
        <v>830</v>
      </c>
      <c r="G4226" s="275">
        <v>358259099</v>
      </c>
      <c r="H4226" s="275" t="s">
        <v>11285</v>
      </c>
      <c r="J4226" s="275" t="s">
        <v>5545</v>
      </c>
      <c r="M4226" s="275">
        <v>707805344</v>
      </c>
      <c r="N4226" s="275" t="s">
        <v>5529</v>
      </c>
      <c r="P4226" s="275" t="s">
        <v>5542</v>
      </c>
      <c r="Q4226" s="275" t="s">
        <v>5543</v>
      </c>
      <c r="R4226" s="275" t="s">
        <v>5544</v>
      </c>
      <c r="S4226" s="275" t="s">
        <v>32</v>
      </c>
      <c r="T4226" s="275">
        <v>2</v>
      </c>
      <c r="X4226" s="275" t="s">
        <v>26</v>
      </c>
      <c r="Y4226" s="275" t="s">
        <v>26</v>
      </c>
      <c r="AE4226" s="285">
        <v>44901</v>
      </c>
      <c r="AH4226" s="275" t="s">
        <v>11270</v>
      </c>
    </row>
    <row r="4227" spans="1:34" ht="62" x14ac:dyDescent="0.35">
      <c r="A4227" s="286" t="e">
        <f t="shared" si="239"/>
        <v>#REF!</v>
      </c>
      <c r="B4227" s="286">
        <v>3522</v>
      </c>
      <c r="C4227" s="275">
        <v>129084651</v>
      </c>
      <c r="D4227" s="275" t="s">
        <v>705</v>
      </c>
      <c r="E4227" s="275">
        <v>745268907</v>
      </c>
      <c r="F4227" s="275" t="s">
        <v>830</v>
      </c>
      <c r="G4227" s="275">
        <v>358259099</v>
      </c>
      <c r="H4227" s="275" t="s">
        <v>11285</v>
      </c>
      <c r="J4227" s="275" t="s">
        <v>5545</v>
      </c>
      <c r="M4227" s="275">
        <v>850393641</v>
      </c>
      <c r="N4227" s="275" t="s">
        <v>5534</v>
      </c>
      <c r="P4227" s="275" t="s">
        <v>5546</v>
      </c>
      <c r="Q4227" s="275" t="s">
        <v>5547</v>
      </c>
      <c r="R4227" s="275" t="s">
        <v>5548</v>
      </c>
      <c r="S4227" s="275" t="s">
        <v>32</v>
      </c>
      <c r="T4227" s="275">
        <v>2</v>
      </c>
      <c r="X4227" s="275" t="s">
        <v>26</v>
      </c>
      <c r="Y4227" s="275" t="s">
        <v>26</v>
      </c>
      <c r="AE4227" s="285">
        <v>44901</v>
      </c>
      <c r="AH4227" s="275" t="s">
        <v>11270</v>
      </c>
    </row>
    <row r="4228" spans="1:34" ht="46.5" x14ac:dyDescent="0.35">
      <c r="A4228" s="286" t="e">
        <f t="shared" ref="A4228:A4291" si="240">A4227+1</f>
        <v>#REF!</v>
      </c>
      <c r="B4228" s="286">
        <v>3523</v>
      </c>
      <c r="C4228" s="275">
        <v>129084651</v>
      </c>
      <c r="D4228" s="275" t="s">
        <v>705</v>
      </c>
      <c r="E4228" s="275">
        <v>745268907</v>
      </c>
      <c r="F4228" s="275" t="s">
        <v>830</v>
      </c>
      <c r="M4228" s="275">
        <v>392629868</v>
      </c>
      <c r="N4228" s="275" t="s">
        <v>5549</v>
      </c>
      <c r="P4228" s="275" t="s">
        <v>5550</v>
      </c>
      <c r="Q4228" s="275" t="s">
        <v>5551</v>
      </c>
      <c r="R4228" s="275" t="s">
        <v>5552</v>
      </c>
      <c r="S4228" s="275" t="s">
        <v>32</v>
      </c>
      <c r="T4228" s="275">
        <v>2</v>
      </c>
      <c r="U4228" s="275">
        <v>104430631</v>
      </c>
      <c r="V4228" s="275" t="s">
        <v>305</v>
      </c>
      <c r="X4228" s="275" t="s">
        <v>26</v>
      </c>
      <c r="Y4228" s="275" t="s">
        <v>26</v>
      </c>
    </row>
    <row r="4229" spans="1:34" x14ac:dyDescent="0.35">
      <c r="A4229" s="286" t="e">
        <f t="shared" si="240"/>
        <v>#REF!</v>
      </c>
      <c r="B4229" s="286">
        <v>3524</v>
      </c>
      <c r="U4229" s="275">
        <v>353358909</v>
      </c>
      <c r="V4229" s="275" t="s">
        <v>306</v>
      </c>
    </row>
    <row r="4230" spans="1:34" ht="46.5" x14ac:dyDescent="0.35">
      <c r="A4230" s="286" t="e">
        <f t="shared" si="240"/>
        <v>#REF!</v>
      </c>
      <c r="B4230" s="286">
        <v>3525</v>
      </c>
      <c r="C4230" s="275">
        <v>129084651</v>
      </c>
      <c r="D4230" s="275" t="s">
        <v>705</v>
      </c>
      <c r="E4230" s="275">
        <v>745268907</v>
      </c>
      <c r="F4230" s="275" t="s">
        <v>830</v>
      </c>
      <c r="M4230" s="275">
        <v>354980163</v>
      </c>
      <c r="N4230" s="275" t="s">
        <v>5553</v>
      </c>
      <c r="P4230" s="275" t="s">
        <v>5554</v>
      </c>
      <c r="Q4230" s="275" t="s">
        <v>5555</v>
      </c>
      <c r="R4230" s="275" t="s">
        <v>5556</v>
      </c>
      <c r="S4230" s="275" t="s">
        <v>32</v>
      </c>
      <c r="T4230" s="275">
        <v>2</v>
      </c>
      <c r="U4230" s="275">
        <v>104430631</v>
      </c>
      <c r="V4230" s="275" t="s">
        <v>305</v>
      </c>
      <c r="X4230" s="275" t="s">
        <v>26</v>
      </c>
      <c r="Y4230" s="275" t="s">
        <v>26</v>
      </c>
    </row>
    <row r="4231" spans="1:34" x14ac:dyDescent="0.35">
      <c r="A4231" s="286" t="e">
        <f t="shared" si="240"/>
        <v>#REF!</v>
      </c>
      <c r="B4231" s="286">
        <v>3526</v>
      </c>
      <c r="U4231" s="275">
        <v>353358909</v>
      </c>
      <c r="V4231" s="275" t="s">
        <v>306</v>
      </c>
    </row>
    <row r="4232" spans="1:34" ht="93" x14ac:dyDescent="0.35">
      <c r="A4232" s="286" t="e">
        <f t="shared" si="240"/>
        <v>#REF!</v>
      </c>
      <c r="B4232" s="286">
        <v>3527</v>
      </c>
      <c r="C4232" s="275">
        <v>129084651</v>
      </c>
      <c r="D4232" s="275" t="s">
        <v>705</v>
      </c>
      <c r="E4232" s="275">
        <v>745268907</v>
      </c>
      <c r="F4232" s="275" t="s">
        <v>830</v>
      </c>
      <c r="G4232" s="275">
        <v>424807655</v>
      </c>
      <c r="H4232" s="275" t="s">
        <v>11271</v>
      </c>
      <c r="J4232" s="275" t="s">
        <v>5560</v>
      </c>
      <c r="M4232" s="275">
        <v>707805344</v>
      </c>
      <c r="N4232" s="275" t="s">
        <v>5529</v>
      </c>
      <c r="P4232" s="275" t="s">
        <v>5557</v>
      </c>
      <c r="Q4232" s="275" t="s">
        <v>5558</v>
      </c>
      <c r="R4232" s="275" t="s">
        <v>5559</v>
      </c>
      <c r="S4232" s="275" t="s">
        <v>32</v>
      </c>
      <c r="T4232" s="275">
        <v>2</v>
      </c>
      <c r="X4232" s="275" t="s">
        <v>26</v>
      </c>
      <c r="Y4232" s="275" t="s">
        <v>26</v>
      </c>
      <c r="AE4232" s="285">
        <v>44901</v>
      </c>
      <c r="AH4232" s="275" t="s">
        <v>11270</v>
      </c>
    </row>
    <row r="4233" spans="1:34" ht="93" x14ac:dyDescent="0.35">
      <c r="A4233" s="286" t="e">
        <f t="shared" si="240"/>
        <v>#REF!</v>
      </c>
      <c r="B4233" s="286">
        <v>3528</v>
      </c>
      <c r="C4233" s="275">
        <v>129084651</v>
      </c>
      <c r="D4233" s="275" t="s">
        <v>705</v>
      </c>
      <c r="E4233" s="275">
        <v>745268907</v>
      </c>
      <c r="F4233" s="275" t="s">
        <v>830</v>
      </c>
      <c r="G4233" s="275">
        <v>424807655</v>
      </c>
      <c r="H4233" s="275" t="s">
        <v>11271</v>
      </c>
      <c r="J4233" s="275" t="s">
        <v>5560</v>
      </c>
      <c r="M4233" s="275">
        <v>850393641</v>
      </c>
      <c r="N4233" s="275" t="s">
        <v>5534</v>
      </c>
      <c r="P4233" s="275" t="s">
        <v>5561</v>
      </c>
      <c r="Q4233" s="275" t="s">
        <v>5562</v>
      </c>
      <c r="R4233" s="275" t="s">
        <v>5563</v>
      </c>
      <c r="S4233" s="275" t="s">
        <v>32</v>
      </c>
      <c r="T4233" s="275">
        <v>2</v>
      </c>
      <c r="X4233" s="275" t="s">
        <v>26</v>
      </c>
      <c r="Y4233" s="275" t="s">
        <v>26</v>
      </c>
      <c r="AE4233" s="285">
        <v>44901</v>
      </c>
      <c r="AH4233" s="275" t="s">
        <v>11270</v>
      </c>
    </row>
    <row r="4234" spans="1:34" ht="124" x14ac:dyDescent="0.35">
      <c r="A4234" s="286" t="e">
        <f t="shared" si="240"/>
        <v>#REF!</v>
      </c>
      <c r="B4234" s="286">
        <v>3529</v>
      </c>
      <c r="C4234" s="275">
        <v>129084651</v>
      </c>
      <c r="D4234" s="275" t="s">
        <v>705</v>
      </c>
      <c r="E4234" s="275">
        <v>745268907</v>
      </c>
      <c r="F4234" s="275" t="s">
        <v>830</v>
      </c>
      <c r="M4234" s="275">
        <v>823919522</v>
      </c>
      <c r="N4234" s="275" t="s">
        <v>5564</v>
      </c>
      <c r="P4234" s="275" t="s">
        <v>5565</v>
      </c>
      <c r="Q4234" s="275" t="s">
        <v>5566</v>
      </c>
      <c r="R4234" s="275" t="s">
        <v>5567</v>
      </c>
      <c r="S4234" s="275" t="s">
        <v>5526</v>
      </c>
      <c r="T4234" s="275">
        <v>6</v>
      </c>
      <c r="V4234" s="275" t="s">
        <v>5527</v>
      </c>
      <c r="X4234" s="275" t="s">
        <v>26</v>
      </c>
      <c r="Y4234" s="275" t="s">
        <v>26</v>
      </c>
      <c r="Z4234" s="275" t="s">
        <v>5528</v>
      </c>
      <c r="AE4234" s="285">
        <v>44475</v>
      </c>
    </row>
    <row r="4235" spans="1:34" ht="46.5" x14ac:dyDescent="0.35">
      <c r="A4235" s="286" t="e">
        <f t="shared" si="240"/>
        <v>#REF!</v>
      </c>
      <c r="B4235" s="286">
        <v>3530</v>
      </c>
      <c r="C4235" s="275">
        <v>129084651</v>
      </c>
      <c r="D4235" s="275" t="s">
        <v>705</v>
      </c>
      <c r="E4235" s="275">
        <v>745268907</v>
      </c>
      <c r="F4235" s="275" t="s">
        <v>830</v>
      </c>
      <c r="G4235" s="275">
        <v>532767229</v>
      </c>
      <c r="H4235" s="275" t="s">
        <v>11272</v>
      </c>
      <c r="J4235" s="275" t="s">
        <v>5571</v>
      </c>
      <c r="M4235" s="275">
        <v>707805344</v>
      </c>
      <c r="N4235" s="275" t="s">
        <v>5529</v>
      </c>
      <c r="P4235" s="275" t="s">
        <v>5568</v>
      </c>
      <c r="Q4235" s="275" t="s">
        <v>5569</v>
      </c>
      <c r="R4235" s="275" t="s">
        <v>5570</v>
      </c>
      <c r="S4235" s="275" t="s">
        <v>32</v>
      </c>
      <c r="T4235" s="275">
        <v>1</v>
      </c>
      <c r="X4235" s="275" t="s">
        <v>26</v>
      </c>
      <c r="Y4235" s="275" t="s">
        <v>26</v>
      </c>
      <c r="AE4235" s="285">
        <v>44901</v>
      </c>
      <c r="AH4235" s="275" t="s">
        <v>11270</v>
      </c>
    </row>
    <row r="4236" spans="1:34" ht="46.5" x14ac:dyDescent="0.35">
      <c r="A4236" s="286" t="e">
        <f t="shared" si="240"/>
        <v>#REF!</v>
      </c>
      <c r="B4236" s="286">
        <v>3531</v>
      </c>
      <c r="C4236" s="275">
        <v>129084651</v>
      </c>
      <c r="D4236" s="275" t="s">
        <v>705</v>
      </c>
      <c r="E4236" s="275">
        <v>745268907</v>
      </c>
      <c r="F4236" s="275" t="s">
        <v>830</v>
      </c>
      <c r="G4236" s="275">
        <v>532767229</v>
      </c>
      <c r="H4236" s="275" t="s">
        <v>11272</v>
      </c>
      <c r="J4236" s="275" t="s">
        <v>5571</v>
      </c>
      <c r="M4236" s="275">
        <v>850393641</v>
      </c>
      <c r="N4236" s="275" t="s">
        <v>5534</v>
      </c>
      <c r="P4236" s="275" t="s">
        <v>5572</v>
      </c>
      <c r="Q4236" s="275" t="s">
        <v>5573</v>
      </c>
      <c r="R4236" s="275" t="s">
        <v>5574</v>
      </c>
      <c r="S4236" s="275" t="s">
        <v>32</v>
      </c>
      <c r="T4236" s="275">
        <v>2</v>
      </c>
      <c r="X4236" s="275" t="s">
        <v>26</v>
      </c>
      <c r="Y4236" s="275" t="s">
        <v>26</v>
      </c>
      <c r="AE4236" s="285">
        <v>44901</v>
      </c>
      <c r="AH4236" s="275" t="s">
        <v>11270</v>
      </c>
    </row>
    <row r="4237" spans="1:34" ht="62" x14ac:dyDescent="0.35">
      <c r="A4237" s="286" t="e">
        <f t="shared" si="240"/>
        <v>#REF!</v>
      </c>
      <c r="B4237" s="286">
        <v>3532</v>
      </c>
      <c r="C4237" s="275">
        <v>129084651</v>
      </c>
      <c r="D4237" s="275" t="s">
        <v>705</v>
      </c>
      <c r="E4237" s="275">
        <v>745268907</v>
      </c>
      <c r="F4237" s="275" t="s">
        <v>830</v>
      </c>
      <c r="M4237" s="275">
        <v>698673038</v>
      </c>
      <c r="N4237" s="275" t="s">
        <v>5575</v>
      </c>
      <c r="P4237" s="275" t="s">
        <v>5576</v>
      </c>
      <c r="Q4237" s="275" t="s">
        <v>5577</v>
      </c>
      <c r="R4237" s="275" t="s">
        <v>5578</v>
      </c>
      <c r="S4237" s="275" t="s">
        <v>5526</v>
      </c>
      <c r="T4237" s="275">
        <v>6</v>
      </c>
      <c r="V4237" s="275" t="s">
        <v>5527</v>
      </c>
      <c r="X4237" s="275" t="s">
        <v>26</v>
      </c>
      <c r="Y4237" s="275" t="s">
        <v>26</v>
      </c>
      <c r="Z4237" s="275" t="s">
        <v>5528</v>
      </c>
      <c r="AE4237" s="285">
        <v>44475</v>
      </c>
    </row>
    <row r="4238" spans="1:34" ht="62" x14ac:dyDescent="0.35">
      <c r="A4238" s="286" t="e">
        <f t="shared" si="240"/>
        <v>#REF!</v>
      </c>
      <c r="B4238" s="286">
        <v>3533</v>
      </c>
      <c r="C4238" s="275">
        <v>129084651</v>
      </c>
      <c r="D4238" s="275" t="s">
        <v>705</v>
      </c>
      <c r="E4238" s="275">
        <v>745268907</v>
      </c>
      <c r="F4238" s="275" t="s">
        <v>830</v>
      </c>
      <c r="G4238" s="275">
        <v>711365027</v>
      </c>
      <c r="H4238" s="275" t="s">
        <v>11273</v>
      </c>
      <c r="J4238" s="275" t="s">
        <v>5582</v>
      </c>
      <c r="M4238" s="275">
        <v>707805344</v>
      </c>
      <c r="N4238" s="275" t="s">
        <v>5529</v>
      </c>
      <c r="P4238" s="275" t="s">
        <v>5579</v>
      </c>
      <c r="Q4238" s="275" t="s">
        <v>5580</v>
      </c>
      <c r="R4238" s="275" t="s">
        <v>5581</v>
      </c>
      <c r="S4238" s="275" t="s">
        <v>32</v>
      </c>
      <c r="T4238" s="275">
        <v>1</v>
      </c>
      <c r="X4238" s="275" t="s">
        <v>26</v>
      </c>
      <c r="Y4238" s="275" t="s">
        <v>26</v>
      </c>
      <c r="AE4238" s="285">
        <v>44901</v>
      </c>
      <c r="AH4238" s="275" t="s">
        <v>11270</v>
      </c>
    </row>
    <row r="4239" spans="1:34" ht="62" x14ac:dyDescent="0.35">
      <c r="A4239" s="286" t="e">
        <f t="shared" si="240"/>
        <v>#REF!</v>
      </c>
      <c r="B4239" s="286">
        <v>3534</v>
      </c>
      <c r="C4239" s="275">
        <v>129084651</v>
      </c>
      <c r="D4239" s="275" t="s">
        <v>705</v>
      </c>
      <c r="E4239" s="275">
        <v>745268907</v>
      </c>
      <c r="F4239" s="275" t="s">
        <v>830</v>
      </c>
      <c r="G4239" s="275">
        <v>711365027</v>
      </c>
      <c r="H4239" s="275" t="s">
        <v>11273</v>
      </c>
      <c r="J4239" s="275" t="s">
        <v>5582</v>
      </c>
      <c r="M4239" s="275">
        <v>850393641</v>
      </c>
      <c r="N4239" s="275" t="s">
        <v>5534</v>
      </c>
      <c r="P4239" s="275" t="s">
        <v>5583</v>
      </c>
      <c r="Q4239" s="275" t="s">
        <v>5584</v>
      </c>
      <c r="R4239" s="275" t="s">
        <v>5585</v>
      </c>
      <c r="S4239" s="275" t="s">
        <v>32</v>
      </c>
      <c r="T4239" s="275">
        <v>2</v>
      </c>
      <c r="X4239" s="275" t="s">
        <v>26</v>
      </c>
      <c r="Y4239" s="275" t="s">
        <v>26</v>
      </c>
      <c r="AE4239" s="285">
        <v>44901</v>
      </c>
      <c r="AH4239" s="275" t="s">
        <v>11270</v>
      </c>
    </row>
    <row r="4240" spans="1:34" ht="46.5" x14ac:dyDescent="0.35">
      <c r="A4240" s="286" t="e">
        <f t="shared" si="240"/>
        <v>#REF!</v>
      </c>
      <c r="B4240" s="286">
        <v>3535</v>
      </c>
      <c r="C4240" s="275">
        <v>129084651</v>
      </c>
      <c r="D4240" s="275" t="s">
        <v>705</v>
      </c>
      <c r="E4240" s="275">
        <v>745268907</v>
      </c>
      <c r="F4240" s="275" t="s">
        <v>830</v>
      </c>
      <c r="M4240" s="275">
        <v>874262904</v>
      </c>
      <c r="N4240" s="275" t="s">
        <v>5586</v>
      </c>
      <c r="P4240" s="275" t="s">
        <v>5587</v>
      </c>
      <c r="Q4240" s="275" t="s">
        <v>5588</v>
      </c>
      <c r="R4240" s="275" t="s">
        <v>5589</v>
      </c>
      <c r="S4240" s="275" t="s">
        <v>32</v>
      </c>
      <c r="T4240" s="275">
        <v>2</v>
      </c>
      <c r="U4240" s="275">
        <v>104430631</v>
      </c>
      <c r="V4240" s="275" t="s">
        <v>305</v>
      </c>
      <c r="X4240" s="275" t="s">
        <v>26</v>
      </c>
      <c r="Y4240" s="275" t="s">
        <v>26</v>
      </c>
    </row>
    <row r="4241" spans="1:34" x14ac:dyDescent="0.35">
      <c r="A4241" s="286" t="e">
        <f t="shared" si="240"/>
        <v>#REF!</v>
      </c>
      <c r="B4241" s="286">
        <v>3536</v>
      </c>
      <c r="U4241" s="275">
        <v>353358909</v>
      </c>
      <c r="V4241" s="275" t="s">
        <v>306</v>
      </c>
    </row>
    <row r="4242" spans="1:34" ht="46.5" x14ac:dyDescent="0.35">
      <c r="A4242" s="286" t="e">
        <f t="shared" si="240"/>
        <v>#REF!</v>
      </c>
      <c r="B4242" s="286">
        <v>3537</v>
      </c>
      <c r="C4242" s="275">
        <v>129084651</v>
      </c>
      <c r="D4242" s="275" t="s">
        <v>705</v>
      </c>
      <c r="E4242" s="275">
        <v>745268907</v>
      </c>
      <c r="F4242" s="275" t="s">
        <v>830</v>
      </c>
      <c r="M4242" s="275">
        <v>820694957</v>
      </c>
      <c r="N4242" s="275" t="s">
        <v>5590</v>
      </c>
      <c r="P4242" s="275" t="s">
        <v>5591</v>
      </c>
      <c r="Q4242" s="275" t="s">
        <v>5592</v>
      </c>
      <c r="R4242" s="275" t="s">
        <v>5593</v>
      </c>
      <c r="S4242" s="275" t="s">
        <v>32</v>
      </c>
      <c r="T4242" s="275">
        <v>2</v>
      </c>
      <c r="U4242" s="275">
        <v>104430631</v>
      </c>
      <c r="V4242" s="275" t="s">
        <v>305</v>
      </c>
      <c r="X4242" s="275" t="s">
        <v>26</v>
      </c>
      <c r="Y4242" s="275" t="s">
        <v>26</v>
      </c>
    </row>
    <row r="4243" spans="1:34" x14ac:dyDescent="0.35">
      <c r="A4243" s="286" t="e">
        <f t="shared" si="240"/>
        <v>#REF!</v>
      </c>
      <c r="B4243" s="286">
        <v>3538</v>
      </c>
      <c r="U4243" s="275">
        <v>353358909</v>
      </c>
      <c r="V4243" s="275" t="s">
        <v>306</v>
      </c>
    </row>
    <row r="4244" spans="1:34" ht="139.5" x14ac:dyDescent="0.35">
      <c r="A4244" s="286" t="e">
        <f t="shared" si="240"/>
        <v>#REF!</v>
      </c>
      <c r="B4244" s="286">
        <v>3539</v>
      </c>
      <c r="C4244" s="275">
        <v>129084651</v>
      </c>
      <c r="D4244" s="275" t="s">
        <v>705</v>
      </c>
      <c r="E4244" s="275">
        <v>745268907</v>
      </c>
      <c r="F4244" s="275" t="s">
        <v>830</v>
      </c>
      <c r="M4244" s="275">
        <v>823541843</v>
      </c>
      <c r="N4244" s="275" t="s">
        <v>5594</v>
      </c>
      <c r="P4244" s="275" t="s">
        <v>5595</v>
      </c>
      <c r="Q4244" s="275" t="s">
        <v>5596</v>
      </c>
      <c r="R4244" s="275" t="s">
        <v>5597</v>
      </c>
      <c r="S4244" s="275" t="s">
        <v>32</v>
      </c>
      <c r="T4244" s="275">
        <v>2</v>
      </c>
      <c r="U4244" s="275">
        <v>104430631</v>
      </c>
      <c r="V4244" s="275" t="s">
        <v>305</v>
      </c>
      <c r="X4244" s="275" t="s">
        <v>26</v>
      </c>
      <c r="Y4244" s="275" t="s">
        <v>26</v>
      </c>
    </row>
    <row r="4245" spans="1:34" x14ac:dyDescent="0.35">
      <c r="A4245" s="286" t="e">
        <f t="shared" si="240"/>
        <v>#REF!</v>
      </c>
      <c r="B4245" s="286">
        <v>3540</v>
      </c>
      <c r="U4245" s="275">
        <v>353358909</v>
      </c>
      <c r="V4245" s="275" t="s">
        <v>306</v>
      </c>
    </row>
    <row r="4246" spans="1:34" ht="62" x14ac:dyDescent="0.35">
      <c r="A4246" s="286" t="e">
        <f t="shared" si="240"/>
        <v>#REF!</v>
      </c>
      <c r="B4246" s="286">
        <v>3541</v>
      </c>
      <c r="C4246" s="275">
        <v>129084651</v>
      </c>
      <c r="D4246" s="275" t="s">
        <v>705</v>
      </c>
      <c r="E4246" s="275">
        <v>745268907</v>
      </c>
      <c r="F4246" s="275" t="s">
        <v>830</v>
      </c>
      <c r="G4246" s="275">
        <v>825227968</v>
      </c>
      <c r="H4246" s="275" t="s">
        <v>11284</v>
      </c>
      <c r="J4246" s="275" t="s">
        <v>5601</v>
      </c>
      <c r="M4246" s="275">
        <v>707805344</v>
      </c>
      <c r="N4246" s="275" t="s">
        <v>5529</v>
      </c>
      <c r="P4246" s="275" t="s">
        <v>5598</v>
      </c>
      <c r="Q4246" s="275" t="s">
        <v>5599</v>
      </c>
      <c r="R4246" s="275" t="s">
        <v>5600</v>
      </c>
      <c r="S4246" s="275" t="s">
        <v>32</v>
      </c>
      <c r="T4246" s="275">
        <v>2</v>
      </c>
      <c r="X4246" s="275" t="s">
        <v>26</v>
      </c>
      <c r="Y4246" s="275" t="s">
        <v>26</v>
      </c>
      <c r="AE4246" s="285">
        <v>44901</v>
      </c>
      <c r="AH4246" s="275" t="s">
        <v>11270</v>
      </c>
    </row>
    <row r="4247" spans="1:34" ht="62" x14ac:dyDescent="0.35">
      <c r="A4247" s="286" t="e">
        <f t="shared" si="240"/>
        <v>#REF!</v>
      </c>
      <c r="B4247" s="286">
        <v>3542</v>
      </c>
      <c r="C4247" s="275">
        <v>129084651</v>
      </c>
      <c r="D4247" s="275" t="s">
        <v>705</v>
      </c>
      <c r="E4247" s="275">
        <v>745268907</v>
      </c>
      <c r="F4247" s="275" t="s">
        <v>830</v>
      </c>
      <c r="G4247" s="275">
        <v>825227968</v>
      </c>
      <c r="H4247" s="275" t="s">
        <v>11284</v>
      </c>
      <c r="J4247" s="275" t="s">
        <v>5601</v>
      </c>
      <c r="M4247" s="275">
        <v>850393641</v>
      </c>
      <c r="N4247" s="275" t="s">
        <v>5534</v>
      </c>
      <c r="P4247" s="275" t="s">
        <v>5602</v>
      </c>
      <c r="Q4247" s="275" t="s">
        <v>5603</v>
      </c>
      <c r="R4247" s="275" t="s">
        <v>5604</v>
      </c>
      <c r="S4247" s="275" t="s">
        <v>32</v>
      </c>
      <c r="T4247" s="275">
        <v>2</v>
      </c>
      <c r="X4247" s="275" t="s">
        <v>26</v>
      </c>
      <c r="Y4247" s="275" t="s">
        <v>26</v>
      </c>
      <c r="AE4247" s="285">
        <v>44901</v>
      </c>
      <c r="AH4247" s="275" t="s">
        <v>11270</v>
      </c>
    </row>
    <row r="4248" spans="1:34" ht="46.5" x14ac:dyDescent="0.35">
      <c r="A4248" s="286" t="e">
        <f t="shared" si="240"/>
        <v>#REF!</v>
      </c>
      <c r="B4248" s="286">
        <v>3543</v>
      </c>
      <c r="C4248" s="275">
        <v>129084651</v>
      </c>
      <c r="D4248" s="275" t="s">
        <v>705</v>
      </c>
      <c r="E4248" s="275">
        <v>745268907</v>
      </c>
      <c r="F4248" s="275" t="s">
        <v>830</v>
      </c>
      <c r="G4248" s="275">
        <v>421859821</v>
      </c>
      <c r="H4248" s="275" t="s">
        <v>5605</v>
      </c>
      <c r="J4248" s="275" t="s">
        <v>5609</v>
      </c>
      <c r="M4248" s="275">
        <v>220238240</v>
      </c>
      <c r="N4248" s="275" t="s">
        <v>5606</v>
      </c>
      <c r="P4248" s="275" t="s">
        <v>5606</v>
      </c>
      <c r="Q4248" s="275" t="s">
        <v>5607</v>
      </c>
      <c r="R4248" s="275" t="s">
        <v>5608</v>
      </c>
      <c r="S4248" s="275" t="s">
        <v>32</v>
      </c>
      <c r="T4248" s="275">
        <v>2</v>
      </c>
      <c r="U4248" s="275">
        <v>104430631</v>
      </c>
      <c r="V4248" s="275" t="s">
        <v>305</v>
      </c>
      <c r="X4248" s="275" t="s">
        <v>26</v>
      </c>
      <c r="Y4248" s="275" t="s">
        <v>26</v>
      </c>
      <c r="AE4248" s="285">
        <v>44515</v>
      </c>
    </row>
    <row r="4249" spans="1:34" ht="31" x14ac:dyDescent="0.35">
      <c r="A4249" s="286" t="e">
        <f t="shared" si="240"/>
        <v>#REF!</v>
      </c>
      <c r="B4249" s="286">
        <v>3544</v>
      </c>
      <c r="U4249" s="275">
        <v>525779785</v>
      </c>
      <c r="V4249" s="275" t="s">
        <v>5610</v>
      </c>
    </row>
    <row r="4250" spans="1:34" ht="31" x14ac:dyDescent="0.35">
      <c r="A4250" s="286" t="e">
        <f t="shared" si="240"/>
        <v>#REF!</v>
      </c>
      <c r="B4250" s="286">
        <v>3545</v>
      </c>
      <c r="U4250" s="275">
        <v>565036180</v>
      </c>
      <c r="V4250" s="275" t="s">
        <v>5611</v>
      </c>
    </row>
    <row r="4251" spans="1:34" ht="31" x14ac:dyDescent="0.35">
      <c r="A4251" s="286" t="e">
        <f t="shared" si="240"/>
        <v>#REF!</v>
      </c>
      <c r="B4251" s="286">
        <v>3546</v>
      </c>
      <c r="U4251" s="275">
        <v>284343405</v>
      </c>
      <c r="V4251" s="275" t="s">
        <v>5612</v>
      </c>
    </row>
    <row r="4252" spans="1:34" ht="31" x14ac:dyDescent="0.35">
      <c r="A4252" s="286" t="e">
        <f t="shared" si="240"/>
        <v>#REF!</v>
      </c>
      <c r="B4252" s="286">
        <v>3547</v>
      </c>
      <c r="U4252" s="275">
        <v>270994579</v>
      </c>
      <c r="V4252" s="275" t="s">
        <v>5613</v>
      </c>
    </row>
    <row r="4253" spans="1:34" ht="46.5" x14ac:dyDescent="0.35">
      <c r="A4253" s="286" t="e">
        <f t="shared" si="240"/>
        <v>#REF!</v>
      </c>
      <c r="B4253" s="286">
        <v>3548</v>
      </c>
      <c r="C4253" s="275">
        <v>129084651</v>
      </c>
      <c r="D4253" s="275" t="s">
        <v>705</v>
      </c>
      <c r="E4253" s="275">
        <v>745268907</v>
      </c>
      <c r="F4253" s="275" t="s">
        <v>830</v>
      </c>
      <c r="G4253" s="275">
        <v>421859821</v>
      </c>
      <c r="H4253" s="275" t="s">
        <v>5605</v>
      </c>
      <c r="J4253" s="275" t="s">
        <v>5609</v>
      </c>
      <c r="M4253" s="275">
        <v>151006826</v>
      </c>
      <c r="N4253" s="275" t="s">
        <v>5614</v>
      </c>
      <c r="P4253" s="275" t="s">
        <v>5614</v>
      </c>
      <c r="Q4253" s="275" t="s">
        <v>5615</v>
      </c>
      <c r="R4253" s="275" t="s">
        <v>5616</v>
      </c>
      <c r="S4253" s="275" t="s">
        <v>32</v>
      </c>
      <c r="T4253" s="275">
        <v>2</v>
      </c>
      <c r="U4253" s="275">
        <v>104430631</v>
      </c>
      <c r="V4253" s="275" t="s">
        <v>305</v>
      </c>
      <c r="X4253" s="275" t="s">
        <v>26</v>
      </c>
      <c r="Y4253" s="275" t="s">
        <v>26</v>
      </c>
      <c r="AE4253" s="285">
        <v>44515</v>
      </c>
    </row>
    <row r="4254" spans="1:34" ht="31" x14ac:dyDescent="0.35">
      <c r="A4254" s="286" t="e">
        <f t="shared" si="240"/>
        <v>#REF!</v>
      </c>
      <c r="B4254" s="286">
        <v>3549</v>
      </c>
      <c r="U4254" s="275">
        <v>525779785</v>
      </c>
      <c r="V4254" s="275" t="s">
        <v>5610</v>
      </c>
    </row>
    <row r="4255" spans="1:34" ht="31" x14ac:dyDescent="0.35">
      <c r="A4255" s="286" t="e">
        <f t="shared" si="240"/>
        <v>#REF!</v>
      </c>
      <c r="B4255" s="286">
        <v>3550</v>
      </c>
      <c r="U4255" s="275">
        <v>565036180</v>
      </c>
      <c r="V4255" s="275" t="s">
        <v>5611</v>
      </c>
    </row>
    <row r="4256" spans="1:34" ht="31" x14ac:dyDescent="0.35">
      <c r="A4256" s="286" t="e">
        <f t="shared" si="240"/>
        <v>#REF!</v>
      </c>
      <c r="B4256" s="286">
        <v>3551</v>
      </c>
      <c r="U4256" s="275">
        <v>284343405</v>
      </c>
      <c r="V4256" s="275" t="s">
        <v>5612</v>
      </c>
    </row>
    <row r="4257" spans="1:31" ht="31" x14ac:dyDescent="0.35">
      <c r="A4257" s="286" t="e">
        <f t="shared" si="240"/>
        <v>#REF!</v>
      </c>
      <c r="B4257" s="286">
        <v>3552</v>
      </c>
      <c r="U4257" s="275">
        <v>270994579</v>
      </c>
      <c r="V4257" s="275" t="s">
        <v>5613</v>
      </c>
    </row>
    <row r="4258" spans="1:31" ht="46.5" x14ac:dyDescent="0.35">
      <c r="A4258" s="286" t="e">
        <f t="shared" si="240"/>
        <v>#REF!</v>
      </c>
      <c r="B4258" s="286">
        <v>3553</v>
      </c>
      <c r="C4258" s="275">
        <v>129084651</v>
      </c>
      <c r="D4258" s="275" t="s">
        <v>705</v>
      </c>
      <c r="E4258" s="275">
        <v>745268907</v>
      </c>
      <c r="F4258" s="275" t="s">
        <v>830</v>
      </c>
      <c r="G4258" s="275">
        <v>421859821</v>
      </c>
      <c r="H4258" s="275" t="s">
        <v>5605</v>
      </c>
      <c r="J4258" s="275" t="s">
        <v>5609</v>
      </c>
      <c r="M4258" s="275">
        <v>965290070</v>
      </c>
      <c r="N4258" s="275" t="s">
        <v>5617</v>
      </c>
      <c r="P4258" s="275" t="s">
        <v>5617</v>
      </c>
      <c r="Q4258" s="275" t="s">
        <v>5618</v>
      </c>
      <c r="R4258" s="275" t="s">
        <v>5619</v>
      </c>
      <c r="S4258" s="275" t="s">
        <v>32</v>
      </c>
      <c r="T4258" s="275">
        <v>2</v>
      </c>
      <c r="U4258" s="275">
        <v>104430631</v>
      </c>
      <c r="V4258" s="275" t="s">
        <v>305</v>
      </c>
      <c r="X4258" s="275" t="s">
        <v>26</v>
      </c>
      <c r="Y4258" s="275" t="s">
        <v>26</v>
      </c>
      <c r="AE4258" s="285">
        <v>44515</v>
      </c>
    </row>
    <row r="4259" spans="1:31" ht="31" x14ac:dyDescent="0.35">
      <c r="A4259" s="286" t="e">
        <f t="shared" si="240"/>
        <v>#REF!</v>
      </c>
      <c r="B4259" s="286">
        <v>3554</v>
      </c>
      <c r="U4259" s="275">
        <v>525779785</v>
      </c>
      <c r="V4259" s="275" t="s">
        <v>5610</v>
      </c>
    </row>
    <row r="4260" spans="1:31" ht="31" x14ac:dyDescent="0.35">
      <c r="A4260" s="286" t="e">
        <f t="shared" si="240"/>
        <v>#REF!</v>
      </c>
      <c r="B4260" s="286">
        <v>3555</v>
      </c>
      <c r="U4260" s="275">
        <v>565036180</v>
      </c>
      <c r="V4260" s="275" t="s">
        <v>5611</v>
      </c>
    </row>
    <row r="4261" spans="1:31" ht="31" x14ac:dyDescent="0.35">
      <c r="A4261" s="286" t="e">
        <f t="shared" si="240"/>
        <v>#REF!</v>
      </c>
      <c r="B4261" s="286">
        <v>3556</v>
      </c>
      <c r="U4261" s="275">
        <v>284343405</v>
      </c>
      <c r="V4261" s="275" t="s">
        <v>5612</v>
      </c>
    </row>
    <row r="4262" spans="1:31" ht="31" x14ac:dyDescent="0.35">
      <c r="A4262" s="286" t="e">
        <f t="shared" si="240"/>
        <v>#REF!</v>
      </c>
      <c r="B4262" s="286">
        <v>3557</v>
      </c>
      <c r="U4262" s="275">
        <v>270994579</v>
      </c>
      <c r="V4262" s="275" t="s">
        <v>5613</v>
      </c>
    </row>
    <row r="4263" spans="1:31" ht="62" x14ac:dyDescent="0.35">
      <c r="A4263" s="286" t="e">
        <f t="shared" si="240"/>
        <v>#REF!</v>
      </c>
      <c r="B4263" s="286">
        <v>3558</v>
      </c>
      <c r="C4263" s="275">
        <v>129084651</v>
      </c>
      <c r="D4263" s="275" t="s">
        <v>705</v>
      </c>
      <c r="E4263" s="275">
        <v>745268907</v>
      </c>
      <c r="F4263" s="275" t="s">
        <v>830</v>
      </c>
      <c r="G4263" s="275">
        <v>421859821</v>
      </c>
      <c r="H4263" s="275" t="s">
        <v>5605</v>
      </c>
      <c r="J4263" s="275" t="s">
        <v>5609</v>
      </c>
      <c r="M4263" s="275">
        <v>781115321</v>
      </c>
      <c r="N4263" s="275" t="s">
        <v>5620</v>
      </c>
      <c r="P4263" s="275" t="s">
        <v>5620</v>
      </c>
      <c r="Q4263" s="275" t="s">
        <v>5621</v>
      </c>
      <c r="R4263" s="275" t="s">
        <v>5622</v>
      </c>
      <c r="S4263" s="275" t="s">
        <v>32</v>
      </c>
      <c r="T4263" s="275">
        <v>2</v>
      </c>
      <c r="U4263" s="275">
        <v>104430631</v>
      </c>
      <c r="V4263" s="275" t="s">
        <v>305</v>
      </c>
      <c r="X4263" s="275" t="s">
        <v>26</v>
      </c>
      <c r="Y4263" s="275" t="s">
        <v>26</v>
      </c>
      <c r="AE4263" s="285">
        <v>44515</v>
      </c>
    </row>
    <row r="4264" spans="1:31" ht="31" x14ac:dyDescent="0.35">
      <c r="A4264" s="286" t="e">
        <f t="shared" si="240"/>
        <v>#REF!</v>
      </c>
      <c r="B4264" s="286">
        <v>3559</v>
      </c>
      <c r="U4264" s="275">
        <v>525779785</v>
      </c>
      <c r="V4264" s="275" t="s">
        <v>5610</v>
      </c>
    </row>
    <row r="4265" spans="1:31" ht="31" x14ac:dyDescent="0.35">
      <c r="A4265" s="286" t="e">
        <f t="shared" si="240"/>
        <v>#REF!</v>
      </c>
      <c r="B4265" s="286">
        <v>3560</v>
      </c>
      <c r="U4265" s="275">
        <v>565036180</v>
      </c>
      <c r="V4265" s="275" t="s">
        <v>5611</v>
      </c>
    </row>
    <row r="4266" spans="1:31" ht="31" x14ac:dyDescent="0.35">
      <c r="A4266" s="286" t="e">
        <f t="shared" si="240"/>
        <v>#REF!</v>
      </c>
      <c r="B4266" s="286">
        <v>3561</v>
      </c>
      <c r="U4266" s="275">
        <v>284343405</v>
      </c>
      <c r="V4266" s="275" t="s">
        <v>5612</v>
      </c>
    </row>
    <row r="4267" spans="1:31" ht="31" x14ac:dyDescent="0.35">
      <c r="A4267" s="286" t="e">
        <f t="shared" si="240"/>
        <v>#REF!</v>
      </c>
      <c r="B4267" s="286">
        <v>3562</v>
      </c>
      <c r="U4267" s="275">
        <v>270994579</v>
      </c>
      <c r="V4267" s="275" t="s">
        <v>5613</v>
      </c>
    </row>
    <row r="4268" spans="1:31" ht="62" x14ac:dyDescent="0.35">
      <c r="A4268" s="286" t="e">
        <f t="shared" si="240"/>
        <v>#REF!</v>
      </c>
      <c r="B4268" s="286">
        <v>3563</v>
      </c>
      <c r="C4268" s="275">
        <v>129084651</v>
      </c>
      <c r="D4268" s="275" t="s">
        <v>705</v>
      </c>
      <c r="E4268" s="275">
        <v>745268907</v>
      </c>
      <c r="F4268" s="275" t="s">
        <v>830</v>
      </c>
      <c r="G4268" s="275">
        <v>421859821</v>
      </c>
      <c r="H4268" s="275" t="s">
        <v>5605</v>
      </c>
      <c r="J4268" s="275" t="s">
        <v>5609</v>
      </c>
      <c r="M4268" s="275">
        <v>453071098</v>
      </c>
      <c r="N4268" s="275" t="s">
        <v>5623</v>
      </c>
      <c r="P4268" s="275" t="s">
        <v>5623</v>
      </c>
      <c r="Q4268" s="275" t="s">
        <v>5624</v>
      </c>
      <c r="R4268" s="275" t="s">
        <v>5625</v>
      </c>
      <c r="S4268" s="275" t="s">
        <v>32</v>
      </c>
      <c r="T4268" s="275">
        <v>2</v>
      </c>
      <c r="U4268" s="275">
        <v>104430631</v>
      </c>
      <c r="V4268" s="275" t="s">
        <v>305</v>
      </c>
      <c r="X4268" s="275" t="s">
        <v>26</v>
      </c>
      <c r="Y4268" s="275" t="s">
        <v>26</v>
      </c>
      <c r="AE4268" s="285">
        <v>44515</v>
      </c>
    </row>
    <row r="4269" spans="1:31" ht="31" x14ac:dyDescent="0.35">
      <c r="A4269" s="286" t="e">
        <f t="shared" si="240"/>
        <v>#REF!</v>
      </c>
      <c r="B4269" s="286">
        <v>3564</v>
      </c>
      <c r="U4269" s="275">
        <v>525779785</v>
      </c>
      <c r="V4269" s="275" t="s">
        <v>5610</v>
      </c>
    </row>
    <row r="4270" spans="1:31" ht="31" x14ac:dyDescent="0.35">
      <c r="A4270" s="286" t="e">
        <f t="shared" si="240"/>
        <v>#REF!</v>
      </c>
      <c r="B4270" s="286">
        <v>3565</v>
      </c>
      <c r="U4270" s="275">
        <v>565036180</v>
      </c>
      <c r="V4270" s="275" t="s">
        <v>5611</v>
      </c>
    </row>
    <row r="4271" spans="1:31" ht="31" x14ac:dyDescent="0.35">
      <c r="A4271" s="286" t="e">
        <f t="shared" si="240"/>
        <v>#REF!</v>
      </c>
      <c r="B4271" s="286">
        <v>3566</v>
      </c>
      <c r="U4271" s="275">
        <v>284343405</v>
      </c>
      <c r="V4271" s="275" t="s">
        <v>5612</v>
      </c>
    </row>
    <row r="4272" spans="1:31" ht="31" x14ac:dyDescent="0.35">
      <c r="A4272" s="286" t="e">
        <f t="shared" si="240"/>
        <v>#REF!</v>
      </c>
      <c r="B4272" s="286">
        <v>3567</v>
      </c>
      <c r="U4272" s="275">
        <v>270994579</v>
      </c>
      <c r="V4272" s="275" t="s">
        <v>5613</v>
      </c>
    </row>
    <row r="4273" spans="1:34" ht="46.5" x14ac:dyDescent="0.35">
      <c r="A4273" s="286" t="e">
        <f t="shared" si="240"/>
        <v>#REF!</v>
      </c>
      <c r="B4273" s="286">
        <v>3568</v>
      </c>
      <c r="C4273" s="275">
        <v>129084651</v>
      </c>
      <c r="D4273" s="275" t="s">
        <v>705</v>
      </c>
      <c r="E4273" s="275">
        <v>745268907</v>
      </c>
      <c r="F4273" s="275" t="s">
        <v>830</v>
      </c>
      <c r="G4273" s="275">
        <v>421859821</v>
      </c>
      <c r="H4273" s="275" t="s">
        <v>5605</v>
      </c>
      <c r="J4273" s="275" t="s">
        <v>5609</v>
      </c>
      <c r="M4273" s="275">
        <v>513065503</v>
      </c>
      <c r="N4273" s="275" t="s">
        <v>5626</v>
      </c>
      <c r="P4273" s="275" t="s">
        <v>5626</v>
      </c>
      <c r="Q4273" s="275" t="s">
        <v>5627</v>
      </c>
      <c r="R4273" s="275" t="s">
        <v>5628</v>
      </c>
      <c r="S4273" s="275" t="s">
        <v>32</v>
      </c>
      <c r="T4273" s="275">
        <v>2</v>
      </c>
      <c r="U4273" s="275">
        <v>104430631</v>
      </c>
      <c r="V4273" s="275" t="s">
        <v>305</v>
      </c>
      <c r="X4273" s="275" t="s">
        <v>26</v>
      </c>
      <c r="Y4273" s="275" t="s">
        <v>26</v>
      </c>
      <c r="AE4273" s="285">
        <v>44515</v>
      </c>
    </row>
    <row r="4274" spans="1:34" ht="31" x14ac:dyDescent="0.35">
      <c r="A4274" s="286" t="e">
        <f t="shared" si="240"/>
        <v>#REF!</v>
      </c>
      <c r="B4274" s="286">
        <v>3569</v>
      </c>
      <c r="U4274" s="275">
        <v>525779785</v>
      </c>
      <c r="V4274" s="275" t="s">
        <v>5610</v>
      </c>
    </row>
    <row r="4275" spans="1:34" ht="31" x14ac:dyDescent="0.35">
      <c r="A4275" s="286" t="e">
        <f t="shared" si="240"/>
        <v>#REF!</v>
      </c>
      <c r="B4275" s="286">
        <v>3570</v>
      </c>
      <c r="U4275" s="275">
        <v>565036180</v>
      </c>
      <c r="V4275" s="275" t="s">
        <v>5611</v>
      </c>
    </row>
    <row r="4276" spans="1:34" ht="31" x14ac:dyDescent="0.35">
      <c r="A4276" s="286" t="e">
        <f t="shared" si="240"/>
        <v>#REF!</v>
      </c>
      <c r="B4276" s="286">
        <v>3571</v>
      </c>
      <c r="U4276" s="275">
        <v>284343405</v>
      </c>
      <c r="V4276" s="275" t="s">
        <v>5612</v>
      </c>
    </row>
    <row r="4277" spans="1:34" ht="31" x14ac:dyDescent="0.35">
      <c r="A4277" s="286" t="e">
        <f t="shared" si="240"/>
        <v>#REF!</v>
      </c>
      <c r="B4277" s="286">
        <v>3572</v>
      </c>
      <c r="U4277" s="275">
        <v>270994579</v>
      </c>
      <c r="V4277" s="275" t="s">
        <v>5613</v>
      </c>
    </row>
    <row r="4278" spans="1:34" ht="46.5" x14ac:dyDescent="0.35">
      <c r="A4278" s="286" t="e">
        <f t="shared" si="240"/>
        <v>#REF!</v>
      </c>
      <c r="B4278" s="286">
        <v>3573</v>
      </c>
      <c r="C4278" s="275">
        <v>129084651</v>
      </c>
      <c r="D4278" s="275" t="s">
        <v>705</v>
      </c>
      <c r="E4278" s="275">
        <v>745268907</v>
      </c>
      <c r="F4278" s="275" t="s">
        <v>830</v>
      </c>
      <c r="G4278" s="275">
        <v>421859821</v>
      </c>
      <c r="H4278" s="275" t="s">
        <v>5605</v>
      </c>
      <c r="J4278" s="275" t="s">
        <v>5609</v>
      </c>
      <c r="M4278" s="275">
        <v>257137378</v>
      </c>
      <c r="N4278" s="275" t="s">
        <v>5629</v>
      </c>
      <c r="P4278" s="275" t="s">
        <v>5629</v>
      </c>
      <c r="Q4278" s="275" t="s">
        <v>5630</v>
      </c>
      <c r="R4278" s="275" t="s">
        <v>5631</v>
      </c>
      <c r="S4278" s="275" t="s">
        <v>32</v>
      </c>
      <c r="T4278" s="275">
        <v>2</v>
      </c>
      <c r="U4278" s="275">
        <v>104430631</v>
      </c>
      <c r="V4278" s="275" t="s">
        <v>305</v>
      </c>
      <c r="X4278" s="275" t="s">
        <v>26</v>
      </c>
      <c r="Y4278" s="275" t="s">
        <v>26</v>
      </c>
      <c r="AE4278" s="285">
        <v>44515</v>
      </c>
    </row>
    <row r="4279" spans="1:34" ht="31" x14ac:dyDescent="0.35">
      <c r="A4279" s="286" t="e">
        <f t="shared" si="240"/>
        <v>#REF!</v>
      </c>
      <c r="B4279" s="286">
        <v>3574</v>
      </c>
      <c r="U4279" s="275">
        <v>525779785</v>
      </c>
      <c r="V4279" s="275" t="s">
        <v>5610</v>
      </c>
    </row>
    <row r="4280" spans="1:34" ht="31" x14ac:dyDescent="0.35">
      <c r="A4280" s="286" t="e">
        <f t="shared" si="240"/>
        <v>#REF!</v>
      </c>
      <c r="B4280" s="286">
        <v>3575</v>
      </c>
      <c r="U4280" s="275">
        <v>565036180</v>
      </c>
      <c r="V4280" s="275" t="s">
        <v>5611</v>
      </c>
    </row>
    <row r="4281" spans="1:34" ht="31" x14ac:dyDescent="0.35">
      <c r="A4281" s="286" t="e">
        <f t="shared" si="240"/>
        <v>#REF!</v>
      </c>
      <c r="B4281" s="286">
        <v>3576</v>
      </c>
      <c r="U4281" s="275">
        <v>284343405</v>
      </c>
      <c r="V4281" s="275" t="s">
        <v>5612</v>
      </c>
    </row>
    <row r="4282" spans="1:34" ht="31" x14ac:dyDescent="0.35">
      <c r="A4282" s="286" t="e">
        <f t="shared" si="240"/>
        <v>#REF!</v>
      </c>
      <c r="B4282" s="286">
        <v>3577</v>
      </c>
      <c r="U4282" s="275">
        <v>270994579</v>
      </c>
      <c r="V4282" s="275" t="s">
        <v>5613</v>
      </c>
    </row>
    <row r="4283" spans="1:34" ht="46.5" x14ac:dyDescent="0.35">
      <c r="A4283" s="286" t="e">
        <f t="shared" si="240"/>
        <v>#REF!</v>
      </c>
      <c r="B4283" s="286">
        <v>3578</v>
      </c>
      <c r="C4283" s="275">
        <v>129084651</v>
      </c>
      <c r="D4283" s="275" t="s">
        <v>705</v>
      </c>
      <c r="E4283" s="275">
        <v>745268907</v>
      </c>
      <c r="F4283" s="275" t="s">
        <v>830</v>
      </c>
      <c r="M4283" s="275">
        <v>910856756</v>
      </c>
      <c r="N4283" s="275" t="s">
        <v>5632</v>
      </c>
      <c r="P4283" s="275" t="s">
        <v>5633</v>
      </c>
      <c r="Q4283" s="275" t="s">
        <v>5634</v>
      </c>
      <c r="R4283" s="275" t="s">
        <v>5635</v>
      </c>
      <c r="S4283" s="275" t="s">
        <v>32</v>
      </c>
      <c r="T4283" s="275">
        <v>2</v>
      </c>
      <c r="U4283" s="275">
        <v>462478011</v>
      </c>
      <c r="V4283" s="275" t="s">
        <v>5636</v>
      </c>
      <c r="X4283" s="275" t="s">
        <v>26</v>
      </c>
      <c r="Y4283" s="275" t="s">
        <v>26</v>
      </c>
    </row>
    <row r="4284" spans="1:34" x14ac:dyDescent="0.35">
      <c r="A4284" s="286" t="e">
        <f t="shared" si="240"/>
        <v>#REF!</v>
      </c>
      <c r="B4284" s="286">
        <v>3579</v>
      </c>
      <c r="U4284" s="275">
        <v>303095574</v>
      </c>
      <c r="V4284" s="275" t="s">
        <v>5637</v>
      </c>
    </row>
    <row r="4285" spans="1:34" x14ac:dyDescent="0.35">
      <c r="A4285" s="286" t="e">
        <f t="shared" si="240"/>
        <v>#REF!</v>
      </c>
      <c r="B4285" s="286">
        <v>3580</v>
      </c>
      <c r="U4285" s="275">
        <v>838403733</v>
      </c>
      <c r="V4285" s="275" t="s">
        <v>5638</v>
      </c>
    </row>
    <row r="4286" spans="1:34" x14ac:dyDescent="0.35">
      <c r="A4286" s="286" t="e">
        <f t="shared" si="240"/>
        <v>#REF!</v>
      </c>
      <c r="B4286" s="286">
        <v>3581</v>
      </c>
      <c r="U4286" s="275">
        <v>522143286</v>
      </c>
      <c r="V4286" s="275" t="s">
        <v>5639</v>
      </c>
    </row>
    <row r="4287" spans="1:34" x14ac:dyDescent="0.35">
      <c r="A4287" s="286" t="e">
        <f t="shared" si="240"/>
        <v>#REF!</v>
      </c>
      <c r="B4287" s="286">
        <v>3582</v>
      </c>
      <c r="U4287" s="275">
        <v>621370621</v>
      </c>
      <c r="V4287" s="275" t="s">
        <v>5640</v>
      </c>
    </row>
    <row r="4288" spans="1:34" ht="108.5" x14ac:dyDescent="0.35">
      <c r="A4288" s="286" t="e">
        <f t="shared" si="240"/>
        <v>#REF!</v>
      </c>
      <c r="B4288" s="286">
        <v>3583</v>
      </c>
      <c r="C4288" s="275">
        <v>129084651</v>
      </c>
      <c r="D4288" s="275" t="s">
        <v>705</v>
      </c>
      <c r="E4288" s="275">
        <v>745268907</v>
      </c>
      <c r="F4288" s="275" t="s">
        <v>830</v>
      </c>
      <c r="G4288" s="275">
        <v>981441822</v>
      </c>
      <c r="H4288" s="275" t="s">
        <v>11015</v>
      </c>
      <c r="J4288" s="275" t="s">
        <v>5645</v>
      </c>
      <c r="M4288" s="275">
        <v>403155173</v>
      </c>
      <c r="N4288" s="275" t="s">
        <v>5641</v>
      </c>
      <c r="P4288" s="275" t="s">
        <v>5641</v>
      </c>
      <c r="Q4288" s="275" t="s">
        <v>5642</v>
      </c>
      <c r="R4288" s="275" t="s">
        <v>5643</v>
      </c>
      <c r="S4288" s="275" t="s">
        <v>32</v>
      </c>
      <c r="T4288" s="275">
        <v>2</v>
      </c>
      <c r="U4288" s="275">
        <v>514068832</v>
      </c>
      <c r="V4288" s="275" t="s">
        <v>5644</v>
      </c>
      <c r="X4288" s="275" t="s">
        <v>26</v>
      </c>
      <c r="Y4288" s="275" t="s">
        <v>26</v>
      </c>
      <c r="AE4288" s="285">
        <v>44477</v>
      </c>
      <c r="AH4288" s="275" t="s">
        <v>11004</v>
      </c>
    </row>
    <row r="4289" spans="1:34" x14ac:dyDescent="0.35">
      <c r="A4289" s="286" t="e">
        <f t="shared" si="240"/>
        <v>#REF!</v>
      </c>
      <c r="B4289" s="286">
        <v>3584</v>
      </c>
      <c r="U4289" s="275">
        <v>774439579</v>
      </c>
      <c r="V4289" s="275" t="s">
        <v>5646</v>
      </c>
    </row>
    <row r="4290" spans="1:34" x14ac:dyDescent="0.35">
      <c r="A4290" s="286" t="e">
        <f t="shared" si="240"/>
        <v>#REF!</v>
      </c>
      <c r="B4290" s="286">
        <v>3585</v>
      </c>
      <c r="U4290" s="275">
        <v>747099514</v>
      </c>
      <c r="V4290" s="275" t="s">
        <v>5647</v>
      </c>
    </row>
    <row r="4291" spans="1:34" x14ac:dyDescent="0.35">
      <c r="A4291" s="286" t="e">
        <f t="shared" si="240"/>
        <v>#REF!</v>
      </c>
      <c r="B4291" s="286">
        <v>3586</v>
      </c>
      <c r="U4291" s="275">
        <v>977681388</v>
      </c>
      <c r="V4291" s="275" t="s">
        <v>5648</v>
      </c>
    </row>
    <row r="4292" spans="1:34" ht="108.5" x14ac:dyDescent="0.35">
      <c r="A4292" s="286" t="e">
        <f t="shared" ref="A4292:A4355" si="241">A4291+1</f>
        <v>#REF!</v>
      </c>
      <c r="B4292" s="286">
        <v>3587</v>
      </c>
      <c r="C4292" s="275">
        <v>129084651</v>
      </c>
      <c r="D4292" s="275" t="s">
        <v>705</v>
      </c>
      <c r="E4292" s="275">
        <v>745268907</v>
      </c>
      <c r="F4292" s="275" t="s">
        <v>830</v>
      </c>
      <c r="G4292" s="275">
        <v>981441822</v>
      </c>
      <c r="H4292" s="275" t="s">
        <v>11015</v>
      </c>
      <c r="J4292" s="275" t="s">
        <v>5645</v>
      </c>
      <c r="M4292" s="275">
        <v>576621769</v>
      </c>
      <c r="N4292" s="275" t="s">
        <v>5649</v>
      </c>
      <c r="P4292" s="275" t="s">
        <v>5649</v>
      </c>
      <c r="Q4292" s="275" t="s">
        <v>5650</v>
      </c>
      <c r="R4292" s="275" t="s">
        <v>5651</v>
      </c>
      <c r="S4292" s="275" t="s">
        <v>32</v>
      </c>
      <c r="T4292" s="275">
        <v>2</v>
      </c>
      <c r="U4292" s="275">
        <v>514068832</v>
      </c>
      <c r="V4292" s="275" t="s">
        <v>5644</v>
      </c>
      <c r="X4292" s="275" t="s">
        <v>26</v>
      </c>
      <c r="Y4292" s="275" t="s">
        <v>26</v>
      </c>
      <c r="AE4292" s="285">
        <v>44477</v>
      </c>
      <c r="AH4292" s="275" t="s">
        <v>11004</v>
      </c>
    </row>
    <row r="4293" spans="1:34" x14ac:dyDescent="0.35">
      <c r="A4293" s="286" t="e">
        <f t="shared" si="241"/>
        <v>#REF!</v>
      </c>
      <c r="B4293" s="286">
        <v>3588</v>
      </c>
      <c r="U4293" s="275">
        <v>774439579</v>
      </c>
      <c r="V4293" s="275" t="s">
        <v>5646</v>
      </c>
    </row>
    <row r="4294" spans="1:34" x14ac:dyDescent="0.35">
      <c r="A4294" s="286" t="e">
        <f t="shared" si="241"/>
        <v>#REF!</v>
      </c>
      <c r="B4294" s="286">
        <v>3589</v>
      </c>
      <c r="U4294" s="275">
        <v>747099514</v>
      </c>
      <c r="V4294" s="275" t="s">
        <v>5647</v>
      </c>
    </row>
    <row r="4295" spans="1:34" x14ac:dyDescent="0.35">
      <c r="A4295" s="286" t="e">
        <f t="shared" si="241"/>
        <v>#REF!</v>
      </c>
      <c r="B4295" s="286">
        <v>3590</v>
      </c>
      <c r="U4295" s="275">
        <v>977681388</v>
      </c>
      <c r="V4295" s="275" t="s">
        <v>5648</v>
      </c>
    </row>
    <row r="4296" spans="1:34" ht="108.5" x14ac:dyDescent="0.35">
      <c r="A4296" s="286" t="e">
        <f t="shared" si="241"/>
        <v>#REF!</v>
      </c>
      <c r="B4296" s="286">
        <v>3591</v>
      </c>
      <c r="C4296" s="275">
        <v>129084651</v>
      </c>
      <c r="D4296" s="275" t="s">
        <v>705</v>
      </c>
      <c r="E4296" s="275">
        <v>745268907</v>
      </c>
      <c r="F4296" s="275" t="s">
        <v>830</v>
      </c>
      <c r="G4296" s="275">
        <v>981441822</v>
      </c>
      <c r="H4296" s="275" t="s">
        <v>11015</v>
      </c>
      <c r="J4296" s="275" t="s">
        <v>5645</v>
      </c>
      <c r="M4296" s="275">
        <v>988508028</v>
      </c>
      <c r="N4296" s="275" t="s">
        <v>5652</v>
      </c>
      <c r="P4296" s="275" t="s">
        <v>5652</v>
      </c>
      <c r="Q4296" s="275" t="s">
        <v>5653</v>
      </c>
      <c r="R4296" s="275" t="s">
        <v>5654</v>
      </c>
      <c r="S4296" s="275" t="s">
        <v>32</v>
      </c>
      <c r="T4296" s="275">
        <v>2</v>
      </c>
      <c r="U4296" s="275">
        <v>514068832</v>
      </c>
      <c r="V4296" s="275" t="s">
        <v>5644</v>
      </c>
      <c r="X4296" s="275" t="s">
        <v>26</v>
      </c>
      <c r="Y4296" s="275" t="s">
        <v>26</v>
      </c>
      <c r="AE4296" s="285">
        <v>44477</v>
      </c>
      <c r="AH4296" s="275" t="s">
        <v>11004</v>
      </c>
    </row>
    <row r="4297" spans="1:34" x14ac:dyDescent="0.35">
      <c r="A4297" s="286" t="e">
        <f t="shared" si="241"/>
        <v>#REF!</v>
      </c>
      <c r="B4297" s="286">
        <v>3592</v>
      </c>
      <c r="U4297" s="275">
        <v>774439579</v>
      </c>
      <c r="V4297" s="275" t="s">
        <v>5646</v>
      </c>
    </row>
    <row r="4298" spans="1:34" x14ac:dyDescent="0.35">
      <c r="A4298" s="286" t="e">
        <f t="shared" si="241"/>
        <v>#REF!</v>
      </c>
      <c r="B4298" s="286">
        <v>3593</v>
      </c>
      <c r="U4298" s="275">
        <v>747099514</v>
      </c>
      <c r="V4298" s="275" t="s">
        <v>5647</v>
      </c>
    </row>
    <row r="4299" spans="1:34" x14ac:dyDescent="0.35">
      <c r="A4299" s="286" t="e">
        <f t="shared" si="241"/>
        <v>#REF!</v>
      </c>
      <c r="B4299" s="286">
        <v>3594</v>
      </c>
      <c r="U4299" s="275">
        <v>977681388</v>
      </c>
      <c r="V4299" s="275" t="s">
        <v>5648</v>
      </c>
    </row>
    <row r="4300" spans="1:34" ht="108.5" x14ac:dyDescent="0.35">
      <c r="A4300" s="286" t="e">
        <f t="shared" si="241"/>
        <v>#REF!</v>
      </c>
      <c r="B4300" s="286">
        <v>3595</v>
      </c>
      <c r="C4300" s="275">
        <v>129084651</v>
      </c>
      <c r="D4300" s="275" t="s">
        <v>705</v>
      </c>
      <c r="E4300" s="275">
        <v>745268907</v>
      </c>
      <c r="F4300" s="275" t="s">
        <v>830</v>
      </c>
      <c r="G4300" s="275">
        <v>981441822</v>
      </c>
      <c r="H4300" s="275" t="s">
        <v>11015</v>
      </c>
      <c r="J4300" s="275" t="s">
        <v>5645</v>
      </c>
      <c r="M4300" s="275">
        <v>186488870</v>
      </c>
      <c r="N4300" s="275" t="s">
        <v>5655</v>
      </c>
      <c r="P4300" s="275" t="s">
        <v>5655</v>
      </c>
      <c r="Q4300" s="275" t="s">
        <v>5656</v>
      </c>
      <c r="R4300" s="275" t="s">
        <v>5657</v>
      </c>
      <c r="S4300" s="275" t="s">
        <v>32</v>
      </c>
      <c r="T4300" s="275">
        <v>2</v>
      </c>
      <c r="U4300" s="275">
        <v>514068832</v>
      </c>
      <c r="V4300" s="275" t="s">
        <v>5644</v>
      </c>
      <c r="X4300" s="275" t="s">
        <v>26</v>
      </c>
      <c r="Y4300" s="275" t="s">
        <v>26</v>
      </c>
      <c r="AE4300" s="285">
        <v>44477</v>
      </c>
      <c r="AH4300" s="275" t="s">
        <v>11004</v>
      </c>
    </row>
    <row r="4301" spans="1:34" x14ac:dyDescent="0.35">
      <c r="A4301" s="286" t="e">
        <f t="shared" si="241"/>
        <v>#REF!</v>
      </c>
      <c r="B4301" s="286">
        <v>3596</v>
      </c>
      <c r="U4301" s="275">
        <v>774439579</v>
      </c>
      <c r="V4301" s="275" t="s">
        <v>5646</v>
      </c>
    </row>
    <row r="4302" spans="1:34" x14ac:dyDescent="0.35">
      <c r="A4302" s="286" t="e">
        <f t="shared" si="241"/>
        <v>#REF!</v>
      </c>
      <c r="B4302" s="286">
        <v>3597</v>
      </c>
      <c r="U4302" s="275">
        <v>747099514</v>
      </c>
      <c r="V4302" s="275" t="s">
        <v>5647</v>
      </c>
    </row>
    <row r="4303" spans="1:34" x14ac:dyDescent="0.35">
      <c r="A4303" s="286" t="e">
        <f t="shared" si="241"/>
        <v>#REF!</v>
      </c>
      <c r="B4303" s="286">
        <v>3598</v>
      </c>
      <c r="U4303" s="275">
        <v>977681388</v>
      </c>
      <c r="V4303" s="275" t="s">
        <v>5648</v>
      </c>
    </row>
    <row r="4304" spans="1:34" ht="108.5" x14ac:dyDescent="0.35">
      <c r="A4304" s="286" t="e">
        <f t="shared" si="241"/>
        <v>#REF!</v>
      </c>
      <c r="B4304" s="286">
        <v>3599</v>
      </c>
      <c r="C4304" s="275">
        <v>129084651</v>
      </c>
      <c r="D4304" s="275" t="s">
        <v>705</v>
      </c>
      <c r="E4304" s="275">
        <v>745268907</v>
      </c>
      <c r="F4304" s="275" t="s">
        <v>830</v>
      </c>
      <c r="G4304" s="275">
        <v>981441822</v>
      </c>
      <c r="H4304" s="275" t="s">
        <v>11015</v>
      </c>
      <c r="J4304" s="275" t="s">
        <v>5645</v>
      </c>
      <c r="M4304" s="275">
        <v>922388461</v>
      </c>
      <c r="N4304" s="275" t="s">
        <v>5658</v>
      </c>
      <c r="P4304" s="275" t="s">
        <v>5658</v>
      </c>
      <c r="Q4304" s="275" t="s">
        <v>5659</v>
      </c>
      <c r="R4304" s="275" t="s">
        <v>5660</v>
      </c>
      <c r="S4304" s="275" t="s">
        <v>32</v>
      </c>
      <c r="T4304" s="275">
        <v>2</v>
      </c>
      <c r="U4304" s="275">
        <v>514068832</v>
      </c>
      <c r="V4304" s="275" t="s">
        <v>5644</v>
      </c>
      <c r="X4304" s="275" t="s">
        <v>26</v>
      </c>
      <c r="Y4304" s="275" t="s">
        <v>26</v>
      </c>
      <c r="AE4304" s="285">
        <v>44477</v>
      </c>
      <c r="AH4304" s="275" t="s">
        <v>11004</v>
      </c>
    </row>
    <row r="4305" spans="1:34" x14ac:dyDescent="0.35">
      <c r="A4305" s="286" t="e">
        <f t="shared" si="241"/>
        <v>#REF!</v>
      </c>
      <c r="B4305" s="286">
        <v>3600</v>
      </c>
      <c r="U4305" s="275">
        <v>774439579</v>
      </c>
      <c r="V4305" s="275" t="s">
        <v>5646</v>
      </c>
    </row>
    <row r="4306" spans="1:34" x14ac:dyDescent="0.35">
      <c r="A4306" s="286" t="e">
        <f t="shared" si="241"/>
        <v>#REF!</v>
      </c>
      <c r="B4306" s="286">
        <v>3601</v>
      </c>
      <c r="U4306" s="275">
        <v>747099514</v>
      </c>
      <c r="V4306" s="275" t="s">
        <v>5647</v>
      </c>
    </row>
    <row r="4307" spans="1:34" x14ac:dyDescent="0.35">
      <c r="A4307" s="286" t="e">
        <f t="shared" si="241"/>
        <v>#REF!</v>
      </c>
      <c r="B4307" s="286">
        <v>3602</v>
      </c>
      <c r="U4307" s="275">
        <v>977681388</v>
      </c>
      <c r="V4307" s="275" t="s">
        <v>5648</v>
      </c>
    </row>
    <row r="4308" spans="1:34" ht="108.5" x14ac:dyDescent="0.35">
      <c r="A4308" s="286" t="e">
        <f t="shared" si="241"/>
        <v>#REF!</v>
      </c>
      <c r="B4308" s="286">
        <v>3603</v>
      </c>
      <c r="C4308" s="275">
        <v>129084651</v>
      </c>
      <c r="D4308" s="275" t="s">
        <v>705</v>
      </c>
      <c r="E4308" s="275">
        <v>745268907</v>
      </c>
      <c r="F4308" s="275" t="s">
        <v>830</v>
      </c>
      <c r="G4308" s="275">
        <v>981441822</v>
      </c>
      <c r="H4308" s="275" t="s">
        <v>11015</v>
      </c>
      <c r="J4308" s="275" t="s">
        <v>5645</v>
      </c>
      <c r="M4308" s="275">
        <v>760686611</v>
      </c>
      <c r="N4308" s="275" t="s">
        <v>5661</v>
      </c>
      <c r="P4308" s="275" t="s">
        <v>5661</v>
      </c>
      <c r="Q4308" s="275" t="s">
        <v>5662</v>
      </c>
      <c r="R4308" s="275" t="s">
        <v>5663</v>
      </c>
      <c r="S4308" s="275" t="s">
        <v>32</v>
      </c>
      <c r="T4308" s="275">
        <v>2</v>
      </c>
      <c r="U4308" s="275">
        <v>514068832</v>
      </c>
      <c r="V4308" s="275" t="s">
        <v>5644</v>
      </c>
      <c r="X4308" s="275" t="s">
        <v>26</v>
      </c>
      <c r="Y4308" s="275" t="s">
        <v>26</v>
      </c>
      <c r="AE4308" s="285">
        <v>44477</v>
      </c>
      <c r="AH4308" s="275" t="s">
        <v>11004</v>
      </c>
    </row>
    <row r="4309" spans="1:34" x14ac:dyDescent="0.35">
      <c r="A4309" s="286" t="e">
        <f t="shared" si="241"/>
        <v>#REF!</v>
      </c>
      <c r="B4309" s="286">
        <v>3604</v>
      </c>
      <c r="U4309" s="275">
        <v>774439579</v>
      </c>
      <c r="V4309" s="275" t="s">
        <v>5646</v>
      </c>
    </row>
    <row r="4310" spans="1:34" x14ac:dyDescent="0.35">
      <c r="A4310" s="286" t="e">
        <f t="shared" si="241"/>
        <v>#REF!</v>
      </c>
      <c r="B4310" s="286">
        <v>3605</v>
      </c>
      <c r="U4310" s="275">
        <v>747099514</v>
      </c>
      <c r="V4310" s="275" t="s">
        <v>5647</v>
      </c>
    </row>
    <row r="4311" spans="1:34" x14ac:dyDescent="0.35">
      <c r="A4311" s="286" t="e">
        <f t="shared" si="241"/>
        <v>#REF!</v>
      </c>
      <c r="B4311" s="286">
        <v>3606</v>
      </c>
      <c r="U4311" s="275">
        <v>977681388</v>
      </c>
      <c r="V4311" s="275" t="s">
        <v>5648</v>
      </c>
    </row>
    <row r="4312" spans="1:34" ht="108.5" x14ac:dyDescent="0.35">
      <c r="A4312" s="286" t="e">
        <f t="shared" si="241"/>
        <v>#REF!</v>
      </c>
      <c r="B4312" s="286">
        <v>3607</v>
      </c>
      <c r="C4312" s="275">
        <v>129084651</v>
      </c>
      <c r="D4312" s="275" t="s">
        <v>705</v>
      </c>
      <c r="E4312" s="275">
        <v>745268907</v>
      </c>
      <c r="F4312" s="275" t="s">
        <v>830</v>
      </c>
      <c r="G4312" s="275">
        <v>981441822</v>
      </c>
      <c r="H4312" s="275" t="s">
        <v>11015</v>
      </c>
      <c r="J4312" s="275" t="s">
        <v>5645</v>
      </c>
      <c r="M4312" s="275">
        <v>354550061</v>
      </c>
      <c r="N4312" s="275" t="s">
        <v>5664</v>
      </c>
      <c r="P4312" s="275" t="s">
        <v>5664</v>
      </c>
      <c r="Q4312" s="275" t="s">
        <v>5665</v>
      </c>
      <c r="R4312" s="275" t="s">
        <v>5666</v>
      </c>
      <c r="S4312" s="275" t="s">
        <v>32</v>
      </c>
      <c r="T4312" s="275">
        <v>2</v>
      </c>
      <c r="U4312" s="275">
        <v>514068832</v>
      </c>
      <c r="V4312" s="275" t="s">
        <v>5644</v>
      </c>
      <c r="X4312" s="275" t="s">
        <v>26</v>
      </c>
      <c r="Y4312" s="275" t="s">
        <v>26</v>
      </c>
      <c r="AE4312" s="285">
        <v>44477</v>
      </c>
      <c r="AH4312" s="275" t="s">
        <v>11004</v>
      </c>
    </row>
    <row r="4313" spans="1:34" x14ac:dyDescent="0.35">
      <c r="A4313" s="286" t="e">
        <f t="shared" si="241"/>
        <v>#REF!</v>
      </c>
      <c r="B4313" s="286">
        <v>3608</v>
      </c>
      <c r="U4313" s="275">
        <v>774439579</v>
      </c>
      <c r="V4313" s="275" t="s">
        <v>5646</v>
      </c>
    </row>
    <row r="4314" spans="1:34" x14ac:dyDescent="0.35">
      <c r="A4314" s="286" t="e">
        <f t="shared" si="241"/>
        <v>#REF!</v>
      </c>
      <c r="B4314" s="286">
        <v>3609</v>
      </c>
      <c r="U4314" s="275">
        <v>747099514</v>
      </c>
      <c r="V4314" s="275" t="s">
        <v>5647</v>
      </c>
    </row>
    <row r="4315" spans="1:34" x14ac:dyDescent="0.35">
      <c r="A4315" s="286" t="e">
        <f t="shared" si="241"/>
        <v>#REF!</v>
      </c>
      <c r="B4315" s="286">
        <v>3610</v>
      </c>
      <c r="U4315" s="275">
        <v>977681388</v>
      </c>
      <c r="V4315" s="275" t="s">
        <v>5648</v>
      </c>
    </row>
    <row r="4316" spans="1:34" ht="108.5" x14ac:dyDescent="0.35">
      <c r="A4316" s="286" t="e">
        <f t="shared" si="241"/>
        <v>#REF!</v>
      </c>
      <c r="B4316" s="286">
        <v>3611</v>
      </c>
      <c r="C4316" s="275">
        <v>129084651</v>
      </c>
      <c r="D4316" s="275" t="s">
        <v>705</v>
      </c>
      <c r="E4316" s="275">
        <v>745268907</v>
      </c>
      <c r="F4316" s="275" t="s">
        <v>830</v>
      </c>
      <c r="G4316" s="275">
        <v>981441822</v>
      </c>
      <c r="H4316" s="275" t="s">
        <v>11015</v>
      </c>
      <c r="J4316" s="275" t="s">
        <v>5645</v>
      </c>
      <c r="M4316" s="275">
        <v>179705366</v>
      </c>
      <c r="N4316" s="275" t="s">
        <v>5667</v>
      </c>
      <c r="P4316" s="275" t="s">
        <v>5667</v>
      </c>
      <c r="Q4316" s="275" t="s">
        <v>5668</v>
      </c>
      <c r="R4316" s="275" t="s">
        <v>5669</v>
      </c>
      <c r="S4316" s="275" t="s">
        <v>32</v>
      </c>
      <c r="T4316" s="275">
        <v>2</v>
      </c>
      <c r="U4316" s="275">
        <v>514068832</v>
      </c>
      <c r="V4316" s="275" t="s">
        <v>5644</v>
      </c>
      <c r="X4316" s="275" t="s">
        <v>26</v>
      </c>
      <c r="Y4316" s="275" t="s">
        <v>26</v>
      </c>
      <c r="AE4316" s="285">
        <v>44477</v>
      </c>
      <c r="AH4316" s="275" t="s">
        <v>11004</v>
      </c>
    </row>
    <row r="4317" spans="1:34" x14ac:dyDescent="0.35">
      <c r="A4317" s="286" t="e">
        <f t="shared" si="241"/>
        <v>#REF!</v>
      </c>
      <c r="B4317" s="286">
        <v>3612</v>
      </c>
      <c r="U4317" s="275">
        <v>774439579</v>
      </c>
      <c r="V4317" s="275" t="s">
        <v>5646</v>
      </c>
    </row>
    <row r="4318" spans="1:34" x14ac:dyDescent="0.35">
      <c r="A4318" s="286" t="e">
        <f t="shared" si="241"/>
        <v>#REF!</v>
      </c>
      <c r="B4318" s="286">
        <v>3613</v>
      </c>
      <c r="U4318" s="275">
        <v>747099514</v>
      </c>
      <c r="V4318" s="275" t="s">
        <v>5647</v>
      </c>
    </row>
    <row r="4319" spans="1:34" x14ac:dyDescent="0.35">
      <c r="A4319" s="286" t="e">
        <f t="shared" si="241"/>
        <v>#REF!</v>
      </c>
      <c r="B4319" s="286">
        <v>3614</v>
      </c>
      <c r="U4319" s="275">
        <v>977681388</v>
      </c>
      <c r="V4319" s="275" t="s">
        <v>5648</v>
      </c>
    </row>
    <row r="4320" spans="1:34" ht="108.5" x14ac:dyDescent="0.35">
      <c r="A4320" s="286" t="e">
        <f t="shared" si="241"/>
        <v>#REF!</v>
      </c>
      <c r="B4320" s="286">
        <v>3615</v>
      </c>
      <c r="C4320" s="275">
        <v>129084651</v>
      </c>
      <c r="D4320" s="275" t="s">
        <v>705</v>
      </c>
      <c r="E4320" s="275">
        <v>745268907</v>
      </c>
      <c r="F4320" s="275" t="s">
        <v>830</v>
      </c>
      <c r="G4320" s="275">
        <v>981441822</v>
      </c>
      <c r="H4320" s="275" t="s">
        <v>11015</v>
      </c>
      <c r="J4320" s="275" t="s">
        <v>5645</v>
      </c>
      <c r="M4320" s="275">
        <v>955609858</v>
      </c>
      <c r="N4320" s="275" t="s">
        <v>5670</v>
      </c>
      <c r="P4320" s="275" t="s">
        <v>5670</v>
      </c>
      <c r="Q4320" s="275" t="s">
        <v>5671</v>
      </c>
      <c r="R4320" s="275" t="s">
        <v>5672</v>
      </c>
      <c r="S4320" s="275" t="s">
        <v>32</v>
      </c>
      <c r="T4320" s="275">
        <v>2</v>
      </c>
      <c r="U4320" s="275">
        <v>514068832</v>
      </c>
      <c r="V4320" s="275" t="s">
        <v>5644</v>
      </c>
      <c r="X4320" s="275" t="s">
        <v>26</v>
      </c>
      <c r="Y4320" s="275" t="s">
        <v>26</v>
      </c>
      <c r="AE4320" s="285">
        <v>44477</v>
      </c>
      <c r="AH4320" s="275" t="s">
        <v>11004</v>
      </c>
    </row>
    <row r="4321" spans="1:31" x14ac:dyDescent="0.35">
      <c r="A4321" s="286" t="e">
        <f t="shared" si="241"/>
        <v>#REF!</v>
      </c>
      <c r="B4321" s="286">
        <v>3616</v>
      </c>
      <c r="U4321" s="275">
        <v>774439579</v>
      </c>
      <c r="V4321" s="275" t="s">
        <v>5646</v>
      </c>
    </row>
    <row r="4322" spans="1:31" x14ac:dyDescent="0.35">
      <c r="A4322" s="286" t="e">
        <f t="shared" si="241"/>
        <v>#REF!</v>
      </c>
      <c r="B4322" s="286">
        <v>3617</v>
      </c>
      <c r="U4322" s="275">
        <v>747099514</v>
      </c>
      <c r="V4322" s="275" t="s">
        <v>5647</v>
      </c>
    </row>
    <row r="4323" spans="1:31" x14ac:dyDescent="0.35">
      <c r="A4323" s="286" t="e">
        <f t="shared" si="241"/>
        <v>#REF!</v>
      </c>
      <c r="B4323" s="286">
        <v>3618</v>
      </c>
      <c r="U4323" s="275">
        <v>977681388</v>
      </c>
      <c r="V4323" s="275" t="s">
        <v>5648</v>
      </c>
    </row>
    <row r="4324" spans="1:31" ht="46.5" x14ac:dyDescent="0.35">
      <c r="A4324" s="286" t="e">
        <f t="shared" si="241"/>
        <v>#REF!</v>
      </c>
      <c r="B4324" s="286">
        <v>3619</v>
      </c>
      <c r="C4324" s="275">
        <v>129084651</v>
      </c>
      <c r="D4324" s="275" t="s">
        <v>705</v>
      </c>
      <c r="E4324" s="275">
        <v>745268907</v>
      </c>
      <c r="F4324" s="275" t="s">
        <v>830</v>
      </c>
      <c r="M4324" s="275">
        <v>471018082</v>
      </c>
      <c r="N4324" s="275" t="s">
        <v>5673</v>
      </c>
      <c r="P4324" s="275" t="s">
        <v>5674</v>
      </c>
      <c r="Q4324" s="275" t="s">
        <v>5675</v>
      </c>
      <c r="R4324" s="275" t="s">
        <v>5676</v>
      </c>
      <c r="S4324" s="275" t="s">
        <v>32</v>
      </c>
      <c r="T4324" s="275">
        <v>2</v>
      </c>
      <c r="U4324" s="275">
        <v>104430631</v>
      </c>
      <c r="V4324" s="275" t="s">
        <v>5677</v>
      </c>
      <c r="X4324" s="275" t="s">
        <v>26</v>
      </c>
      <c r="Y4324" s="275" t="s">
        <v>26</v>
      </c>
    </row>
    <row r="4325" spans="1:31" x14ac:dyDescent="0.35">
      <c r="A4325" s="286" t="e">
        <f t="shared" si="241"/>
        <v>#REF!</v>
      </c>
      <c r="B4325" s="286">
        <v>3620</v>
      </c>
      <c r="U4325" s="275">
        <v>353358909</v>
      </c>
      <c r="V4325" s="275" t="s">
        <v>125</v>
      </c>
    </row>
    <row r="4326" spans="1:31" ht="46.5" x14ac:dyDescent="0.35">
      <c r="A4326" s="286" t="e">
        <f t="shared" si="241"/>
        <v>#REF!</v>
      </c>
      <c r="B4326" s="286">
        <v>3621</v>
      </c>
      <c r="C4326" s="275">
        <v>129084651</v>
      </c>
      <c r="D4326" s="275" t="s">
        <v>705</v>
      </c>
      <c r="E4326" s="275">
        <v>745268907</v>
      </c>
      <c r="F4326" s="275" t="s">
        <v>830</v>
      </c>
      <c r="M4326" s="275">
        <v>940733450</v>
      </c>
      <c r="N4326" s="275" t="s">
        <v>5678</v>
      </c>
      <c r="P4326" s="275" t="s">
        <v>5678</v>
      </c>
      <c r="Q4326" s="275" t="s">
        <v>5679</v>
      </c>
      <c r="R4326" s="275" t="s">
        <v>5680</v>
      </c>
      <c r="S4326" s="275" t="s">
        <v>32</v>
      </c>
      <c r="T4326" s="275">
        <v>2</v>
      </c>
      <c r="U4326" s="275">
        <v>104430631</v>
      </c>
      <c r="V4326" s="275" t="s">
        <v>123</v>
      </c>
      <c r="X4326" s="275" t="s">
        <v>26</v>
      </c>
      <c r="Y4326" s="275" t="s">
        <v>26</v>
      </c>
      <c r="AE4326" s="285">
        <v>44477</v>
      </c>
    </row>
    <row r="4327" spans="1:31" x14ac:dyDescent="0.35">
      <c r="A4327" s="286" t="e">
        <f t="shared" si="241"/>
        <v>#REF!</v>
      </c>
      <c r="B4327" s="286">
        <v>3622</v>
      </c>
      <c r="U4327" s="275">
        <v>353358909</v>
      </c>
      <c r="V4327" s="275" t="s">
        <v>125</v>
      </c>
    </row>
    <row r="4328" spans="1:31" ht="31" x14ac:dyDescent="0.35">
      <c r="A4328" s="286" t="e">
        <f t="shared" si="241"/>
        <v>#REF!</v>
      </c>
      <c r="B4328" s="286">
        <v>3623</v>
      </c>
      <c r="U4328" s="275">
        <v>178420302</v>
      </c>
      <c r="V4328" s="275" t="s">
        <v>70</v>
      </c>
    </row>
    <row r="4329" spans="1:31" ht="46.5" x14ac:dyDescent="0.35">
      <c r="A4329" s="286" t="e">
        <f t="shared" si="241"/>
        <v>#REF!</v>
      </c>
      <c r="B4329" s="286">
        <v>3624</v>
      </c>
      <c r="C4329" s="275">
        <v>129084651</v>
      </c>
      <c r="D4329" s="275" t="s">
        <v>705</v>
      </c>
      <c r="E4329" s="275">
        <v>745268907</v>
      </c>
      <c r="F4329" s="275" t="s">
        <v>830</v>
      </c>
      <c r="M4329" s="275">
        <v>406137786</v>
      </c>
      <c r="N4329" s="275" t="s">
        <v>5681</v>
      </c>
      <c r="P4329" s="275" t="s">
        <v>5682</v>
      </c>
      <c r="Q4329" s="275" t="s">
        <v>5683</v>
      </c>
      <c r="R4329" s="275" t="s">
        <v>5684</v>
      </c>
      <c r="S4329" s="275" t="s">
        <v>32</v>
      </c>
      <c r="T4329" s="275">
        <v>2</v>
      </c>
      <c r="U4329" s="275">
        <v>624808470</v>
      </c>
      <c r="V4329" s="275" t="s">
        <v>5685</v>
      </c>
      <c r="X4329" s="275" t="s">
        <v>26</v>
      </c>
      <c r="Y4329" s="275" t="s">
        <v>26</v>
      </c>
      <c r="AE4329" s="285">
        <v>44477</v>
      </c>
    </row>
    <row r="4330" spans="1:31" x14ac:dyDescent="0.35">
      <c r="A4330" s="286" t="e">
        <f t="shared" si="241"/>
        <v>#REF!</v>
      </c>
      <c r="B4330" s="286">
        <v>3625</v>
      </c>
      <c r="U4330" s="275">
        <v>137254299</v>
      </c>
      <c r="V4330" s="275" t="s">
        <v>5686</v>
      </c>
    </row>
    <row r="4331" spans="1:31" x14ac:dyDescent="0.35">
      <c r="A4331" s="286" t="e">
        <f t="shared" si="241"/>
        <v>#REF!</v>
      </c>
      <c r="B4331" s="286">
        <v>3626</v>
      </c>
      <c r="U4331" s="275">
        <v>954318357</v>
      </c>
      <c r="V4331" s="275" t="s">
        <v>5687</v>
      </c>
    </row>
    <row r="4332" spans="1:31" ht="31" x14ac:dyDescent="0.35">
      <c r="A4332" s="286" t="e">
        <f t="shared" si="241"/>
        <v>#REF!</v>
      </c>
      <c r="B4332" s="286">
        <v>3627</v>
      </c>
      <c r="U4332" s="275">
        <v>178420302</v>
      </c>
      <c r="V4332" s="275" t="s">
        <v>70</v>
      </c>
    </row>
    <row r="4333" spans="1:31" ht="46.5" x14ac:dyDescent="0.35">
      <c r="A4333" s="286" t="e">
        <f t="shared" si="241"/>
        <v>#REF!</v>
      </c>
      <c r="B4333" s="286">
        <v>3628</v>
      </c>
      <c r="C4333" s="275">
        <v>129084651</v>
      </c>
      <c r="D4333" s="275" t="s">
        <v>705</v>
      </c>
      <c r="E4333" s="275">
        <v>745268907</v>
      </c>
      <c r="F4333" s="275" t="s">
        <v>830</v>
      </c>
      <c r="M4333" s="275">
        <v>631303960</v>
      </c>
      <c r="N4333" s="275" t="s">
        <v>5688</v>
      </c>
      <c r="P4333" s="275" t="s">
        <v>5689</v>
      </c>
      <c r="Q4333" s="275" t="s">
        <v>5690</v>
      </c>
      <c r="R4333" s="275" t="s">
        <v>5691</v>
      </c>
      <c r="S4333" s="275" t="s">
        <v>32</v>
      </c>
      <c r="T4333" s="275">
        <v>2</v>
      </c>
      <c r="U4333" s="275">
        <v>718687985</v>
      </c>
      <c r="V4333" s="275" t="s">
        <v>5692</v>
      </c>
      <c r="X4333" s="275" t="s">
        <v>26</v>
      </c>
      <c r="Y4333" s="275" t="s">
        <v>26</v>
      </c>
      <c r="AE4333" s="285">
        <v>44515</v>
      </c>
    </row>
    <row r="4334" spans="1:31" x14ac:dyDescent="0.35">
      <c r="A4334" s="286" t="e">
        <f t="shared" si="241"/>
        <v>#REF!</v>
      </c>
      <c r="B4334" s="286">
        <v>3629</v>
      </c>
      <c r="U4334" s="275">
        <v>471294296</v>
      </c>
      <c r="V4334" s="275" t="s">
        <v>5693</v>
      </c>
    </row>
    <row r="4335" spans="1:31" x14ac:dyDescent="0.35">
      <c r="A4335" s="286" t="e">
        <f t="shared" si="241"/>
        <v>#REF!</v>
      </c>
      <c r="B4335" s="286">
        <v>3630</v>
      </c>
      <c r="U4335" s="275">
        <v>198347104</v>
      </c>
      <c r="V4335" s="275" t="s">
        <v>5694</v>
      </c>
    </row>
    <row r="4336" spans="1:31" x14ac:dyDescent="0.35">
      <c r="A4336" s="286" t="e">
        <f t="shared" si="241"/>
        <v>#REF!</v>
      </c>
      <c r="B4336" s="286">
        <v>3631</v>
      </c>
      <c r="U4336" s="275">
        <v>632512449</v>
      </c>
      <c r="V4336" s="275" t="s">
        <v>5695</v>
      </c>
    </row>
    <row r="4337" spans="1:31" ht="31" x14ac:dyDescent="0.35">
      <c r="A4337" s="286" t="e">
        <f t="shared" si="241"/>
        <v>#REF!</v>
      </c>
      <c r="B4337" s="286">
        <v>3632</v>
      </c>
      <c r="U4337" s="275">
        <v>520089841</v>
      </c>
      <c r="V4337" s="275" t="s">
        <v>5696</v>
      </c>
    </row>
    <row r="4338" spans="1:31" ht="31" x14ac:dyDescent="0.35">
      <c r="A4338" s="286" t="e">
        <f t="shared" si="241"/>
        <v>#REF!</v>
      </c>
      <c r="B4338" s="286">
        <v>3633</v>
      </c>
      <c r="U4338" s="275">
        <v>178420302</v>
      </c>
      <c r="V4338" s="275" t="s">
        <v>54</v>
      </c>
    </row>
    <row r="4339" spans="1:31" ht="46.5" x14ac:dyDescent="0.35">
      <c r="A4339" s="286" t="e">
        <f t="shared" si="241"/>
        <v>#REF!</v>
      </c>
      <c r="B4339" s="286">
        <v>3634</v>
      </c>
      <c r="C4339" s="275">
        <v>129084651</v>
      </c>
      <c r="D4339" s="275" t="s">
        <v>705</v>
      </c>
      <c r="E4339" s="275">
        <v>745268907</v>
      </c>
      <c r="F4339" s="275" t="s">
        <v>830</v>
      </c>
      <c r="M4339" s="275">
        <v>876846761</v>
      </c>
      <c r="N4339" s="275" t="s">
        <v>5697</v>
      </c>
      <c r="P4339" s="275" t="s">
        <v>5698</v>
      </c>
      <c r="Q4339" s="275" t="s">
        <v>5699</v>
      </c>
      <c r="R4339" s="275" t="s">
        <v>5700</v>
      </c>
      <c r="S4339" s="275" t="s">
        <v>32</v>
      </c>
      <c r="T4339" s="275">
        <v>2</v>
      </c>
      <c r="U4339" s="275">
        <v>104430631</v>
      </c>
      <c r="V4339" s="275" t="s">
        <v>123</v>
      </c>
      <c r="X4339" s="275" t="s">
        <v>26</v>
      </c>
      <c r="Y4339" s="275" t="s">
        <v>26</v>
      </c>
      <c r="AE4339" s="285">
        <v>44477</v>
      </c>
    </row>
    <row r="4340" spans="1:31" x14ac:dyDescent="0.35">
      <c r="A4340" s="286" t="e">
        <f t="shared" si="241"/>
        <v>#REF!</v>
      </c>
      <c r="B4340" s="286">
        <v>3635</v>
      </c>
      <c r="U4340" s="275">
        <v>353358909</v>
      </c>
      <c r="V4340" s="275" t="s">
        <v>125</v>
      </c>
    </row>
    <row r="4341" spans="1:31" ht="31" x14ac:dyDescent="0.35">
      <c r="A4341" s="286" t="e">
        <f t="shared" si="241"/>
        <v>#REF!</v>
      </c>
      <c r="B4341" s="286">
        <v>3636</v>
      </c>
      <c r="U4341" s="275">
        <v>178420302</v>
      </c>
      <c r="V4341" s="275" t="s">
        <v>70</v>
      </c>
    </row>
    <row r="4342" spans="1:31" ht="46.5" x14ac:dyDescent="0.35">
      <c r="A4342" s="286" t="e">
        <f t="shared" si="241"/>
        <v>#REF!</v>
      </c>
      <c r="B4342" s="286">
        <v>3637</v>
      </c>
      <c r="C4342" s="275">
        <v>129084651</v>
      </c>
      <c r="D4342" s="275" t="s">
        <v>705</v>
      </c>
      <c r="E4342" s="275">
        <v>745268907</v>
      </c>
      <c r="F4342" s="275" t="s">
        <v>830</v>
      </c>
      <c r="M4342" s="275">
        <v>756521698</v>
      </c>
      <c r="N4342" s="275" t="s">
        <v>5701</v>
      </c>
      <c r="P4342" s="275" t="s">
        <v>5702</v>
      </c>
      <c r="Q4342" s="275" t="s">
        <v>5703</v>
      </c>
      <c r="R4342" s="275" t="s">
        <v>5704</v>
      </c>
      <c r="S4342" s="275" t="s">
        <v>32</v>
      </c>
      <c r="T4342" s="275">
        <v>2</v>
      </c>
      <c r="U4342" s="275">
        <v>718687985</v>
      </c>
      <c r="V4342" s="275" t="s">
        <v>5692</v>
      </c>
      <c r="X4342" s="275" t="s">
        <v>26</v>
      </c>
      <c r="Y4342" s="275" t="s">
        <v>26</v>
      </c>
      <c r="AE4342" s="285">
        <v>44515</v>
      </c>
    </row>
    <row r="4343" spans="1:31" x14ac:dyDescent="0.35">
      <c r="A4343" s="286" t="e">
        <f t="shared" si="241"/>
        <v>#REF!</v>
      </c>
      <c r="B4343" s="286">
        <v>3638</v>
      </c>
      <c r="U4343" s="275">
        <v>471294296</v>
      </c>
      <c r="V4343" s="275" t="s">
        <v>5693</v>
      </c>
    </row>
    <row r="4344" spans="1:31" x14ac:dyDescent="0.35">
      <c r="A4344" s="286" t="e">
        <f t="shared" si="241"/>
        <v>#REF!</v>
      </c>
      <c r="B4344" s="286">
        <v>3639</v>
      </c>
      <c r="U4344" s="275">
        <v>198347104</v>
      </c>
      <c r="V4344" s="275" t="s">
        <v>5694</v>
      </c>
    </row>
    <row r="4345" spans="1:31" x14ac:dyDescent="0.35">
      <c r="A4345" s="286" t="e">
        <f t="shared" si="241"/>
        <v>#REF!</v>
      </c>
      <c r="B4345" s="286">
        <v>3640</v>
      </c>
      <c r="U4345" s="275">
        <v>632512449</v>
      </c>
      <c r="V4345" s="275" t="s">
        <v>5695</v>
      </c>
    </row>
    <row r="4346" spans="1:31" ht="31" x14ac:dyDescent="0.35">
      <c r="A4346" s="286" t="e">
        <f t="shared" si="241"/>
        <v>#REF!</v>
      </c>
      <c r="B4346" s="286">
        <v>3641</v>
      </c>
      <c r="U4346" s="275">
        <v>520089841</v>
      </c>
      <c r="V4346" s="275" t="s">
        <v>5696</v>
      </c>
    </row>
    <row r="4347" spans="1:31" x14ac:dyDescent="0.35">
      <c r="A4347" s="286" t="e">
        <f t="shared" si="241"/>
        <v>#REF!</v>
      </c>
      <c r="B4347" s="286">
        <v>3642</v>
      </c>
      <c r="U4347" s="275">
        <v>648960871</v>
      </c>
      <c r="V4347" s="275" t="s">
        <v>4446</v>
      </c>
    </row>
    <row r="4348" spans="1:31" ht="31" x14ac:dyDescent="0.35">
      <c r="A4348" s="286" t="e">
        <f t="shared" si="241"/>
        <v>#REF!</v>
      </c>
      <c r="B4348" s="286">
        <v>3643</v>
      </c>
      <c r="U4348" s="275">
        <v>178420302</v>
      </c>
      <c r="V4348" s="275" t="s">
        <v>54</v>
      </c>
    </row>
    <row r="4349" spans="1:31" ht="77.5" x14ac:dyDescent="0.35">
      <c r="A4349" s="286" t="e">
        <f t="shared" si="241"/>
        <v>#REF!</v>
      </c>
      <c r="B4349" s="286">
        <v>3644</v>
      </c>
      <c r="C4349" s="275">
        <v>129084651</v>
      </c>
      <c r="D4349" s="275" t="s">
        <v>705</v>
      </c>
      <c r="E4349" s="275">
        <v>745268907</v>
      </c>
      <c r="F4349" s="275" t="s">
        <v>830</v>
      </c>
      <c r="G4349" s="275">
        <v>479628567</v>
      </c>
      <c r="H4349" s="275" t="s">
        <v>5705</v>
      </c>
      <c r="J4349" s="275" t="s">
        <v>5708</v>
      </c>
      <c r="M4349" s="275">
        <v>370923702</v>
      </c>
      <c r="N4349" s="275" t="s">
        <v>5706</v>
      </c>
      <c r="P4349" s="275" t="s">
        <v>5706</v>
      </c>
      <c r="Q4349" s="275" t="s">
        <v>5707</v>
      </c>
      <c r="R4349" s="275">
        <v>0</v>
      </c>
      <c r="S4349" s="275" t="s">
        <v>32</v>
      </c>
      <c r="T4349" s="275">
        <v>2</v>
      </c>
      <c r="U4349" s="275">
        <v>104430631</v>
      </c>
      <c r="V4349" s="275" t="s">
        <v>123</v>
      </c>
      <c r="X4349" s="275" t="s">
        <v>26</v>
      </c>
      <c r="Y4349" s="275" t="s">
        <v>26</v>
      </c>
      <c r="AE4349" s="285">
        <v>44378</v>
      </c>
    </row>
    <row r="4350" spans="1:31" x14ac:dyDescent="0.35">
      <c r="A4350" s="286" t="e">
        <f t="shared" si="241"/>
        <v>#REF!</v>
      </c>
      <c r="B4350" s="286">
        <v>3645</v>
      </c>
      <c r="U4350" s="275">
        <v>353358909</v>
      </c>
      <c r="V4350" s="275" t="s">
        <v>125</v>
      </c>
    </row>
    <row r="4351" spans="1:31" ht="77.5" x14ac:dyDescent="0.35">
      <c r="A4351" s="286" t="e">
        <f t="shared" si="241"/>
        <v>#REF!</v>
      </c>
      <c r="B4351" s="286">
        <v>3646</v>
      </c>
      <c r="C4351" s="275">
        <v>129084651</v>
      </c>
      <c r="D4351" s="275" t="s">
        <v>705</v>
      </c>
      <c r="E4351" s="275">
        <v>745268907</v>
      </c>
      <c r="F4351" s="275" t="s">
        <v>830</v>
      </c>
      <c r="G4351" s="275">
        <v>479628567</v>
      </c>
      <c r="H4351" s="275" t="s">
        <v>5705</v>
      </c>
      <c r="J4351" s="275" t="s">
        <v>5708</v>
      </c>
      <c r="M4351" s="275">
        <v>495144424</v>
      </c>
      <c r="N4351" s="275" t="s">
        <v>5709</v>
      </c>
      <c r="P4351" s="275" t="s">
        <v>5709</v>
      </c>
      <c r="Q4351" s="275" t="s">
        <v>5710</v>
      </c>
      <c r="R4351" s="275">
        <v>1</v>
      </c>
      <c r="S4351" s="275" t="s">
        <v>32</v>
      </c>
      <c r="T4351" s="275">
        <v>2</v>
      </c>
      <c r="U4351" s="275">
        <v>104430631</v>
      </c>
      <c r="V4351" s="275" t="s">
        <v>123</v>
      </c>
      <c r="X4351" s="275" t="s">
        <v>26</v>
      </c>
      <c r="Y4351" s="275" t="s">
        <v>26</v>
      </c>
      <c r="AE4351" s="285">
        <v>44378</v>
      </c>
    </row>
    <row r="4352" spans="1:31" x14ac:dyDescent="0.35">
      <c r="A4352" s="286" t="e">
        <f t="shared" si="241"/>
        <v>#REF!</v>
      </c>
      <c r="B4352" s="286">
        <v>3647</v>
      </c>
      <c r="U4352" s="275">
        <v>353358909</v>
      </c>
      <c r="V4352" s="275" t="s">
        <v>125</v>
      </c>
    </row>
    <row r="4353" spans="1:31" ht="77.5" x14ac:dyDescent="0.35">
      <c r="A4353" s="286" t="e">
        <f t="shared" si="241"/>
        <v>#REF!</v>
      </c>
      <c r="B4353" s="286">
        <v>3648</v>
      </c>
      <c r="C4353" s="275">
        <v>129084651</v>
      </c>
      <c r="D4353" s="275" t="s">
        <v>705</v>
      </c>
      <c r="E4353" s="275">
        <v>745268907</v>
      </c>
      <c r="F4353" s="275" t="s">
        <v>830</v>
      </c>
      <c r="G4353" s="275">
        <v>479628567</v>
      </c>
      <c r="H4353" s="275" t="s">
        <v>5705</v>
      </c>
      <c r="J4353" s="275" t="s">
        <v>5708</v>
      </c>
      <c r="M4353" s="275">
        <v>728393970</v>
      </c>
      <c r="N4353" s="275" t="s">
        <v>5711</v>
      </c>
      <c r="P4353" s="275" t="s">
        <v>5711</v>
      </c>
      <c r="Q4353" s="275" t="s">
        <v>5712</v>
      </c>
      <c r="R4353" s="275">
        <v>2</v>
      </c>
      <c r="S4353" s="275" t="s">
        <v>32</v>
      </c>
      <c r="T4353" s="275">
        <v>2</v>
      </c>
      <c r="U4353" s="275">
        <v>104430631</v>
      </c>
      <c r="V4353" s="275" t="s">
        <v>123</v>
      </c>
      <c r="X4353" s="275" t="s">
        <v>26</v>
      </c>
      <c r="Y4353" s="275" t="s">
        <v>26</v>
      </c>
      <c r="AE4353" s="285">
        <v>44378</v>
      </c>
    </row>
    <row r="4354" spans="1:31" x14ac:dyDescent="0.35">
      <c r="A4354" s="286" t="e">
        <f t="shared" si="241"/>
        <v>#REF!</v>
      </c>
      <c r="B4354" s="286">
        <v>3649</v>
      </c>
      <c r="U4354" s="275">
        <v>353358909</v>
      </c>
      <c r="V4354" s="275" t="s">
        <v>125</v>
      </c>
    </row>
    <row r="4355" spans="1:31" ht="77.5" x14ac:dyDescent="0.35">
      <c r="A4355" s="286" t="e">
        <f t="shared" si="241"/>
        <v>#REF!</v>
      </c>
      <c r="B4355" s="286">
        <v>3650</v>
      </c>
      <c r="C4355" s="275">
        <v>129084651</v>
      </c>
      <c r="D4355" s="275" t="s">
        <v>705</v>
      </c>
      <c r="E4355" s="275">
        <v>745268907</v>
      </c>
      <c r="F4355" s="275" t="s">
        <v>830</v>
      </c>
      <c r="G4355" s="275">
        <v>479628567</v>
      </c>
      <c r="H4355" s="275" t="s">
        <v>5705</v>
      </c>
      <c r="J4355" s="275" t="s">
        <v>5708</v>
      </c>
      <c r="M4355" s="275">
        <v>531811052</v>
      </c>
      <c r="N4355" s="275" t="s">
        <v>5713</v>
      </c>
      <c r="P4355" s="275" t="s">
        <v>5713</v>
      </c>
      <c r="Q4355" s="275" t="s">
        <v>5714</v>
      </c>
      <c r="R4355" s="275">
        <v>3</v>
      </c>
      <c r="S4355" s="275" t="s">
        <v>32</v>
      </c>
      <c r="T4355" s="275">
        <v>2</v>
      </c>
      <c r="U4355" s="275">
        <v>104430631</v>
      </c>
      <c r="V4355" s="275" t="s">
        <v>123</v>
      </c>
      <c r="X4355" s="275" t="s">
        <v>26</v>
      </c>
      <c r="Y4355" s="275" t="s">
        <v>26</v>
      </c>
      <c r="AE4355" s="285">
        <v>44378</v>
      </c>
    </row>
    <row r="4356" spans="1:31" x14ac:dyDescent="0.35">
      <c r="A4356" s="286" t="e">
        <f t="shared" ref="A4356:A4419" si="242">A4355+1</f>
        <v>#REF!</v>
      </c>
      <c r="B4356" s="286">
        <v>3651</v>
      </c>
      <c r="U4356" s="275">
        <v>353358909</v>
      </c>
      <c r="V4356" s="275" t="s">
        <v>125</v>
      </c>
    </row>
    <row r="4357" spans="1:31" ht="77.5" x14ac:dyDescent="0.35">
      <c r="A4357" s="286" t="e">
        <f t="shared" si="242"/>
        <v>#REF!</v>
      </c>
      <c r="B4357" s="286">
        <v>3652</v>
      </c>
      <c r="C4357" s="275">
        <v>129084651</v>
      </c>
      <c r="D4357" s="275" t="s">
        <v>705</v>
      </c>
      <c r="E4357" s="275">
        <v>745268907</v>
      </c>
      <c r="F4357" s="275" t="s">
        <v>830</v>
      </c>
      <c r="G4357" s="275">
        <v>479628567</v>
      </c>
      <c r="H4357" s="275" t="s">
        <v>5705</v>
      </c>
      <c r="J4357" s="275" t="s">
        <v>5708</v>
      </c>
      <c r="M4357" s="275">
        <v>535003378</v>
      </c>
      <c r="N4357" s="275" t="s">
        <v>1601</v>
      </c>
      <c r="P4357" s="275" t="s">
        <v>1601</v>
      </c>
      <c r="Q4357" s="275" t="s">
        <v>5715</v>
      </c>
      <c r="R4357" s="275">
        <v>88</v>
      </c>
      <c r="S4357" s="275" t="s">
        <v>32</v>
      </c>
      <c r="T4357" s="275">
        <v>2</v>
      </c>
      <c r="U4357" s="275">
        <v>104430631</v>
      </c>
      <c r="V4357" s="275" t="s">
        <v>123</v>
      </c>
      <c r="X4357" s="275" t="s">
        <v>26</v>
      </c>
      <c r="Y4357" s="275" t="s">
        <v>26</v>
      </c>
      <c r="AE4357" s="285">
        <v>44378</v>
      </c>
    </row>
    <row r="4358" spans="1:31" x14ac:dyDescent="0.35">
      <c r="A4358" s="286" t="e">
        <f t="shared" si="242"/>
        <v>#REF!</v>
      </c>
      <c r="B4358" s="286">
        <v>3653</v>
      </c>
      <c r="U4358" s="275">
        <v>353358909</v>
      </c>
      <c r="V4358" s="275" t="s">
        <v>125</v>
      </c>
    </row>
    <row r="4359" spans="1:31" ht="62" x14ac:dyDescent="0.35">
      <c r="A4359" s="286" t="e">
        <f t="shared" si="242"/>
        <v>#REF!</v>
      </c>
      <c r="B4359" s="286">
        <v>3654</v>
      </c>
      <c r="C4359" s="275">
        <v>129084651</v>
      </c>
      <c r="D4359" s="275" t="s">
        <v>705</v>
      </c>
      <c r="E4359" s="275">
        <v>745268907</v>
      </c>
      <c r="F4359" s="275" t="s">
        <v>830</v>
      </c>
      <c r="G4359" s="275">
        <v>629010195</v>
      </c>
      <c r="H4359" s="275" t="s">
        <v>5716</v>
      </c>
      <c r="J4359" s="275" t="s">
        <v>5719</v>
      </c>
      <c r="M4359" s="275">
        <v>417201414</v>
      </c>
      <c r="N4359" s="275" t="s">
        <v>5717</v>
      </c>
      <c r="P4359" s="275" t="s">
        <v>5717</v>
      </c>
      <c r="Q4359" s="275" t="s">
        <v>5718</v>
      </c>
      <c r="R4359" s="275">
        <v>0</v>
      </c>
      <c r="S4359" s="275" t="s">
        <v>32</v>
      </c>
      <c r="T4359" s="275">
        <v>2</v>
      </c>
      <c r="U4359" s="275">
        <v>104430631</v>
      </c>
      <c r="V4359" s="275" t="s">
        <v>123</v>
      </c>
      <c r="X4359" s="275" t="s">
        <v>26</v>
      </c>
      <c r="Y4359" s="275" t="s">
        <v>26</v>
      </c>
    </row>
    <row r="4360" spans="1:31" x14ac:dyDescent="0.35">
      <c r="A4360" s="286" t="e">
        <f t="shared" si="242"/>
        <v>#REF!</v>
      </c>
      <c r="B4360" s="286">
        <v>3655</v>
      </c>
      <c r="U4360" s="275">
        <v>353358909</v>
      </c>
      <c r="V4360" s="275" t="s">
        <v>125</v>
      </c>
    </row>
    <row r="4361" spans="1:31" ht="62" x14ac:dyDescent="0.35">
      <c r="A4361" s="286" t="e">
        <f t="shared" si="242"/>
        <v>#REF!</v>
      </c>
      <c r="B4361" s="286">
        <v>3656</v>
      </c>
      <c r="C4361" s="275">
        <v>129084651</v>
      </c>
      <c r="D4361" s="275" t="s">
        <v>705</v>
      </c>
      <c r="E4361" s="275">
        <v>745268907</v>
      </c>
      <c r="F4361" s="275" t="s">
        <v>830</v>
      </c>
      <c r="G4361" s="275">
        <v>629010195</v>
      </c>
      <c r="H4361" s="275" t="s">
        <v>5716</v>
      </c>
      <c r="J4361" s="275" t="s">
        <v>5719</v>
      </c>
      <c r="M4361" s="275">
        <v>959572576</v>
      </c>
      <c r="N4361" s="275" t="s">
        <v>5720</v>
      </c>
      <c r="P4361" s="275" t="s">
        <v>5720</v>
      </c>
      <c r="Q4361" s="275" t="s">
        <v>5721</v>
      </c>
      <c r="R4361" s="275">
        <v>1</v>
      </c>
      <c r="S4361" s="275" t="s">
        <v>32</v>
      </c>
      <c r="T4361" s="275">
        <v>2</v>
      </c>
      <c r="U4361" s="275">
        <v>104430631</v>
      </c>
      <c r="V4361" s="275" t="s">
        <v>123</v>
      </c>
      <c r="X4361" s="275" t="s">
        <v>26</v>
      </c>
      <c r="Y4361" s="275" t="s">
        <v>26</v>
      </c>
    </row>
    <row r="4362" spans="1:31" x14ac:dyDescent="0.35">
      <c r="A4362" s="286" t="e">
        <f t="shared" si="242"/>
        <v>#REF!</v>
      </c>
      <c r="B4362" s="286">
        <v>3657</v>
      </c>
      <c r="U4362" s="275">
        <v>353358909</v>
      </c>
      <c r="V4362" s="275" t="s">
        <v>125</v>
      </c>
    </row>
    <row r="4363" spans="1:31" ht="62" x14ac:dyDescent="0.35">
      <c r="A4363" s="286" t="e">
        <f t="shared" si="242"/>
        <v>#REF!</v>
      </c>
      <c r="B4363" s="286">
        <v>3658</v>
      </c>
      <c r="C4363" s="275">
        <v>129084651</v>
      </c>
      <c r="D4363" s="275" t="s">
        <v>705</v>
      </c>
      <c r="E4363" s="275">
        <v>745268907</v>
      </c>
      <c r="F4363" s="275" t="s">
        <v>830</v>
      </c>
      <c r="G4363" s="275">
        <v>629010195</v>
      </c>
      <c r="H4363" s="275" t="s">
        <v>5716</v>
      </c>
      <c r="J4363" s="275" t="s">
        <v>5719</v>
      </c>
      <c r="M4363" s="275">
        <v>576852249</v>
      </c>
      <c r="N4363" s="275" t="s">
        <v>5722</v>
      </c>
      <c r="P4363" s="275" t="s">
        <v>5722</v>
      </c>
      <c r="Q4363" s="275" t="s">
        <v>5723</v>
      </c>
      <c r="R4363" s="275">
        <v>2</v>
      </c>
      <c r="S4363" s="275" t="s">
        <v>32</v>
      </c>
      <c r="T4363" s="275">
        <v>2</v>
      </c>
      <c r="U4363" s="275">
        <v>104430631</v>
      </c>
      <c r="V4363" s="275" t="s">
        <v>123</v>
      </c>
      <c r="X4363" s="275" t="s">
        <v>26</v>
      </c>
      <c r="Y4363" s="275" t="s">
        <v>26</v>
      </c>
    </row>
    <row r="4364" spans="1:31" x14ac:dyDescent="0.35">
      <c r="A4364" s="286" t="e">
        <f t="shared" si="242"/>
        <v>#REF!</v>
      </c>
      <c r="B4364" s="286">
        <v>3659</v>
      </c>
      <c r="U4364" s="275">
        <v>353358909</v>
      </c>
      <c r="V4364" s="275" t="s">
        <v>125</v>
      </c>
    </row>
    <row r="4365" spans="1:31" ht="62" x14ac:dyDescent="0.35">
      <c r="A4365" s="286" t="e">
        <f t="shared" si="242"/>
        <v>#REF!</v>
      </c>
      <c r="B4365" s="286">
        <v>3660</v>
      </c>
      <c r="C4365" s="275">
        <v>129084651</v>
      </c>
      <c r="D4365" s="275" t="s">
        <v>705</v>
      </c>
      <c r="E4365" s="275">
        <v>745268907</v>
      </c>
      <c r="F4365" s="275" t="s">
        <v>830</v>
      </c>
      <c r="G4365" s="275">
        <v>629010195</v>
      </c>
      <c r="H4365" s="275" t="s">
        <v>5716</v>
      </c>
      <c r="J4365" s="275" t="s">
        <v>5719</v>
      </c>
      <c r="M4365" s="275">
        <v>807835037</v>
      </c>
      <c r="N4365" s="275" t="s">
        <v>1268</v>
      </c>
      <c r="P4365" s="275" t="s">
        <v>2234</v>
      </c>
      <c r="Q4365" s="275" t="s">
        <v>5724</v>
      </c>
      <c r="R4365" s="275">
        <v>55</v>
      </c>
      <c r="S4365" s="275" t="s">
        <v>32</v>
      </c>
      <c r="T4365" s="275">
        <v>2</v>
      </c>
      <c r="U4365" s="275">
        <v>104430631</v>
      </c>
      <c r="V4365" s="275" t="s">
        <v>123</v>
      </c>
      <c r="X4365" s="275" t="s">
        <v>26</v>
      </c>
      <c r="Y4365" s="275" t="s">
        <v>26</v>
      </c>
      <c r="AE4365" s="285">
        <v>44477</v>
      </c>
    </row>
    <row r="4366" spans="1:31" x14ac:dyDescent="0.35">
      <c r="A4366" s="286" t="e">
        <f t="shared" si="242"/>
        <v>#REF!</v>
      </c>
      <c r="B4366" s="286">
        <v>3661</v>
      </c>
      <c r="U4366" s="275">
        <v>353358909</v>
      </c>
      <c r="V4366" s="275" t="s">
        <v>125</v>
      </c>
    </row>
    <row r="4367" spans="1:31" ht="62" x14ac:dyDescent="0.35">
      <c r="A4367" s="286" t="e">
        <f t="shared" si="242"/>
        <v>#REF!</v>
      </c>
      <c r="B4367" s="286">
        <v>3662</v>
      </c>
      <c r="C4367" s="275">
        <v>129084651</v>
      </c>
      <c r="D4367" s="275" t="s">
        <v>705</v>
      </c>
      <c r="E4367" s="275">
        <v>745268907</v>
      </c>
      <c r="F4367" s="275" t="s">
        <v>830</v>
      </c>
      <c r="G4367" s="275">
        <v>629010195</v>
      </c>
      <c r="H4367" s="275" t="s">
        <v>5716</v>
      </c>
      <c r="J4367" s="275" t="s">
        <v>5719</v>
      </c>
      <c r="M4367" s="275">
        <v>654253676</v>
      </c>
      <c r="N4367" s="275" t="s">
        <v>5725</v>
      </c>
      <c r="P4367" s="275" t="s">
        <v>5726</v>
      </c>
      <c r="Q4367" s="275" t="s">
        <v>5727</v>
      </c>
      <c r="R4367" s="275" t="s">
        <v>5728</v>
      </c>
      <c r="S4367" s="275" t="s">
        <v>93</v>
      </c>
      <c r="T4367" s="275">
        <v>300</v>
      </c>
      <c r="X4367" s="275" t="s">
        <v>26</v>
      </c>
      <c r="Y4367" s="275" t="s">
        <v>26</v>
      </c>
      <c r="AE4367" s="285">
        <v>44477</v>
      </c>
    </row>
    <row r="4368" spans="1:31" ht="62" x14ac:dyDescent="0.35">
      <c r="A4368" s="286" t="e">
        <f t="shared" si="242"/>
        <v>#REF!</v>
      </c>
      <c r="B4368" s="286">
        <v>3663</v>
      </c>
      <c r="C4368" s="275">
        <v>129084651</v>
      </c>
      <c r="D4368" s="275" t="s">
        <v>705</v>
      </c>
      <c r="E4368" s="275">
        <v>745268907</v>
      </c>
      <c r="F4368" s="275" t="s">
        <v>830</v>
      </c>
      <c r="G4368" s="275">
        <v>629010195</v>
      </c>
      <c r="H4368" s="275" t="s">
        <v>5716</v>
      </c>
      <c r="J4368" s="275" t="s">
        <v>5719</v>
      </c>
      <c r="M4368" s="275">
        <v>535003378</v>
      </c>
      <c r="N4368" s="275" t="s">
        <v>1601</v>
      </c>
      <c r="P4368" s="275" t="s">
        <v>1601</v>
      </c>
      <c r="Q4368" s="275" t="s">
        <v>5729</v>
      </c>
      <c r="R4368" s="275">
        <v>88</v>
      </c>
      <c r="S4368" s="275" t="s">
        <v>32</v>
      </c>
      <c r="T4368" s="275">
        <v>2</v>
      </c>
      <c r="U4368" s="275">
        <v>104430631</v>
      </c>
      <c r="V4368" s="275" t="s">
        <v>123</v>
      </c>
      <c r="X4368" s="275" t="s">
        <v>26</v>
      </c>
      <c r="Y4368" s="275" t="s">
        <v>26</v>
      </c>
      <c r="AE4368" s="285">
        <v>44361</v>
      </c>
    </row>
    <row r="4369" spans="1:34" x14ac:dyDescent="0.35">
      <c r="A4369" s="286" t="e">
        <f t="shared" si="242"/>
        <v>#REF!</v>
      </c>
      <c r="B4369" s="286">
        <v>3664</v>
      </c>
      <c r="U4369" s="275">
        <v>353358909</v>
      </c>
      <c r="V4369" s="275" t="s">
        <v>125</v>
      </c>
    </row>
    <row r="4370" spans="1:34" ht="124" x14ac:dyDescent="0.35">
      <c r="A4370" s="286" t="e">
        <f t="shared" si="242"/>
        <v>#REF!</v>
      </c>
      <c r="B4370" s="286">
        <v>3665</v>
      </c>
      <c r="C4370" s="275">
        <v>129084651</v>
      </c>
      <c r="D4370" s="275" t="s">
        <v>705</v>
      </c>
      <c r="E4370" s="275">
        <v>745268907</v>
      </c>
      <c r="F4370" s="275" t="s">
        <v>830</v>
      </c>
      <c r="M4370" s="275">
        <v>674976924</v>
      </c>
      <c r="N4370" s="275" t="s">
        <v>10741</v>
      </c>
      <c r="P4370" s="275" t="s">
        <v>5730</v>
      </c>
      <c r="Q4370" s="275" t="s">
        <v>5731</v>
      </c>
      <c r="R4370" s="275" t="s">
        <v>5732</v>
      </c>
      <c r="S4370" s="275" t="s">
        <v>32</v>
      </c>
      <c r="T4370" s="275">
        <v>2</v>
      </c>
      <c r="U4370" s="275">
        <v>958538953</v>
      </c>
      <c r="V4370" s="275" t="s">
        <v>5733</v>
      </c>
      <c r="X4370" s="275" t="s">
        <v>26</v>
      </c>
      <c r="Y4370" s="275" t="s">
        <v>26</v>
      </c>
      <c r="AE4370" s="285">
        <v>44516</v>
      </c>
    </row>
    <row r="4371" spans="1:34" ht="31" x14ac:dyDescent="0.35">
      <c r="A4371" s="286" t="e">
        <f t="shared" si="242"/>
        <v>#REF!</v>
      </c>
      <c r="B4371" s="286">
        <v>3666</v>
      </c>
      <c r="U4371" s="275">
        <v>274062548</v>
      </c>
      <c r="V4371" s="275" t="s">
        <v>5734</v>
      </c>
    </row>
    <row r="4372" spans="1:34" x14ac:dyDescent="0.35">
      <c r="A4372" s="286" t="e">
        <f t="shared" si="242"/>
        <v>#REF!</v>
      </c>
      <c r="B4372" s="286">
        <v>3667</v>
      </c>
      <c r="U4372" s="275">
        <v>104430631</v>
      </c>
      <c r="V4372" s="275" t="s">
        <v>305</v>
      </c>
    </row>
    <row r="4373" spans="1:34" ht="62" x14ac:dyDescent="0.35">
      <c r="A4373" s="286" t="e">
        <f t="shared" si="242"/>
        <v>#REF!</v>
      </c>
      <c r="B4373" s="286">
        <v>3668</v>
      </c>
      <c r="C4373" s="275">
        <v>129084651</v>
      </c>
      <c r="D4373" s="275" t="s">
        <v>705</v>
      </c>
      <c r="E4373" s="275">
        <v>745268907</v>
      </c>
      <c r="F4373" s="275" t="s">
        <v>830</v>
      </c>
      <c r="M4373" s="275">
        <v>195662769</v>
      </c>
      <c r="N4373" s="275" t="s">
        <v>5735</v>
      </c>
      <c r="P4373" s="275" t="s">
        <v>5736</v>
      </c>
      <c r="Q4373" s="275" t="s">
        <v>5737</v>
      </c>
      <c r="R4373" s="275" t="s">
        <v>5738</v>
      </c>
      <c r="S4373" s="275" t="s">
        <v>5526</v>
      </c>
      <c r="T4373" s="275">
        <v>6</v>
      </c>
      <c r="V4373" s="275" t="s">
        <v>5527</v>
      </c>
      <c r="X4373" s="275" t="s">
        <v>26</v>
      </c>
      <c r="Y4373" s="275" t="s">
        <v>26</v>
      </c>
      <c r="Z4373" s="275" t="s">
        <v>5528</v>
      </c>
      <c r="AE4373" s="285">
        <v>44475</v>
      </c>
    </row>
    <row r="4374" spans="1:34" ht="62" x14ac:dyDescent="0.35">
      <c r="A4374" s="286" t="e">
        <f t="shared" si="242"/>
        <v>#REF!</v>
      </c>
      <c r="B4374" s="286">
        <v>3669</v>
      </c>
      <c r="C4374" s="275">
        <v>129084651</v>
      </c>
      <c r="D4374" s="275" t="s">
        <v>705</v>
      </c>
      <c r="E4374" s="275">
        <v>745268907</v>
      </c>
      <c r="F4374" s="275" t="s">
        <v>830</v>
      </c>
      <c r="M4374" s="275">
        <v>214870856</v>
      </c>
      <c r="N4374" s="313" t="s">
        <v>5739</v>
      </c>
      <c r="O4374" s="313"/>
      <c r="P4374" s="275" t="s">
        <v>5740</v>
      </c>
      <c r="Q4374" s="275" t="s">
        <v>5741</v>
      </c>
      <c r="R4374" s="275" t="s">
        <v>5742</v>
      </c>
      <c r="S4374" s="275" t="s">
        <v>5526</v>
      </c>
      <c r="T4374" s="275">
        <v>6</v>
      </c>
      <c r="V4374" s="275" t="s">
        <v>5527</v>
      </c>
      <c r="X4374" s="275" t="s">
        <v>26</v>
      </c>
      <c r="Y4374" s="275" t="s">
        <v>26</v>
      </c>
      <c r="Z4374" s="275" t="s">
        <v>5528</v>
      </c>
      <c r="AE4374" s="285">
        <v>44475</v>
      </c>
      <c r="AH4374" s="313"/>
    </row>
    <row r="4375" spans="1:34" ht="46.5" x14ac:dyDescent="0.35">
      <c r="A4375" s="286" t="e">
        <f t="shared" si="242"/>
        <v>#REF!</v>
      </c>
      <c r="B4375" s="286">
        <v>3670</v>
      </c>
      <c r="C4375" s="275">
        <v>129084651</v>
      </c>
      <c r="D4375" s="275" t="s">
        <v>705</v>
      </c>
      <c r="E4375" s="275">
        <v>745268907</v>
      </c>
      <c r="F4375" s="275" t="s">
        <v>830</v>
      </c>
      <c r="M4375" s="275">
        <v>680730257</v>
      </c>
      <c r="N4375" s="275" t="s">
        <v>5743</v>
      </c>
      <c r="P4375" s="275" t="s">
        <v>5744</v>
      </c>
      <c r="Q4375" s="275" t="s">
        <v>5745</v>
      </c>
      <c r="R4375" s="275" t="s">
        <v>5746</v>
      </c>
      <c r="S4375" s="275" t="s">
        <v>32</v>
      </c>
      <c r="T4375" s="275">
        <v>2</v>
      </c>
      <c r="U4375" s="275">
        <v>719954633</v>
      </c>
      <c r="V4375" s="275" t="s">
        <v>5747</v>
      </c>
      <c r="X4375" s="275" t="s">
        <v>26</v>
      </c>
      <c r="Y4375" s="275" t="s">
        <v>26</v>
      </c>
      <c r="AE4375" s="285">
        <v>44369</v>
      </c>
    </row>
    <row r="4376" spans="1:34" x14ac:dyDescent="0.35">
      <c r="A4376" s="286" t="e">
        <f t="shared" si="242"/>
        <v>#REF!</v>
      </c>
      <c r="B4376" s="286">
        <v>3671</v>
      </c>
      <c r="U4376" s="275">
        <v>764708931</v>
      </c>
      <c r="V4376" s="275" t="s">
        <v>5748</v>
      </c>
    </row>
    <row r="4377" spans="1:34" x14ac:dyDescent="0.35">
      <c r="A4377" s="286" t="e">
        <f t="shared" si="242"/>
        <v>#REF!</v>
      </c>
      <c r="B4377" s="286">
        <v>3672</v>
      </c>
      <c r="U4377" s="275">
        <v>988873962</v>
      </c>
      <c r="V4377" s="275" t="s">
        <v>5749</v>
      </c>
    </row>
    <row r="4378" spans="1:34" x14ac:dyDescent="0.35">
      <c r="A4378" s="286" t="e">
        <f t="shared" si="242"/>
        <v>#REF!</v>
      </c>
      <c r="B4378" s="286">
        <v>3673</v>
      </c>
      <c r="U4378" s="275">
        <v>929148006</v>
      </c>
      <c r="V4378" s="275" t="s">
        <v>5750</v>
      </c>
    </row>
    <row r="4379" spans="1:34" x14ac:dyDescent="0.35">
      <c r="A4379" s="286" t="e">
        <f t="shared" si="242"/>
        <v>#REF!</v>
      </c>
      <c r="B4379" s="286">
        <v>3674</v>
      </c>
      <c r="U4379" s="275">
        <v>490796638</v>
      </c>
      <c r="V4379" s="275" t="s">
        <v>5751</v>
      </c>
    </row>
    <row r="4380" spans="1:34" ht="46.5" x14ac:dyDescent="0.35">
      <c r="A4380" s="286" t="e">
        <f t="shared" si="242"/>
        <v>#REF!</v>
      </c>
      <c r="B4380" s="286">
        <v>3675</v>
      </c>
      <c r="C4380" s="275">
        <v>129084651</v>
      </c>
      <c r="D4380" s="275" t="s">
        <v>705</v>
      </c>
      <c r="E4380" s="275">
        <v>745268907</v>
      </c>
      <c r="F4380" s="275" t="s">
        <v>830</v>
      </c>
      <c r="K4380" s="355"/>
      <c r="L4380" s="356"/>
      <c r="M4380" s="275">
        <v>392874924</v>
      </c>
      <c r="N4380" s="275" t="s">
        <v>5752</v>
      </c>
      <c r="P4380" s="275" t="s">
        <v>5753</v>
      </c>
      <c r="Q4380" s="275" t="s">
        <v>5754</v>
      </c>
      <c r="R4380" s="275" t="s">
        <v>5755</v>
      </c>
      <c r="S4380" s="275" t="s">
        <v>32</v>
      </c>
      <c r="T4380" s="275">
        <v>2</v>
      </c>
      <c r="X4380" s="275" t="s">
        <v>26</v>
      </c>
      <c r="Y4380" s="275" t="s">
        <v>26</v>
      </c>
      <c r="Z4380" s="273" t="s">
        <v>13828</v>
      </c>
      <c r="AE4380" s="268">
        <v>45166</v>
      </c>
      <c r="AH4380" s="273" t="s">
        <v>13392</v>
      </c>
    </row>
    <row r="4381" spans="1:34" ht="46.5" x14ac:dyDescent="0.35">
      <c r="A4381" s="286" t="e">
        <f t="shared" si="242"/>
        <v>#REF!</v>
      </c>
      <c r="B4381" s="286">
        <v>3676</v>
      </c>
      <c r="C4381" s="275">
        <v>129084651</v>
      </c>
      <c r="D4381" s="275" t="s">
        <v>705</v>
      </c>
      <c r="E4381" s="275">
        <v>745268907</v>
      </c>
      <c r="F4381" s="275" t="s">
        <v>830</v>
      </c>
      <c r="G4381" s="275">
        <v>199254974</v>
      </c>
      <c r="H4381" s="275" t="s">
        <v>5756</v>
      </c>
      <c r="J4381" s="275" t="s">
        <v>5760</v>
      </c>
      <c r="M4381" s="275">
        <v>863007380</v>
      </c>
      <c r="N4381" s="275" t="s">
        <v>5757</v>
      </c>
      <c r="P4381" s="275" t="s">
        <v>5757</v>
      </c>
      <c r="Q4381" s="275" t="s">
        <v>5758</v>
      </c>
      <c r="R4381" s="275" t="s">
        <v>5759</v>
      </c>
      <c r="S4381" s="275" t="s">
        <v>32</v>
      </c>
      <c r="T4381" s="275">
        <v>2</v>
      </c>
      <c r="V4381" s="275" t="s">
        <v>94</v>
      </c>
      <c r="X4381" s="275" t="s">
        <v>26</v>
      </c>
      <c r="Y4381" s="275" t="s">
        <v>26</v>
      </c>
      <c r="Z4381" s="273" t="s">
        <v>13828</v>
      </c>
      <c r="AE4381" s="268">
        <v>45166</v>
      </c>
      <c r="AH4381" s="273" t="s">
        <v>13392</v>
      </c>
    </row>
    <row r="4382" spans="1:34" ht="46.5" x14ac:dyDescent="0.35">
      <c r="A4382" s="286" t="e">
        <f t="shared" si="242"/>
        <v>#REF!</v>
      </c>
      <c r="B4382" s="286">
        <v>3677</v>
      </c>
      <c r="C4382" s="275">
        <v>129084651</v>
      </c>
      <c r="D4382" s="275" t="s">
        <v>705</v>
      </c>
      <c r="E4382" s="275">
        <v>745268907</v>
      </c>
      <c r="F4382" s="275" t="s">
        <v>830</v>
      </c>
      <c r="G4382" s="275">
        <v>199254974</v>
      </c>
      <c r="H4382" s="275" t="s">
        <v>5756</v>
      </c>
      <c r="J4382" s="275" t="s">
        <v>5760</v>
      </c>
      <c r="M4382" s="275">
        <v>120485458</v>
      </c>
      <c r="N4382" s="275" t="s">
        <v>5761</v>
      </c>
      <c r="P4382" s="275" t="s">
        <v>5761</v>
      </c>
      <c r="Q4382" s="275" t="s">
        <v>5762</v>
      </c>
      <c r="R4382" s="275" t="s">
        <v>5763</v>
      </c>
      <c r="S4382" s="275" t="s">
        <v>32</v>
      </c>
      <c r="T4382" s="275">
        <v>4</v>
      </c>
      <c r="V4382" s="275" t="s">
        <v>94</v>
      </c>
      <c r="X4382" s="275" t="s">
        <v>26</v>
      </c>
      <c r="Y4382" s="275" t="s">
        <v>26</v>
      </c>
      <c r="AE4382" s="285">
        <v>44475</v>
      </c>
    </row>
    <row r="4383" spans="1:34" ht="46.5" x14ac:dyDescent="0.35">
      <c r="A4383" s="286" t="e">
        <f t="shared" si="242"/>
        <v>#REF!</v>
      </c>
      <c r="B4383" s="286">
        <v>3678</v>
      </c>
      <c r="C4383" s="275">
        <v>129084651</v>
      </c>
      <c r="D4383" s="275" t="s">
        <v>705</v>
      </c>
      <c r="E4383" s="275">
        <v>965707586</v>
      </c>
      <c r="F4383" s="275" t="s">
        <v>845</v>
      </c>
      <c r="G4383" s="275">
        <v>947205597</v>
      </c>
      <c r="H4383" s="275" t="s">
        <v>5764</v>
      </c>
      <c r="J4383" s="275" t="s">
        <v>5767</v>
      </c>
      <c r="M4383" s="275">
        <v>712653855</v>
      </c>
      <c r="N4383" s="275" t="s">
        <v>5765</v>
      </c>
      <c r="P4383" s="275" t="s">
        <v>5765</v>
      </c>
      <c r="Q4383" s="275" t="s">
        <v>5766</v>
      </c>
      <c r="R4383" s="275">
        <v>0</v>
      </c>
      <c r="S4383" s="275" t="s">
        <v>32</v>
      </c>
      <c r="T4383" s="275">
        <v>1</v>
      </c>
      <c r="U4383" s="275">
        <v>104430631</v>
      </c>
      <c r="V4383" s="275" t="s">
        <v>305</v>
      </c>
      <c r="X4383" s="275" t="s">
        <v>26</v>
      </c>
      <c r="Y4383" s="275" t="s">
        <v>26</v>
      </c>
      <c r="AE4383" s="285">
        <v>44489</v>
      </c>
    </row>
    <row r="4384" spans="1:34" x14ac:dyDescent="0.35">
      <c r="A4384" s="286" t="e">
        <f t="shared" si="242"/>
        <v>#REF!</v>
      </c>
      <c r="B4384" s="286">
        <v>3679</v>
      </c>
      <c r="U4384" s="275">
        <v>353358909</v>
      </c>
      <c r="V4384" s="275" t="s">
        <v>306</v>
      </c>
    </row>
    <row r="4385" spans="1:34" ht="124" x14ac:dyDescent="0.35">
      <c r="A4385" s="286" t="e">
        <f t="shared" si="242"/>
        <v>#REF!</v>
      </c>
      <c r="B4385" s="286">
        <v>3680</v>
      </c>
      <c r="C4385" s="275">
        <v>129084651</v>
      </c>
      <c r="D4385" s="275" t="s">
        <v>705</v>
      </c>
      <c r="E4385" s="275">
        <v>965707586</v>
      </c>
      <c r="F4385" s="275" t="s">
        <v>845</v>
      </c>
      <c r="G4385" s="275">
        <v>947205597</v>
      </c>
      <c r="H4385" s="275" t="s">
        <v>5764</v>
      </c>
      <c r="J4385" s="275" t="s">
        <v>5767</v>
      </c>
      <c r="K4385" s="328" t="s">
        <v>11165</v>
      </c>
      <c r="L4385" s="324">
        <v>44802</v>
      </c>
      <c r="M4385" s="275">
        <v>706254326</v>
      </c>
      <c r="N4385" s="275" t="s">
        <v>11919</v>
      </c>
      <c r="O4385" s="275" t="s">
        <v>5768</v>
      </c>
      <c r="P4385" s="275" t="s">
        <v>5768</v>
      </c>
      <c r="Q4385" s="275" t="s">
        <v>11920</v>
      </c>
      <c r="R4385" s="275">
        <v>1</v>
      </c>
      <c r="S4385" s="275" t="s">
        <v>32</v>
      </c>
      <c r="T4385" s="275">
        <v>1</v>
      </c>
      <c r="U4385" s="275">
        <v>104430631</v>
      </c>
      <c r="V4385" s="275" t="s">
        <v>305</v>
      </c>
      <c r="X4385" s="275" t="s">
        <v>26</v>
      </c>
      <c r="Y4385" s="275" t="s">
        <v>26</v>
      </c>
      <c r="AE4385" s="285">
        <v>44959</v>
      </c>
      <c r="AH4385" s="275" t="s">
        <v>11921</v>
      </c>
    </row>
    <row r="4386" spans="1:34" x14ac:dyDescent="0.35">
      <c r="A4386" s="286" t="e">
        <f t="shared" si="242"/>
        <v>#REF!</v>
      </c>
      <c r="B4386" s="286">
        <v>3681</v>
      </c>
      <c r="U4386" s="275">
        <v>353358909</v>
      </c>
      <c r="V4386" s="275" t="s">
        <v>306</v>
      </c>
    </row>
    <row r="4387" spans="1:34" ht="170.5" x14ac:dyDescent="0.35">
      <c r="A4387" s="286" t="e">
        <f t="shared" si="242"/>
        <v>#REF!</v>
      </c>
      <c r="B4387" s="286">
        <v>3682</v>
      </c>
      <c r="C4387" s="275">
        <v>129084651</v>
      </c>
      <c r="D4387" s="275" t="s">
        <v>705</v>
      </c>
      <c r="E4387" s="275">
        <v>965707586</v>
      </c>
      <c r="F4387" s="275" t="s">
        <v>845</v>
      </c>
      <c r="G4387" s="275">
        <v>947205597</v>
      </c>
      <c r="H4387" s="275" t="s">
        <v>5764</v>
      </c>
      <c r="J4387" s="275" t="s">
        <v>5767</v>
      </c>
      <c r="M4387" s="275">
        <v>198133418</v>
      </c>
      <c r="N4387" s="275" t="s">
        <v>5769</v>
      </c>
      <c r="P4387" s="275" t="s">
        <v>5769</v>
      </c>
      <c r="Q4387" s="275" t="s">
        <v>5770</v>
      </c>
      <c r="R4387" s="275">
        <v>2</v>
      </c>
      <c r="S4387" s="275" t="s">
        <v>32</v>
      </c>
      <c r="T4387" s="275">
        <v>1</v>
      </c>
      <c r="U4387" s="275">
        <v>104430631</v>
      </c>
      <c r="V4387" s="275" t="s">
        <v>305</v>
      </c>
      <c r="X4387" s="275" t="s">
        <v>26</v>
      </c>
      <c r="Y4387" s="275" t="s">
        <v>26</v>
      </c>
      <c r="AE4387" s="285">
        <v>44489</v>
      </c>
    </row>
    <row r="4388" spans="1:34" x14ac:dyDescent="0.35">
      <c r="A4388" s="286" t="e">
        <f t="shared" si="242"/>
        <v>#REF!</v>
      </c>
      <c r="B4388" s="286">
        <v>3683</v>
      </c>
      <c r="U4388" s="275">
        <v>353358909</v>
      </c>
      <c r="V4388" s="275" t="s">
        <v>306</v>
      </c>
    </row>
    <row r="4389" spans="1:34" ht="93" x14ac:dyDescent="0.35">
      <c r="A4389" s="286" t="e">
        <f t="shared" si="242"/>
        <v>#REF!</v>
      </c>
      <c r="B4389" s="286">
        <v>3684</v>
      </c>
      <c r="C4389" s="275">
        <v>129084651</v>
      </c>
      <c r="D4389" s="275" t="s">
        <v>705</v>
      </c>
      <c r="E4389" s="275">
        <v>965707586</v>
      </c>
      <c r="F4389" s="275" t="s">
        <v>845</v>
      </c>
      <c r="G4389" s="275">
        <v>947205597</v>
      </c>
      <c r="H4389" s="275" t="s">
        <v>5764</v>
      </c>
      <c r="J4389" s="275" t="s">
        <v>5767</v>
      </c>
      <c r="M4389" s="275">
        <v>817381897</v>
      </c>
      <c r="N4389" s="275" t="s">
        <v>5771</v>
      </c>
      <c r="P4389" s="275" t="s">
        <v>5771</v>
      </c>
      <c r="Q4389" s="275" t="s">
        <v>5772</v>
      </c>
      <c r="R4389" s="275">
        <v>3</v>
      </c>
      <c r="S4389" s="275" t="s">
        <v>32</v>
      </c>
      <c r="T4389" s="275">
        <v>1</v>
      </c>
      <c r="U4389" s="275">
        <v>104430631</v>
      </c>
      <c r="V4389" s="275" t="s">
        <v>305</v>
      </c>
      <c r="X4389" s="275" t="s">
        <v>26</v>
      </c>
      <c r="Y4389" s="275" t="s">
        <v>26</v>
      </c>
      <c r="AE4389" s="285">
        <v>44489</v>
      </c>
    </row>
    <row r="4390" spans="1:34" x14ac:dyDescent="0.35">
      <c r="A4390" s="286" t="e">
        <f t="shared" si="242"/>
        <v>#REF!</v>
      </c>
      <c r="B4390" s="286">
        <v>3685</v>
      </c>
      <c r="U4390" s="275">
        <v>353358909</v>
      </c>
      <c r="V4390" s="275" t="s">
        <v>306</v>
      </c>
    </row>
    <row r="4391" spans="1:34" ht="46.5" x14ac:dyDescent="0.35">
      <c r="A4391" s="286" t="e">
        <f t="shared" si="242"/>
        <v>#REF!</v>
      </c>
      <c r="B4391" s="286">
        <v>3686</v>
      </c>
      <c r="C4391" s="275">
        <v>129084651</v>
      </c>
      <c r="D4391" s="275" t="s">
        <v>705</v>
      </c>
      <c r="E4391" s="275">
        <v>965707586</v>
      </c>
      <c r="F4391" s="275" t="s">
        <v>845</v>
      </c>
      <c r="G4391" s="275">
        <v>947205597</v>
      </c>
      <c r="H4391" s="275" t="s">
        <v>5764</v>
      </c>
      <c r="J4391" s="275" t="s">
        <v>5767</v>
      </c>
      <c r="M4391" s="275">
        <v>539648641</v>
      </c>
      <c r="N4391" s="275" t="s">
        <v>5773</v>
      </c>
      <c r="P4391" s="275" t="s">
        <v>5773</v>
      </c>
      <c r="Q4391" s="275" t="s">
        <v>5774</v>
      </c>
      <c r="R4391" s="275">
        <v>4</v>
      </c>
      <c r="S4391" s="275" t="s">
        <v>32</v>
      </c>
      <c r="T4391" s="275">
        <v>1</v>
      </c>
      <c r="U4391" s="275">
        <v>104430631</v>
      </c>
      <c r="V4391" s="275" t="s">
        <v>305</v>
      </c>
      <c r="X4391" s="275" t="s">
        <v>26</v>
      </c>
      <c r="Y4391" s="275" t="s">
        <v>26</v>
      </c>
      <c r="AE4391" s="285">
        <v>44489</v>
      </c>
    </row>
    <row r="4392" spans="1:34" x14ac:dyDescent="0.35">
      <c r="A4392" s="286" t="e">
        <f t="shared" si="242"/>
        <v>#REF!</v>
      </c>
      <c r="B4392" s="286">
        <v>3687</v>
      </c>
      <c r="U4392" s="275">
        <v>353358909</v>
      </c>
      <c r="V4392" s="275" t="s">
        <v>306</v>
      </c>
    </row>
    <row r="4393" spans="1:34" ht="46.5" x14ac:dyDescent="0.35">
      <c r="A4393" s="286" t="e">
        <f t="shared" si="242"/>
        <v>#REF!</v>
      </c>
      <c r="B4393" s="286">
        <v>3688</v>
      </c>
      <c r="C4393" s="275">
        <v>129084651</v>
      </c>
      <c r="D4393" s="275" t="s">
        <v>705</v>
      </c>
      <c r="E4393" s="275">
        <v>965707586</v>
      </c>
      <c r="F4393" s="275" t="s">
        <v>845</v>
      </c>
      <c r="G4393" s="275">
        <v>947205597</v>
      </c>
      <c r="H4393" s="275" t="s">
        <v>5764</v>
      </c>
      <c r="J4393" s="275" t="s">
        <v>5767</v>
      </c>
      <c r="M4393" s="275">
        <v>686310465</v>
      </c>
      <c r="N4393" s="275" t="s">
        <v>5775</v>
      </c>
      <c r="P4393" s="275" t="s">
        <v>5775</v>
      </c>
      <c r="Q4393" s="275" t="s">
        <v>5776</v>
      </c>
      <c r="R4393" s="275">
        <v>5</v>
      </c>
      <c r="S4393" s="275" t="s">
        <v>32</v>
      </c>
      <c r="T4393" s="275">
        <v>1</v>
      </c>
      <c r="U4393" s="275">
        <v>104430631</v>
      </c>
      <c r="V4393" s="275" t="s">
        <v>305</v>
      </c>
      <c r="X4393" s="275" t="s">
        <v>26</v>
      </c>
      <c r="Y4393" s="275" t="s">
        <v>26</v>
      </c>
      <c r="AE4393" s="285">
        <v>44489</v>
      </c>
    </row>
    <row r="4394" spans="1:34" x14ac:dyDescent="0.35">
      <c r="A4394" s="286" t="e">
        <f t="shared" si="242"/>
        <v>#REF!</v>
      </c>
      <c r="B4394" s="286">
        <v>3689</v>
      </c>
      <c r="U4394" s="275">
        <v>353358909</v>
      </c>
      <c r="V4394" s="275" t="s">
        <v>306</v>
      </c>
    </row>
    <row r="4395" spans="1:34" ht="46.5" x14ac:dyDescent="0.35">
      <c r="A4395" s="286" t="e">
        <f t="shared" si="242"/>
        <v>#REF!</v>
      </c>
      <c r="B4395" s="286">
        <v>3690</v>
      </c>
      <c r="C4395" s="275">
        <v>129084651</v>
      </c>
      <c r="D4395" s="275" t="s">
        <v>705</v>
      </c>
      <c r="E4395" s="275">
        <v>965707586</v>
      </c>
      <c r="F4395" s="275" t="s">
        <v>845</v>
      </c>
      <c r="G4395" s="275">
        <v>947205597</v>
      </c>
      <c r="H4395" s="275" t="s">
        <v>5764</v>
      </c>
      <c r="J4395" s="275" t="s">
        <v>5767</v>
      </c>
      <c r="M4395" s="275">
        <v>535003378</v>
      </c>
      <c r="N4395" s="275" t="s">
        <v>1601</v>
      </c>
      <c r="P4395" s="275" t="s">
        <v>5777</v>
      </c>
      <c r="Q4395" s="275" t="s">
        <v>5778</v>
      </c>
      <c r="R4395" s="275">
        <v>88</v>
      </c>
      <c r="S4395" s="275" t="s">
        <v>32</v>
      </c>
      <c r="T4395" s="275">
        <v>1</v>
      </c>
      <c r="U4395" s="275">
        <v>104430631</v>
      </c>
      <c r="V4395" s="275" t="s">
        <v>305</v>
      </c>
      <c r="X4395" s="275" t="s">
        <v>26</v>
      </c>
      <c r="Y4395" s="275" t="s">
        <v>26</v>
      </c>
      <c r="AE4395" s="285">
        <v>44523</v>
      </c>
    </row>
    <row r="4396" spans="1:34" x14ac:dyDescent="0.35">
      <c r="A4396" s="286" t="e">
        <f t="shared" si="242"/>
        <v>#REF!</v>
      </c>
      <c r="B4396" s="286">
        <v>3691</v>
      </c>
      <c r="U4396" s="275">
        <v>353358909</v>
      </c>
      <c r="V4396" s="275" t="s">
        <v>306</v>
      </c>
    </row>
    <row r="4397" spans="1:34" ht="46.5" x14ac:dyDescent="0.35">
      <c r="A4397" s="286" t="e">
        <f t="shared" si="242"/>
        <v>#REF!</v>
      </c>
      <c r="B4397" s="286">
        <v>3692</v>
      </c>
      <c r="C4397" s="275">
        <v>129084651</v>
      </c>
      <c r="D4397" s="275" t="s">
        <v>705</v>
      </c>
      <c r="E4397" s="275">
        <v>965707586</v>
      </c>
      <c r="F4397" s="275" t="s">
        <v>845</v>
      </c>
      <c r="M4397" s="275">
        <v>763164658</v>
      </c>
      <c r="N4397" s="275" t="s">
        <v>5779</v>
      </c>
      <c r="P4397" s="275" t="s">
        <v>5780</v>
      </c>
      <c r="Q4397" s="275" t="s">
        <v>5781</v>
      </c>
      <c r="R4397" s="275" t="s">
        <v>5782</v>
      </c>
      <c r="S4397" s="275" t="s">
        <v>32</v>
      </c>
      <c r="T4397" s="275">
        <v>1</v>
      </c>
      <c r="U4397" s="275">
        <v>151488193</v>
      </c>
      <c r="V4397" s="275" t="s">
        <v>5783</v>
      </c>
      <c r="X4397" s="275" t="s">
        <v>26</v>
      </c>
      <c r="Y4397" s="275" t="s">
        <v>26</v>
      </c>
      <c r="AE4397" s="285">
        <v>44523</v>
      </c>
    </row>
    <row r="4398" spans="1:34" x14ac:dyDescent="0.35">
      <c r="A4398" s="286" t="e">
        <f t="shared" si="242"/>
        <v>#REF!</v>
      </c>
      <c r="B4398" s="286">
        <v>3693</v>
      </c>
      <c r="U4398" s="275">
        <v>805449318</v>
      </c>
      <c r="V4398" s="275" t="s">
        <v>5784</v>
      </c>
    </row>
    <row r="4399" spans="1:34" x14ac:dyDescent="0.35">
      <c r="A4399" s="286" t="e">
        <f t="shared" si="242"/>
        <v>#REF!</v>
      </c>
      <c r="B4399" s="286">
        <v>3694</v>
      </c>
      <c r="U4399" s="275">
        <v>486319890</v>
      </c>
      <c r="V4399" s="275" t="s">
        <v>5785</v>
      </c>
    </row>
    <row r="4400" spans="1:34" x14ac:dyDescent="0.35">
      <c r="A4400" s="286" t="e">
        <f t="shared" si="242"/>
        <v>#REF!</v>
      </c>
      <c r="B4400" s="286">
        <v>3695</v>
      </c>
      <c r="U4400" s="275">
        <v>132232896</v>
      </c>
      <c r="V4400" s="275" t="s">
        <v>5786</v>
      </c>
    </row>
    <row r="4401" spans="1:34" ht="31" x14ac:dyDescent="0.35">
      <c r="A4401" s="286" t="e">
        <f t="shared" si="242"/>
        <v>#REF!</v>
      </c>
      <c r="B4401" s="286">
        <v>3696</v>
      </c>
      <c r="C4401" s="275">
        <v>129084651</v>
      </c>
      <c r="D4401" s="275" t="s">
        <v>705</v>
      </c>
      <c r="E4401" s="275">
        <v>965707586</v>
      </c>
      <c r="F4401" s="275" t="s">
        <v>845</v>
      </c>
      <c r="M4401" s="275">
        <v>194557808</v>
      </c>
      <c r="N4401" s="275" t="s">
        <v>5787</v>
      </c>
      <c r="P4401" s="275" t="s">
        <v>5788</v>
      </c>
      <c r="Q4401" s="275" t="s">
        <v>5789</v>
      </c>
      <c r="R4401" s="275" t="s">
        <v>5790</v>
      </c>
      <c r="S4401" s="275" t="s">
        <v>32</v>
      </c>
      <c r="T4401" s="275">
        <v>2</v>
      </c>
      <c r="V4401" s="275" t="s">
        <v>94</v>
      </c>
      <c r="X4401" s="275" t="s">
        <v>26</v>
      </c>
      <c r="Y4401" s="275" t="s">
        <v>26</v>
      </c>
      <c r="Z4401" s="273" t="s">
        <v>13828</v>
      </c>
      <c r="AE4401" s="268">
        <v>45166</v>
      </c>
      <c r="AH4401" s="273" t="s">
        <v>13392</v>
      </c>
    </row>
    <row r="4402" spans="1:34" ht="46.5" x14ac:dyDescent="0.35">
      <c r="A4402" s="286" t="e">
        <f t="shared" si="242"/>
        <v>#REF!</v>
      </c>
      <c r="B4402" s="286">
        <v>3697</v>
      </c>
      <c r="C4402" s="275">
        <v>129084651</v>
      </c>
      <c r="D4402" s="275" t="s">
        <v>705</v>
      </c>
      <c r="E4402" s="275">
        <v>965707586</v>
      </c>
      <c r="F4402" s="275" t="s">
        <v>845</v>
      </c>
      <c r="G4402" s="275">
        <v>790436165</v>
      </c>
      <c r="H4402" s="275" t="s">
        <v>5791</v>
      </c>
      <c r="J4402" s="275" t="s">
        <v>5794</v>
      </c>
      <c r="M4402" s="275">
        <v>408696162</v>
      </c>
      <c r="N4402" s="275" t="s">
        <v>10863</v>
      </c>
      <c r="P4402" s="275" t="s">
        <v>5791</v>
      </c>
      <c r="Q4402" s="275" t="s">
        <v>5792</v>
      </c>
      <c r="R4402" s="275" t="s">
        <v>5793</v>
      </c>
      <c r="S4402" s="275" t="s">
        <v>32</v>
      </c>
      <c r="T4402" s="275">
        <v>2</v>
      </c>
      <c r="V4402" s="275" t="s">
        <v>94</v>
      </c>
      <c r="X4402" s="275" t="s">
        <v>26</v>
      </c>
      <c r="Y4402" s="275" t="s">
        <v>26</v>
      </c>
      <c r="Z4402" s="273" t="s">
        <v>13850</v>
      </c>
      <c r="AE4402" s="268">
        <v>45166</v>
      </c>
      <c r="AH4402" s="273" t="s">
        <v>13392</v>
      </c>
    </row>
    <row r="4403" spans="1:34" ht="46.5" x14ac:dyDescent="0.35">
      <c r="A4403" s="286" t="e">
        <f t="shared" si="242"/>
        <v>#REF!</v>
      </c>
      <c r="B4403" s="286">
        <v>3698</v>
      </c>
      <c r="C4403" s="275">
        <v>129084651</v>
      </c>
      <c r="D4403" s="275" t="s">
        <v>705</v>
      </c>
      <c r="E4403" s="275">
        <v>965707586</v>
      </c>
      <c r="F4403" s="275" t="s">
        <v>845</v>
      </c>
      <c r="G4403" s="275">
        <v>790436165</v>
      </c>
      <c r="H4403" s="275" t="s">
        <v>5791</v>
      </c>
      <c r="J4403" s="275" t="s">
        <v>5794</v>
      </c>
      <c r="M4403" s="275">
        <v>790436165</v>
      </c>
      <c r="N4403" s="275" t="s">
        <v>5791</v>
      </c>
      <c r="P4403" s="275" t="s">
        <v>5795</v>
      </c>
      <c r="Q4403" s="275" t="s">
        <v>5796</v>
      </c>
      <c r="R4403" s="275" t="s">
        <v>5794</v>
      </c>
      <c r="S4403" s="275" t="s">
        <v>32</v>
      </c>
      <c r="T4403" s="275">
        <v>2</v>
      </c>
      <c r="U4403" s="275">
        <v>648960871</v>
      </c>
      <c r="V4403" s="275" t="s">
        <v>4446</v>
      </c>
      <c r="AE4403" s="285">
        <v>44523</v>
      </c>
    </row>
    <row r="4404" spans="1:34" ht="31" x14ac:dyDescent="0.35">
      <c r="A4404" s="286" t="e">
        <f t="shared" si="242"/>
        <v>#REF!</v>
      </c>
      <c r="B4404" s="286">
        <v>3699</v>
      </c>
      <c r="C4404" s="275">
        <v>129084651</v>
      </c>
      <c r="D4404" s="275" t="s">
        <v>705</v>
      </c>
      <c r="E4404" s="275">
        <v>965707586</v>
      </c>
      <c r="F4404" s="275" t="s">
        <v>845</v>
      </c>
      <c r="M4404" s="275">
        <v>639684251</v>
      </c>
      <c r="N4404" s="275" t="s">
        <v>5797</v>
      </c>
      <c r="P4404" s="275" t="s">
        <v>5798</v>
      </c>
      <c r="Q4404" s="275" t="s">
        <v>5799</v>
      </c>
      <c r="R4404" s="275" t="s">
        <v>5800</v>
      </c>
      <c r="S4404" s="275" t="s">
        <v>32</v>
      </c>
      <c r="T4404" s="275">
        <v>1</v>
      </c>
      <c r="U4404" s="275">
        <v>419415087</v>
      </c>
      <c r="V4404" s="275" t="s">
        <v>5801</v>
      </c>
      <c r="X4404" s="275" t="s">
        <v>26</v>
      </c>
      <c r="Y4404" s="275" t="s">
        <v>26</v>
      </c>
      <c r="AE4404" s="285">
        <v>44524</v>
      </c>
    </row>
    <row r="4405" spans="1:34" x14ac:dyDescent="0.35">
      <c r="A4405" s="286" t="e">
        <f t="shared" si="242"/>
        <v>#REF!</v>
      </c>
      <c r="B4405" s="286">
        <v>3700</v>
      </c>
      <c r="U4405" s="275">
        <v>299561721</v>
      </c>
      <c r="V4405" s="275" t="s">
        <v>5802</v>
      </c>
    </row>
    <row r="4406" spans="1:34" x14ac:dyDescent="0.35">
      <c r="A4406" s="286" t="e">
        <f t="shared" si="242"/>
        <v>#REF!</v>
      </c>
      <c r="B4406" s="286">
        <v>3701</v>
      </c>
      <c r="U4406" s="275">
        <v>716761013</v>
      </c>
      <c r="V4406" s="275" t="s">
        <v>5803</v>
      </c>
    </row>
    <row r="4407" spans="1:34" x14ac:dyDescent="0.35">
      <c r="A4407" s="286" t="e">
        <f t="shared" si="242"/>
        <v>#REF!</v>
      </c>
      <c r="B4407" s="286">
        <v>3702</v>
      </c>
      <c r="U4407" s="275">
        <v>804785430</v>
      </c>
      <c r="V4407" s="275" t="s">
        <v>5804</v>
      </c>
    </row>
    <row r="4408" spans="1:34" ht="31" x14ac:dyDescent="0.35">
      <c r="A4408" s="286" t="e">
        <f t="shared" si="242"/>
        <v>#REF!</v>
      </c>
      <c r="B4408" s="286">
        <v>3703</v>
      </c>
      <c r="C4408" s="275">
        <v>129084651</v>
      </c>
      <c r="D4408" s="275" t="s">
        <v>705</v>
      </c>
      <c r="E4408" s="275">
        <v>965707586</v>
      </c>
      <c r="F4408" s="275" t="s">
        <v>845</v>
      </c>
      <c r="M4408" s="275">
        <v>798549704</v>
      </c>
      <c r="N4408" s="275" t="s">
        <v>5805</v>
      </c>
      <c r="P4408" s="275" t="s">
        <v>5806</v>
      </c>
      <c r="Q4408" s="275" t="s">
        <v>5807</v>
      </c>
      <c r="R4408" s="275" t="s">
        <v>5808</v>
      </c>
      <c r="S4408" s="275" t="s">
        <v>32</v>
      </c>
      <c r="T4408" s="275">
        <v>1</v>
      </c>
      <c r="U4408" s="275">
        <v>317567178</v>
      </c>
      <c r="V4408" s="275" t="s">
        <v>5809</v>
      </c>
      <c r="X4408" s="275" t="s">
        <v>26</v>
      </c>
      <c r="Y4408" s="275" t="s">
        <v>26</v>
      </c>
      <c r="AE4408" s="285">
        <v>44494</v>
      </c>
    </row>
    <row r="4409" spans="1:34" ht="31" x14ac:dyDescent="0.35">
      <c r="A4409" s="286" t="e">
        <f t="shared" si="242"/>
        <v>#REF!</v>
      </c>
      <c r="B4409" s="286">
        <v>3704</v>
      </c>
      <c r="U4409" s="275">
        <v>484055234</v>
      </c>
      <c r="V4409" s="275" t="s">
        <v>5810</v>
      </c>
    </row>
    <row r="4410" spans="1:34" x14ac:dyDescent="0.35">
      <c r="A4410" s="286" t="e">
        <f t="shared" si="242"/>
        <v>#REF!</v>
      </c>
      <c r="B4410" s="286">
        <v>3705</v>
      </c>
      <c r="U4410" s="275">
        <v>802197176</v>
      </c>
      <c r="V4410" s="275" t="s">
        <v>5811</v>
      </c>
    </row>
    <row r="4411" spans="1:34" ht="46.5" x14ac:dyDescent="0.35">
      <c r="A4411" s="286" t="e">
        <f t="shared" si="242"/>
        <v>#REF!</v>
      </c>
      <c r="B4411" s="286">
        <v>3706</v>
      </c>
      <c r="C4411" s="275">
        <v>129084651</v>
      </c>
      <c r="D4411" s="275" t="s">
        <v>705</v>
      </c>
      <c r="E4411" s="275">
        <v>965707586</v>
      </c>
      <c r="F4411" s="275" t="s">
        <v>845</v>
      </c>
      <c r="M4411" s="275">
        <v>227439141</v>
      </c>
      <c r="N4411" s="275" t="s">
        <v>5812</v>
      </c>
      <c r="P4411" s="275" t="s">
        <v>5813</v>
      </c>
      <c r="Q4411" s="275" t="s">
        <v>5814</v>
      </c>
      <c r="R4411" s="275" t="s">
        <v>5815</v>
      </c>
      <c r="S4411" s="275" t="s">
        <v>32</v>
      </c>
      <c r="T4411" s="275">
        <v>2</v>
      </c>
      <c r="V4411" s="275" t="s">
        <v>94</v>
      </c>
      <c r="X4411" s="275" t="s">
        <v>26</v>
      </c>
      <c r="Y4411" s="275" t="s">
        <v>26</v>
      </c>
      <c r="Z4411" s="273" t="s">
        <v>13851</v>
      </c>
      <c r="AE4411" s="268">
        <v>45166</v>
      </c>
      <c r="AH4411" s="273" t="s">
        <v>13392</v>
      </c>
    </row>
    <row r="4412" spans="1:34" ht="31" x14ac:dyDescent="0.35">
      <c r="A4412" s="286" t="e">
        <f t="shared" si="242"/>
        <v>#REF!</v>
      </c>
      <c r="B4412" s="286">
        <v>3707</v>
      </c>
      <c r="C4412" s="275">
        <v>129084651</v>
      </c>
      <c r="D4412" s="275" t="s">
        <v>705</v>
      </c>
      <c r="E4412" s="275">
        <v>965707586</v>
      </c>
      <c r="F4412" s="275" t="s">
        <v>845</v>
      </c>
      <c r="M4412" s="275">
        <v>318569032</v>
      </c>
      <c r="N4412" s="275" t="s">
        <v>5816</v>
      </c>
      <c r="P4412" s="275" t="s">
        <v>5817</v>
      </c>
      <c r="Q4412" s="275" t="s">
        <v>5818</v>
      </c>
      <c r="R4412" s="275" t="s">
        <v>5819</v>
      </c>
      <c r="S4412" s="275" t="s">
        <v>32</v>
      </c>
      <c r="T4412" s="275">
        <v>2</v>
      </c>
      <c r="V4412" s="275" t="s">
        <v>94</v>
      </c>
      <c r="X4412" s="275" t="s">
        <v>26</v>
      </c>
      <c r="Y4412" s="275" t="s">
        <v>26</v>
      </c>
      <c r="Z4412" s="273" t="s">
        <v>13852</v>
      </c>
      <c r="AE4412" s="268">
        <v>45166</v>
      </c>
      <c r="AH4412" s="273" t="s">
        <v>13392</v>
      </c>
    </row>
    <row r="4413" spans="1:34" ht="46.5" x14ac:dyDescent="0.35">
      <c r="A4413" s="286" t="e">
        <f t="shared" si="242"/>
        <v>#REF!</v>
      </c>
      <c r="B4413" s="286">
        <v>3708</v>
      </c>
      <c r="C4413" s="275">
        <v>129084651</v>
      </c>
      <c r="D4413" s="275" t="s">
        <v>705</v>
      </c>
      <c r="E4413" s="275">
        <v>965707586</v>
      </c>
      <c r="F4413" s="275" t="s">
        <v>845</v>
      </c>
      <c r="K4413" s="328" t="s">
        <v>341</v>
      </c>
      <c r="L4413" s="324">
        <v>44802</v>
      </c>
      <c r="M4413" s="275">
        <v>481182460</v>
      </c>
      <c r="N4413" s="275" t="s">
        <v>5820</v>
      </c>
      <c r="P4413" s="275" t="s">
        <v>5821</v>
      </c>
      <c r="Q4413" s="275" t="s">
        <v>5822</v>
      </c>
      <c r="R4413" s="275" t="s">
        <v>5823</v>
      </c>
      <c r="S4413" s="275" t="s">
        <v>32</v>
      </c>
      <c r="T4413" s="275">
        <v>1</v>
      </c>
      <c r="U4413" s="275">
        <v>104430631</v>
      </c>
      <c r="V4413" s="275" t="s">
        <v>305</v>
      </c>
      <c r="X4413" s="275" t="s">
        <v>26</v>
      </c>
      <c r="Y4413" s="275" t="s">
        <v>26</v>
      </c>
      <c r="Z4413" s="275" t="s">
        <v>11267</v>
      </c>
      <c r="AE4413" s="285">
        <v>44959</v>
      </c>
      <c r="AH4413" s="275" t="s">
        <v>11943</v>
      </c>
    </row>
    <row r="4414" spans="1:34" ht="31" x14ac:dyDescent="0.35">
      <c r="A4414" s="286" t="e">
        <f t="shared" si="242"/>
        <v>#REF!</v>
      </c>
      <c r="B4414" s="286">
        <v>3709</v>
      </c>
      <c r="K4414" s="328" t="s">
        <v>341</v>
      </c>
      <c r="L4414" s="324">
        <v>44802</v>
      </c>
      <c r="U4414" s="275">
        <v>353358909</v>
      </c>
      <c r="V4414" s="275" t="s">
        <v>306</v>
      </c>
      <c r="AE4414" s="285">
        <v>45071</v>
      </c>
      <c r="AH4414" s="275" t="s">
        <v>11267</v>
      </c>
    </row>
    <row r="4415" spans="1:34" ht="62" x14ac:dyDescent="0.35">
      <c r="A4415" s="286" t="e">
        <f t="shared" si="242"/>
        <v>#REF!</v>
      </c>
      <c r="B4415" s="286">
        <v>3710</v>
      </c>
      <c r="C4415" s="275">
        <v>129084651</v>
      </c>
      <c r="D4415" s="275" t="s">
        <v>705</v>
      </c>
      <c r="E4415" s="275">
        <v>965707586</v>
      </c>
      <c r="F4415" s="275" t="s">
        <v>845</v>
      </c>
      <c r="K4415" s="328" t="s">
        <v>341</v>
      </c>
      <c r="L4415" s="324">
        <v>44802</v>
      </c>
      <c r="M4415" s="275">
        <v>928803137</v>
      </c>
      <c r="N4415" s="275" t="s">
        <v>5824</v>
      </c>
      <c r="P4415" s="275" t="s">
        <v>5825</v>
      </c>
      <c r="Q4415" s="275" t="s">
        <v>5826</v>
      </c>
      <c r="R4415" s="275" t="s">
        <v>5827</v>
      </c>
      <c r="S4415" s="275" t="s">
        <v>32</v>
      </c>
      <c r="T4415" s="275">
        <v>2</v>
      </c>
      <c r="V4415" s="275" t="s">
        <v>94</v>
      </c>
      <c r="X4415" s="275" t="s">
        <v>26</v>
      </c>
      <c r="Y4415" s="275" t="s">
        <v>26</v>
      </c>
      <c r="Z4415" s="275" t="s">
        <v>11267</v>
      </c>
      <c r="AE4415" s="285">
        <v>44959</v>
      </c>
      <c r="AH4415" s="275" t="s">
        <v>11943</v>
      </c>
    </row>
    <row r="4416" spans="1:34" ht="62" x14ac:dyDescent="0.35">
      <c r="A4416" s="286" t="e">
        <f t="shared" si="242"/>
        <v>#REF!</v>
      </c>
      <c r="B4416" s="286">
        <v>3711</v>
      </c>
      <c r="C4416" s="275">
        <v>129084651</v>
      </c>
      <c r="D4416" s="275" t="s">
        <v>705</v>
      </c>
      <c r="E4416" s="275">
        <v>965707586</v>
      </c>
      <c r="F4416" s="275" t="s">
        <v>845</v>
      </c>
      <c r="M4416" s="275">
        <v>204884007</v>
      </c>
      <c r="N4416" s="275" t="s">
        <v>5828</v>
      </c>
      <c r="P4416" s="275" t="s">
        <v>5829</v>
      </c>
      <c r="Q4416" s="275" t="s">
        <v>5830</v>
      </c>
      <c r="R4416" s="275" t="s">
        <v>5831</v>
      </c>
      <c r="S4416" s="275" t="s">
        <v>32</v>
      </c>
      <c r="T4416" s="275">
        <v>2</v>
      </c>
      <c r="V4416" s="275" t="s">
        <v>94</v>
      </c>
      <c r="X4416" s="275" t="s">
        <v>26</v>
      </c>
      <c r="Y4416" s="275" t="s">
        <v>26</v>
      </c>
      <c r="Z4416" s="273" t="s">
        <v>13853</v>
      </c>
      <c r="AE4416" s="268">
        <v>45166</v>
      </c>
      <c r="AH4416" s="273" t="s">
        <v>13392</v>
      </c>
    </row>
    <row r="4417" spans="1:34" ht="62" x14ac:dyDescent="0.35">
      <c r="A4417" s="286" t="e">
        <f t="shared" si="242"/>
        <v>#REF!</v>
      </c>
      <c r="B4417" s="286">
        <v>3712</v>
      </c>
      <c r="C4417" s="275">
        <v>129084651</v>
      </c>
      <c r="D4417" s="275" t="s">
        <v>705</v>
      </c>
      <c r="E4417" s="275">
        <v>965707586</v>
      </c>
      <c r="F4417" s="275" t="s">
        <v>845</v>
      </c>
      <c r="K4417" s="328" t="s">
        <v>11165</v>
      </c>
      <c r="L4417" s="324">
        <v>44944</v>
      </c>
      <c r="M4417" s="275">
        <v>400969127</v>
      </c>
      <c r="N4417" s="275" t="s">
        <v>11804</v>
      </c>
      <c r="O4417" s="275" t="s">
        <v>10928</v>
      </c>
      <c r="P4417" s="275" t="s">
        <v>5832</v>
      </c>
      <c r="Q4417" s="275" t="s">
        <v>11662</v>
      </c>
      <c r="R4417" s="275" t="s">
        <v>5833</v>
      </c>
      <c r="S4417" s="275" t="s">
        <v>32</v>
      </c>
      <c r="T4417" s="275">
        <v>1</v>
      </c>
      <c r="U4417" s="275">
        <v>104430631</v>
      </c>
      <c r="V4417" s="275" t="s">
        <v>305</v>
      </c>
      <c r="X4417" s="275" t="s">
        <v>26</v>
      </c>
      <c r="Y4417" s="275" t="s">
        <v>26</v>
      </c>
      <c r="AE4417" s="285">
        <v>44959</v>
      </c>
      <c r="AH4417" s="275" t="s">
        <v>11940</v>
      </c>
    </row>
    <row r="4418" spans="1:34" x14ac:dyDescent="0.35">
      <c r="A4418" s="286" t="e">
        <f t="shared" si="242"/>
        <v>#REF!</v>
      </c>
      <c r="B4418" s="286">
        <v>3713</v>
      </c>
      <c r="U4418" s="275">
        <v>353358909</v>
      </c>
      <c r="V4418" s="275" t="s">
        <v>306</v>
      </c>
    </row>
    <row r="4419" spans="1:34" ht="62" x14ac:dyDescent="0.35">
      <c r="A4419" s="286" t="e">
        <f t="shared" si="242"/>
        <v>#REF!</v>
      </c>
      <c r="B4419" s="286">
        <v>3714</v>
      </c>
      <c r="C4419" s="275">
        <v>129084651</v>
      </c>
      <c r="D4419" s="275" t="s">
        <v>705</v>
      </c>
      <c r="E4419" s="275">
        <v>965707586</v>
      </c>
      <c r="F4419" s="275" t="s">
        <v>845</v>
      </c>
      <c r="M4419" s="275">
        <v>820220019</v>
      </c>
      <c r="N4419" s="275" t="s">
        <v>5834</v>
      </c>
      <c r="P4419" s="275" t="s">
        <v>5835</v>
      </c>
      <c r="Q4419" s="275" t="s">
        <v>5836</v>
      </c>
      <c r="R4419" s="275" t="s">
        <v>5837</v>
      </c>
      <c r="S4419" s="275" t="s">
        <v>32</v>
      </c>
      <c r="T4419" s="275">
        <v>2</v>
      </c>
      <c r="V4419" s="275" t="s">
        <v>94</v>
      </c>
      <c r="X4419" s="275" t="s">
        <v>26</v>
      </c>
      <c r="Y4419" s="275" t="s">
        <v>26</v>
      </c>
      <c r="Z4419" s="273" t="s">
        <v>13854</v>
      </c>
      <c r="AE4419" s="268">
        <v>45166</v>
      </c>
      <c r="AH4419" s="273" t="s">
        <v>13392</v>
      </c>
    </row>
    <row r="4420" spans="1:34" ht="108.5" x14ac:dyDescent="0.35">
      <c r="A4420" s="286" t="e">
        <f t="shared" ref="A4420:A4483" si="243">A4419+1</f>
        <v>#REF!</v>
      </c>
      <c r="B4420" s="286">
        <v>3715</v>
      </c>
      <c r="C4420" s="275">
        <v>129084651</v>
      </c>
      <c r="D4420" s="275" t="s">
        <v>705</v>
      </c>
      <c r="E4420" s="275">
        <v>965707586</v>
      </c>
      <c r="F4420" s="275" t="s">
        <v>845</v>
      </c>
      <c r="M4420" s="275">
        <v>304657762</v>
      </c>
      <c r="N4420" s="313" t="s">
        <v>5838</v>
      </c>
      <c r="O4420" s="313"/>
      <c r="P4420" s="275" t="s">
        <v>5839</v>
      </c>
      <c r="Q4420" s="275" t="s">
        <v>5840</v>
      </c>
      <c r="R4420" s="275" t="s">
        <v>5841</v>
      </c>
      <c r="S4420" s="275" t="s">
        <v>32</v>
      </c>
      <c r="T4420" s="275">
        <v>2</v>
      </c>
      <c r="V4420" s="275" t="s">
        <v>94</v>
      </c>
      <c r="X4420" s="275" t="s">
        <v>26</v>
      </c>
      <c r="Y4420" s="275" t="s">
        <v>26</v>
      </c>
      <c r="Z4420" s="273" t="s">
        <v>13810</v>
      </c>
      <c r="AE4420" s="268">
        <v>45166</v>
      </c>
      <c r="AH4420" s="273" t="s">
        <v>13392</v>
      </c>
    </row>
    <row r="4421" spans="1:34" ht="46.5" x14ac:dyDescent="0.35">
      <c r="A4421" s="286" t="e">
        <f t="shared" si="243"/>
        <v>#REF!</v>
      </c>
      <c r="B4421" s="286">
        <v>3716</v>
      </c>
      <c r="C4421" s="275">
        <v>129084651</v>
      </c>
      <c r="D4421" s="275" t="s">
        <v>705</v>
      </c>
      <c r="E4421" s="275">
        <v>965707586</v>
      </c>
      <c r="F4421" s="275" t="s">
        <v>845</v>
      </c>
      <c r="K4421" s="328" t="s">
        <v>11165</v>
      </c>
      <c r="L4421" s="324">
        <v>44944</v>
      </c>
      <c r="M4421" s="275">
        <v>815776236</v>
      </c>
      <c r="N4421" s="275" t="s">
        <v>11549</v>
      </c>
      <c r="O4421" s="275" t="s">
        <v>5842</v>
      </c>
      <c r="P4421" s="275" t="s">
        <v>5843</v>
      </c>
      <c r="Q4421" s="275" t="s">
        <v>11663</v>
      </c>
      <c r="R4421" s="275" t="s">
        <v>5844</v>
      </c>
      <c r="S4421" s="275" t="s">
        <v>32</v>
      </c>
      <c r="T4421" s="275">
        <v>1</v>
      </c>
      <c r="U4421" s="275">
        <v>104430631</v>
      </c>
      <c r="V4421" s="275" t="s">
        <v>305</v>
      </c>
      <c r="X4421" s="275" t="s">
        <v>26</v>
      </c>
      <c r="Y4421" s="275" t="s">
        <v>26</v>
      </c>
      <c r="AE4421" s="285">
        <v>44959</v>
      </c>
      <c r="AH4421" s="275" t="s">
        <v>11940</v>
      </c>
    </row>
    <row r="4422" spans="1:34" x14ac:dyDescent="0.35">
      <c r="A4422" s="286" t="e">
        <f t="shared" si="243"/>
        <v>#REF!</v>
      </c>
      <c r="B4422" s="286">
        <v>3717</v>
      </c>
      <c r="U4422" s="275">
        <v>353358909</v>
      </c>
      <c r="V4422" s="275" t="s">
        <v>306</v>
      </c>
    </row>
    <row r="4423" spans="1:34" ht="62" x14ac:dyDescent="0.35">
      <c r="A4423" s="286" t="e">
        <f t="shared" si="243"/>
        <v>#REF!</v>
      </c>
      <c r="B4423" s="286">
        <v>3718</v>
      </c>
      <c r="C4423" s="275">
        <v>129084651</v>
      </c>
      <c r="D4423" s="275" t="s">
        <v>705</v>
      </c>
      <c r="E4423" s="275">
        <v>965707586</v>
      </c>
      <c r="F4423" s="275" t="s">
        <v>845</v>
      </c>
      <c r="M4423" s="275">
        <v>560293868</v>
      </c>
      <c r="N4423" s="275" t="s">
        <v>5845</v>
      </c>
      <c r="P4423" s="275" t="s">
        <v>5846</v>
      </c>
      <c r="Q4423" s="275" t="s">
        <v>5847</v>
      </c>
      <c r="R4423" s="275" t="s">
        <v>5848</v>
      </c>
      <c r="S4423" s="275" t="s">
        <v>32</v>
      </c>
      <c r="T4423" s="275">
        <v>2</v>
      </c>
      <c r="V4423" s="275" t="s">
        <v>94</v>
      </c>
      <c r="X4423" s="275" t="s">
        <v>26</v>
      </c>
      <c r="Y4423" s="275" t="s">
        <v>26</v>
      </c>
      <c r="Z4423" s="273" t="s">
        <v>13853</v>
      </c>
      <c r="AE4423" s="268">
        <v>45166</v>
      </c>
      <c r="AH4423" s="273" t="s">
        <v>13392</v>
      </c>
    </row>
    <row r="4424" spans="1:34" ht="46.5" x14ac:dyDescent="0.35">
      <c r="A4424" s="286" t="e">
        <f t="shared" si="243"/>
        <v>#REF!</v>
      </c>
      <c r="B4424" s="286">
        <v>3719</v>
      </c>
      <c r="C4424" s="275">
        <v>129084651</v>
      </c>
      <c r="D4424" s="275" t="s">
        <v>705</v>
      </c>
      <c r="E4424" s="275">
        <v>965707586</v>
      </c>
      <c r="F4424" s="275" t="s">
        <v>845</v>
      </c>
      <c r="M4424" s="275">
        <v>399659169</v>
      </c>
      <c r="N4424" s="275" t="s">
        <v>5849</v>
      </c>
      <c r="P4424" s="275" t="s">
        <v>5850</v>
      </c>
      <c r="Q4424" s="275" t="s">
        <v>5851</v>
      </c>
      <c r="R4424" s="275" t="s">
        <v>5852</v>
      </c>
      <c r="S4424" s="275" t="s">
        <v>32</v>
      </c>
      <c r="T4424" s="275">
        <v>2</v>
      </c>
      <c r="V4424" s="275" t="s">
        <v>94</v>
      </c>
      <c r="X4424" s="275" t="s">
        <v>26</v>
      </c>
      <c r="Y4424" s="275" t="s">
        <v>26</v>
      </c>
      <c r="Z4424" s="273" t="s">
        <v>13855</v>
      </c>
      <c r="AE4424" s="268">
        <v>45166</v>
      </c>
      <c r="AH4424" s="273" t="s">
        <v>13392</v>
      </c>
    </row>
    <row r="4425" spans="1:34" ht="77.5" x14ac:dyDescent="0.35">
      <c r="A4425" s="286" t="e">
        <f t="shared" si="243"/>
        <v>#REF!</v>
      </c>
      <c r="B4425" s="286">
        <v>3720</v>
      </c>
      <c r="C4425" s="275">
        <v>129084651</v>
      </c>
      <c r="D4425" s="275" t="s">
        <v>705</v>
      </c>
      <c r="E4425" s="275">
        <v>965707586</v>
      </c>
      <c r="F4425" s="275" t="s">
        <v>845</v>
      </c>
      <c r="M4425" s="275">
        <v>667002790</v>
      </c>
      <c r="N4425" s="275" t="s">
        <v>5853</v>
      </c>
      <c r="P4425" s="275" t="s">
        <v>5854</v>
      </c>
      <c r="Q4425" s="275" t="s">
        <v>5855</v>
      </c>
      <c r="R4425" s="275" t="s">
        <v>5856</v>
      </c>
      <c r="S4425" s="275" t="s">
        <v>32</v>
      </c>
      <c r="T4425" s="275">
        <v>1</v>
      </c>
      <c r="U4425" s="275">
        <v>169225725</v>
      </c>
      <c r="V4425" s="275" t="s">
        <v>5857</v>
      </c>
      <c r="X4425" s="275" t="s">
        <v>26</v>
      </c>
      <c r="Y4425" s="275" t="s">
        <v>26</v>
      </c>
      <c r="AE4425" s="285">
        <v>44620</v>
      </c>
    </row>
    <row r="4426" spans="1:34" x14ac:dyDescent="0.35">
      <c r="A4426" s="286" t="e">
        <f t="shared" si="243"/>
        <v>#REF!</v>
      </c>
      <c r="B4426" s="286">
        <v>3721</v>
      </c>
      <c r="K4426" s="355"/>
      <c r="L4426" s="356"/>
      <c r="U4426" s="275">
        <v>967681778</v>
      </c>
      <c r="V4426" s="275" t="s">
        <v>5858</v>
      </c>
      <c r="AD4426" s="354"/>
      <c r="AE4426" s="357"/>
      <c r="AF4426" s="357"/>
      <c r="AG4426" s="354"/>
      <c r="AH4426" s="354"/>
    </row>
    <row r="4427" spans="1:34" x14ac:dyDescent="0.35">
      <c r="A4427" s="286" t="e">
        <f t="shared" si="243"/>
        <v>#REF!</v>
      </c>
      <c r="B4427" s="286">
        <v>3722</v>
      </c>
      <c r="U4427" s="275">
        <v>998679771</v>
      </c>
      <c r="V4427" s="275" t="s">
        <v>5859</v>
      </c>
    </row>
    <row r="4428" spans="1:34" x14ac:dyDescent="0.35">
      <c r="A4428" s="286" t="e">
        <f t="shared" si="243"/>
        <v>#REF!</v>
      </c>
      <c r="B4428" s="286">
        <v>3723</v>
      </c>
      <c r="U4428" s="275">
        <v>638092100</v>
      </c>
      <c r="V4428" s="275" t="s">
        <v>5860</v>
      </c>
    </row>
    <row r="4429" spans="1:34" x14ac:dyDescent="0.35">
      <c r="A4429" s="286" t="e">
        <f t="shared" si="243"/>
        <v>#REF!</v>
      </c>
      <c r="B4429" s="286">
        <v>3724</v>
      </c>
      <c r="U4429" s="275">
        <v>127455035</v>
      </c>
      <c r="V4429" s="275" t="s">
        <v>5861</v>
      </c>
    </row>
    <row r="4430" spans="1:34" ht="77.5" x14ac:dyDescent="0.35">
      <c r="A4430" s="286" t="e">
        <f t="shared" si="243"/>
        <v>#REF!</v>
      </c>
      <c r="B4430" s="286">
        <v>3725</v>
      </c>
      <c r="C4430" s="275">
        <v>129084651</v>
      </c>
      <c r="D4430" s="275" t="s">
        <v>705</v>
      </c>
      <c r="E4430" s="275">
        <v>965707586</v>
      </c>
      <c r="F4430" s="275" t="s">
        <v>845</v>
      </c>
      <c r="M4430" s="275">
        <v>534351312</v>
      </c>
      <c r="N4430" s="275" t="s">
        <v>5862</v>
      </c>
      <c r="P4430" s="275" t="s">
        <v>5863</v>
      </c>
      <c r="Q4430" s="275" t="s">
        <v>5864</v>
      </c>
      <c r="R4430" s="275" t="s">
        <v>5865</v>
      </c>
      <c r="S4430" s="275" t="s">
        <v>32</v>
      </c>
      <c r="T4430" s="275">
        <v>1</v>
      </c>
      <c r="U4430" s="275">
        <v>122802180</v>
      </c>
      <c r="V4430" s="275" t="s">
        <v>5866</v>
      </c>
      <c r="X4430" s="275" t="s">
        <v>26</v>
      </c>
      <c r="Y4430" s="275" t="s">
        <v>26</v>
      </c>
      <c r="AE4430" s="285">
        <v>44494</v>
      </c>
    </row>
    <row r="4431" spans="1:34" x14ac:dyDescent="0.35">
      <c r="A4431" s="286" t="e">
        <f t="shared" si="243"/>
        <v>#REF!</v>
      </c>
      <c r="B4431" s="286">
        <v>3726</v>
      </c>
      <c r="U4431" s="275">
        <v>950591599</v>
      </c>
      <c r="V4431" s="275" t="s">
        <v>5867</v>
      </c>
    </row>
    <row r="4432" spans="1:34" x14ac:dyDescent="0.35">
      <c r="A4432" s="286" t="e">
        <f t="shared" si="243"/>
        <v>#REF!</v>
      </c>
      <c r="B4432" s="286">
        <v>3727</v>
      </c>
      <c r="U4432" s="275">
        <v>167208049</v>
      </c>
      <c r="V4432" s="275" t="s">
        <v>5868</v>
      </c>
    </row>
    <row r="4433" spans="1:34" x14ac:dyDescent="0.35">
      <c r="A4433" s="286" t="e">
        <f t="shared" si="243"/>
        <v>#REF!</v>
      </c>
      <c r="B4433" s="286">
        <v>3728</v>
      </c>
      <c r="U4433" s="275">
        <v>793320798</v>
      </c>
      <c r="V4433" s="275" t="s">
        <v>5869</v>
      </c>
    </row>
    <row r="4434" spans="1:34" x14ac:dyDescent="0.35">
      <c r="A4434" s="286" t="e">
        <f t="shared" si="243"/>
        <v>#REF!</v>
      </c>
      <c r="B4434" s="286">
        <v>3729</v>
      </c>
      <c r="U4434" s="275">
        <v>216450786</v>
      </c>
      <c r="V4434" s="275" t="s">
        <v>5870</v>
      </c>
    </row>
    <row r="4435" spans="1:34" ht="139.5" x14ac:dyDescent="0.35">
      <c r="A4435" s="286" t="e">
        <f t="shared" si="243"/>
        <v>#REF!</v>
      </c>
      <c r="B4435" s="286">
        <v>3730</v>
      </c>
      <c r="C4435" s="275">
        <v>129084651</v>
      </c>
      <c r="D4435" s="275" t="s">
        <v>705</v>
      </c>
      <c r="E4435" s="275">
        <v>965707586</v>
      </c>
      <c r="F4435" s="275" t="s">
        <v>845</v>
      </c>
      <c r="K4435" s="338" t="s">
        <v>11165</v>
      </c>
      <c r="L4435" s="345"/>
      <c r="M4435" s="275">
        <v>594608533</v>
      </c>
      <c r="N4435" s="275" t="s">
        <v>5871</v>
      </c>
      <c r="P4435" s="275" t="s">
        <v>5872</v>
      </c>
      <c r="Q4435" s="273" t="s">
        <v>13277</v>
      </c>
      <c r="R4435" s="275" t="s">
        <v>5873</v>
      </c>
      <c r="S4435" s="275" t="s">
        <v>32</v>
      </c>
      <c r="T4435" s="275">
        <v>2</v>
      </c>
      <c r="V4435" s="275" t="s">
        <v>94</v>
      </c>
      <c r="X4435" s="275" t="s">
        <v>26</v>
      </c>
      <c r="Y4435" s="275" t="s">
        <v>26</v>
      </c>
      <c r="Z4435" s="273" t="s">
        <v>13856</v>
      </c>
      <c r="AE4435" s="268">
        <v>45160</v>
      </c>
      <c r="AH4435" s="273" t="s">
        <v>13305</v>
      </c>
    </row>
    <row r="4436" spans="1:34" ht="139.5" x14ac:dyDescent="0.35">
      <c r="A4436" s="286" t="e">
        <f t="shared" si="243"/>
        <v>#REF!</v>
      </c>
      <c r="B4436" s="286">
        <v>3731</v>
      </c>
      <c r="C4436" s="275">
        <v>129084651</v>
      </c>
      <c r="D4436" s="275" t="s">
        <v>705</v>
      </c>
      <c r="E4436" s="275">
        <v>965707586</v>
      </c>
      <c r="F4436" s="275" t="s">
        <v>845</v>
      </c>
      <c r="K4436" s="338" t="s">
        <v>11165</v>
      </c>
      <c r="L4436" s="345"/>
      <c r="M4436" s="275">
        <v>923371868</v>
      </c>
      <c r="N4436" s="275" t="s">
        <v>5874</v>
      </c>
      <c r="P4436" s="275" t="s">
        <v>5875</v>
      </c>
      <c r="Q4436" s="273" t="s">
        <v>13294</v>
      </c>
      <c r="R4436" s="275" t="s">
        <v>5876</v>
      </c>
      <c r="S4436" s="275" t="s">
        <v>32</v>
      </c>
      <c r="T4436" s="275">
        <v>2</v>
      </c>
      <c r="V4436" s="275" t="s">
        <v>94</v>
      </c>
      <c r="X4436" s="275" t="s">
        <v>26</v>
      </c>
      <c r="Y4436" s="275" t="s">
        <v>26</v>
      </c>
      <c r="Z4436" s="273" t="s">
        <v>13856</v>
      </c>
      <c r="AE4436" s="268">
        <v>45160</v>
      </c>
      <c r="AH4436" s="273" t="s">
        <v>13305</v>
      </c>
    </row>
    <row r="4437" spans="1:34" ht="139.5" x14ac:dyDescent="0.35">
      <c r="A4437" s="286" t="e">
        <f t="shared" si="243"/>
        <v>#REF!</v>
      </c>
      <c r="B4437" s="286">
        <v>3732</v>
      </c>
      <c r="C4437" s="275">
        <v>129084651</v>
      </c>
      <c r="D4437" s="275" t="s">
        <v>705</v>
      </c>
      <c r="E4437" s="275">
        <v>965707586</v>
      </c>
      <c r="F4437" s="275" t="s">
        <v>845</v>
      </c>
      <c r="K4437" s="338" t="s">
        <v>11165</v>
      </c>
      <c r="L4437" s="345"/>
      <c r="M4437" s="275">
        <v>445537380</v>
      </c>
      <c r="N4437" s="275" t="s">
        <v>5877</v>
      </c>
      <c r="P4437" s="275" t="s">
        <v>5878</v>
      </c>
      <c r="Q4437" s="273" t="s">
        <v>13295</v>
      </c>
      <c r="R4437" s="275" t="s">
        <v>5879</v>
      </c>
      <c r="S4437" s="275" t="s">
        <v>32</v>
      </c>
      <c r="T4437" s="275">
        <v>2</v>
      </c>
      <c r="V4437" s="275" t="s">
        <v>94</v>
      </c>
      <c r="X4437" s="275" t="s">
        <v>26</v>
      </c>
      <c r="Y4437" s="275" t="s">
        <v>26</v>
      </c>
      <c r="Z4437" s="273" t="s">
        <v>13856</v>
      </c>
      <c r="AE4437" s="268">
        <v>45160</v>
      </c>
      <c r="AH4437" s="273" t="s">
        <v>13305</v>
      </c>
    </row>
    <row r="4438" spans="1:34" ht="139.5" x14ac:dyDescent="0.35">
      <c r="A4438" s="286" t="e">
        <f t="shared" si="243"/>
        <v>#REF!</v>
      </c>
      <c r="B4438" s="286">
        <v>3733</v>
      </c>
      <c r="C4438" s="275">
        <v>129084651</v>
      </c>
      <c r="D4438" s="275" t="s">
        <v>705</v>
      </c>
      <c r="E4438" s="275">
        <v>965707586</v>
      </c>
      <c r="F4438" s="275" t="s">
        <v>845</v>
      </c>
      <c r="K4438" s="338" t="s">
        <v>11165</v>
      </c>
      <c r="L4438" s="345"/>
      <c r="M4438" s="275">
        <v>387489930</v>
      </c>
      <c r="N4438" s="275" t="s">
        <v>5880</v>
      </c>
      <c r="P4438" s="275" t="s">
        <v>5881</v>
      </c>
      <c r="Q4438" s="273" t="s">
        <v>13296</v>
      </c>
      <c r="R4438" s="275" t="s">
        <v>5882</v>
      </c>
      <c r="S4438" s="275" t="s">
        <v>32</v>
      </c>
      <c r="T4438" s="275">
        <v>2</v>
      </c>
      <c r="V4438" s="275" t="s">
        <v>94</v>
      </c>
      <c r="X4438" s="275" t="s">
        <v>26</v>
      </c>
      <c r="Y4438" s="275" t="s">
        <v>26</v>
      </c>
      <c r="Z4438" s="273" t="s">
        <v>13856</v>
      </c>
      <c r="AE4438" s="268">
        <v>45160</v>
      </c>
      <c r="AH4438" s="273" t="s">
        <v>13305</v>
      </c>
    </row>
    <row r="4439" spans="1:34" ht="139.5" x14ac:dyDescent="0.35">
      <c r="A4439" s="286" t="e">
        <f t="shared" si="243"/>
        <v>#REF!</v>
      </c>
      <c r="B4439" s="286">
        <v>3734</v>
      </c>
      <c r="C4439" s="275">
        <v>129084651</v>
      </c>
      <c r="D4439" s="275" t="s">
        <v>705</v>
      </c>
      <c r="E4439" s="275">
        <v>965707586</v>
      </c>
      <c r="F4439" s="275" t="s">
        <v>845</v>
      </c>
      <c r="K4439" s="338" t="s">
        <v>11165</v>
      </c>
      <c r="L4439" s="345"/>
      <c r="M4439" s="275">
        <v>493642768</v>
      </c>
      <c r="N4439" s="275" t="s">
        <v>5883</v>
      </c>
      <c r="P4439" s="275" t="s">
        <v>5884</v>
      </c>
      <c r="Q4439" s="273" t="s">
        <v>13297</v>
      </c>
      <c r="R4439" s="275" t="s">
        <v>5885</v>
      </c>
      <c r="S4439" s="275" t="s">
        <v>32</v>
      </c>
      <c r="T4439" s="275">
        <v>2</v>
      </c>
      <c r="V4439" s="275" t="s">
        <v>94</v>
      </c>
      <c r="X4439" s="275" t="s">
        <v>26</v>
      </c>
      <c r="Y4439" s="275" t="s">
        <v>26</v>
      </c>
      <c r="Z4439" s="273" t="s">
        <v>13856</v>
      </c>
      <c r="AE4439" s="268">
        <v>45160</v>
      </c>
      <c r="AH4439" s="273" t="s">
        <v>13305</v>
      </c>
    </row>
    <row r="4440" spans="1:34" ht="139.5" x14ac:dyDescent="0.35">
      <c r="A4440" s="286" t="e">
        <f t="shared" si="243"/>
        <v>#REF!</v>
      </c>
      <c r="B4440" s="286">
        <v>3735</v>
      </c>
      <c r="C4440" s="275">
        <v>129084651</v>
      </c>
      <c r="D4440" s="275" t="s">
        <v>705</v>
      </c>
      <c r="E4440" s="275">
        <v>965707586</v>
      </c>
      <c r="F4440" s="275" t="s">
        <v>845</v>
      </c>
      <c r="K4440" s="338" t="s">
        <v>11165</v>
      </c>
      <c r="L4440" s="345"/>
      <c r="M4440" s="275">
        <v>821629868</v>
      </c>
      <c r="N4440" s="275" t="s">
        <v>5886</v>
      </c>
      <c r="P4440" s="275" t="s">
        <v>5887</v>
      </c>
      <c r="Q4440" s="273" t="s">
        <v>13298</v>
      </c>
      <c r="R4440" s="275" t="s">
        <v>5888</v>
      </c>
      <c r="S4440" s="275" t="s">
        <v>32</v>
      </c>
      <c r="T4440" s="275">
        <v>2</v>
      </c>
      <c r="V4440" s="275" t="s">
        <v>94</v>
      </c>
      <c r="X4440" s="275" t="s">
        <v>26</v>
      </c>
      <c r="Y4440" s="275" t="s">
        <v>26</v>
      </c>
      <c r="Z4440" s="273" t="s">
        <v>13856</v>
      </c>
      <c r="AE4440" s="268">
        <v>45160</v>
      </c>
      <c r="AH4440" s="273" t="s">
        <v>13305</v>
      </c>
    </row>
    <row r="4441" spans="1:34" ht="139.5" x14ac:dyDescent="0.35">
      <c r="A4441" s="286" t="e">
        <f t="shared" si="243"/>
        <v>#REF!</v>
      </c>
      <c r="B4441" s="286">
        <v>3736</v>
      </c>
      <c r="C4441" s="275">
        <v>129084651</v>
      </c>
      <c r="D4441" s="275" t="s">
        <v>705</v>
      </c>
      <c r="E4441" s="275">
        <v>965707586</v>
      </c>
      <c r="F4441" s="275" t="s">
        <v>845</v>
      </c>
      <c r="K4441" s="338" t="s">
        <v>11165</v>
      </c>
      <c r="L4441" s="345"/>
      <c r="M4441" s="275">
        <v>434034366</v>
      </c>
      <c r="N4441" s="275" t="s">
        <v>5889</v>
      </c>
      <c r="P4441" s="275" t="s">
        <v>5890</v>
      </c>
      <c r="Q4441" s="273" t="s">
        <v>13299</v>
      </c>
      <c r="R4441" s="275" t="s">
        <v>5891</v>
      </c>
      <c r="S4441" s="275" t="s">
        <v>32</v>
      </c>
      <c r="T4441" s="275">
        <v>2</v>
      </c>
      <c r="V4441" s="275" t="s">
        <v>94</v>
      </c>
      <c r="X4441" s="275" t="s">
        <v>26</v>
      </c>
      <c r="Y4441" s="275" t="s">
        <v>26</v>
      </c>
      <c r="Z4441" s="273" t="s">
        <v>13856</v>
      </c>
      <c r="AE4441" s="268">
        <v>45160</v>
      </c>
      <c r="AH4441" s="273" t="s">
        <v>13305</v>
      </c>
    </row>
    <row r="4442" spans="1:34" ht="139.5" x14ac:dyDescent="0.35">
      <c r="A4442" s="286" t="e">
        <f t="shared" si="243"/>
        <v>#REF!</v>
      </c>
      <c r="B4442" s="286">
        <v>3737</v>
      </c>
      <c r="C4442" s="275">
        <v>129084651</v>
      </c>
      <c r="D4442" s="275" t="s">
        <v>705</v>
      </c>
      <c r="E4442" s="275">
        <v>965707586</v>
      </c>
      <c r="F4442" s="275" t="s">
        <v>845</v>
      </c>
      <c r="K4442" s="338" t="s">
        <v>11165</v>
      </c>
      <c r="L4442" s="345"/>
      <c r="M4442" s="275">
        <v>842088582</v>
      </c>
      <c r="N4442" s="275" t="s">
        <v>5892</v>
      </c>
      <c r="P4442" s="275" t="s">
        <v>5893</v>
      </c>
      <c r="Q4442" s="273" t="s">
        <v>13300</v>
      </c>
      <c r="R4442" s="275" t="s">
        <v>5894</v>
      </c>
      <c r="S4442" s="275" t="s">
        <v>32</v>
      </c>
      <c r="T4442" s="275">
        <v>2</v>
      </c>
      <c r="V4442" s="275" t="s">
        <v>94</v>
      </c>
      <c r="X4442" s="275" t="s">
        <v>26</v>
      </c>
      <c r="Y4442" s="275" t="s">
        <v>26</v>
      </c>
      <c r="Z4442" s="273" t="s">
        <v>13856</v>
      </c>
      <c r="AE4442" s="268">
        <v>45160</v>
      </c>
      <c r="AH4442" s="273" t="s">
        <v>13305</v>
      </c>
    </row>
    <row r="4443" spans="1:34" ht="62" x14ac:dyDescent="0.35">
      <c r="A4443" s="286" t="e">
        <f t="shared" si="243"/>
        <v>#REF!</v>
      </c>
      <c r="B4443" s="286">
        <v>3738</v>
      </c>
      <c r="C4443" s="275">
        <v>129084651</v>
      </c>
      <c r="D4443" s="275" t="s">
        <v>705</v>
      </c>
      <c r="E4443" s="275">
        <v>965707586</v>
      </c>
      <c r="F4443" s="275" t="s">
        <v>845</v>
      </c>
      <c r="M4443" s="275">
        <v>624111331</v>
      </c>
      <c r="N4443" s="275" t="s">
        <v>5895</v>
      </c>
      <c r="P4443" s="275" t="s">
        <v>5896</v>
      </c>
      <c r="Q4443" s="275" t="s">
        <v>5897</v>
      </c>
      <c r="R4443" s="275" t="s">
        <v>5898</v>
      </c>
      <c r="S4443" s="275" t="s">
        <v>32</v>
      </c>
      <c r="T4443" s="275">
        <v>1</v>
      </c>
      <c r="U4443" s="275">
        <v>151488193</v>
      </c>
      <c r="V4443" s="275" t="s">
        <v>5783</v>
      </c>
      <c r="X4443" s="275" t="s">
        <v>26</v>
      </c>
      <c r="Y4443" s="275" t="s">
        <v>26</v>
      </c>
      <c r="AE4443" s="285">
        <v>44523</v>
      </c>
    </row>
    <row r="4444" spans="1:34" x14ac:dyDescent="0.35">
      <c r="A4444" s="286" t="e">
        <f t="shared" si="243"/>
        <v>#REF!</v>
      </c>
      <c r="B4444" s="286">
        <v>3739</v>
      </c>
      <c r="U4444" s="275">
        <v>805449318</v>
      </c>
      <c r="V4444" s="275" t="s">
        <v>5784</v>
      </c>
    </row>
    <row r="4445" spans="1:34" x14ac:dyDescent="0.35">
      <c r="A4445" s="286" t="e">
        <f t="shared" si="243"/>
        <v>#REF!</v>
      </c>
      <c r="B4445" s="286">
        <v>3740</v>
      </c>
      <c r="U4445" s="275">
        <v>486319890</v>
      </c>
      <c r="V4445" s="275" t="s">
        <v>5785</v>
      </c>
    </row>
    <row r="4446" spans="1:34" x14ac:dyDescent="0.35">
      <c r="A4446" s="286" t="e">
        <f t="shared" si="243"/>
        <v>#REF!</v>
      </c>
      <c r="B4446" s="286">
        <v>3741</v>
      </c>
      <c r="U4446" s="275">
        <v>132232896</v>
      </c>
      <c r="V4446" s="275" t="s">
        <v>5786</v>
      </c>
    </row>
    <row r="4447" spans="1:34" ht="62" x14ac:dyDescent="0.35">
      <c r="A4447" s="286" t="e">
        <f t="shared" si="243"/>
        <v>#REF!</v>
      </c>
      <c r="B4447" s="286">
        <v>3742</v>
      </c>
      <c r="C4447" s="275">
        <v>129084651</v>
      </c>
      <c r="D4447" s="275" t="s">
        <v>705</v>
      </c>
      <c r="E4447" s="275">
        <v>965707586</v>
      </c>
      <c r="F4447" s="275" t="s">
        <v>845</v>
      </c>
      <c r="M4447" s="275">
        <v>761037053</v>
      </c>
      <c r="N4447" s="275" t="s">
        <v>5899</v>
      </c>
      <c r="P4447" s="275" t="s">
        <v>5900</v>
      </c>
      <c r="Q4447" s="275" t="s">
        <v>5901</v>
      </c>
      <c r="R4447" s="275" t="s">
        <v>5902</v>
      </c>
      <c r="S4447" s="275" t="s">
        <v>32</v>
      </c>
      <c r="T4447" s="275">
        <v>2</v>
      </c>
      <c r="V4447" s="275" t="s">
        <v>94</v>
      </c>
      <c r="X4447" s="275" t="s">
        <v>26</v>
      </c>
      <c r="Y4447" s="275" t="s">
        <v>26</v>
      </c>
      <c r="Z4447" s="273" t="s">
        <v>13828</v>
      </c>
      <c r="AE4447" s="268">
        <v>45166</v>
      </c>
      <c r="AH4447" s="273" t="s">
        <v>13392</v>
      </c>
    </row>
    <row r="4448" spans="1:34" ht="46.5" x14ac:dyDescent="0.35">
      <c r="A4448" s="286" t="e">
        <f t="shared" si="243"/>
        <v>#REF!</v>
      </c>
      <c r="B4448" s="286">
        <v>3743</v>
      </c>
      <c r="C4448" s="275">
        <v>129084651</v>
      </c>
      <c r="D4448" s="275" t="s">
        <v>705</v>
      </c>
      <c r="E4448" s="275">
        <v>965707586</v>
      </c>
      <c r="F4448" s="275" t="s">
        <v>845</v>
      </c>
      <c r="G4448" s="275">
        <v>550244580</v>
      </c>
      <c r="H4448" s="275" t="s">
        <v>5903</v>
      </c>
      <c r="J4448" s="275" t="s">
        <v>5906</v>
      </c>
      <c r="M4448" s="275">
        <v>517801904</v>
      </c>
      <c r="N4448" s="275" t="s">
        <v>10864</v>
      </c>
      <c r="P4448" s="275" t="s">
        <v>5903</v>
      </c>
      <c r="Q4448" s="275" t="s">
        <v>5904</v>
      </c>
      <c r="R4448" s="275" t="s">
        <v>5905</v>
      </c>
      <c r="S4448" s="275" t="s">
        <v>32</v>
      </c>
      <c r="T4448" s="275">
        <v>2</v>
      </c>
      <c r="V4448" s="275" t="s">
        <v>94</v>
      </c>
      <c r="X4448" s="275" t="s">
        <v>26</v>
      </c>
      <c r="Y4448" s="275" t="s">
        <v>26</v>
      </c>
      <c r="Z4448" s="273" t="s">
        <v>13857</v>
      </c>
      <c r="AE4448" s="268">
        <v>45166</v>
      </c>
      <c r="AH4448" s="273" t="s">
        <v>13392</v>
      </c>
    </row>
    <row r="4449" spans="1:34" ht="46.5" x14ac:dyDescent="0.35">
      <c r="A4449" s="286" t="e">
        <f t="shared" si="243"/>
        <v>#REF!</v>
      </c>
      <c r="B4449" s="286">
        <v>3744</v>
      </c>
      <c r="C4449" s="275">
        <v>129084651</v>
      </c>
      <c r="D4449" s="275" t="s">
        <v>705</v>
      </c>
      <c r="E4449" s="275">
        <v>965707586</v>
      </c>
      <c r="F4449" s="275" t="s">
        <v>845</v>
      </c>
      <c r="G4449" s="275">
        <v>550244580</v>
      </c>
      <c r="H4449" s="275" t="s">
        <v>5903</v>
      </c>
      <c r="J4449" s="275" t="s">
        <v>5906</v>
      </c>
      <c r="M4449" s="275">
        <v>550244580</v>
      </c>
      <c r="N4449" s="275" t="s">
        <v>5903</v>
      </c>
      <c r="P4449" s="275" t="s">
        <v>5907</v>
      </c>
      <c r="Q4449" s="275" t="s">
        <v>5908</v>
      </c>
      <c r="R4449" s="275" t="s">
        <v>5906</v>
      </c>
      <c r="S4449" s="275" t="s">
        <v>32</v>
      </c>
      <c r="T4449" s="275">
        <v>2</v>
      </c>
      <c r="U4449" s="275">
        <v>648960871</v>
      </c>
      <c r="V4449" s="275" t="s">
        <v>4446</v>
      </c>
      <c r="AE4449" s="285">
        <v>44523</v>
      </c>
    </row>
    <row r="4450" spans="1:34" ht="46.5" x14ac:dyDescent="0.35">
      <c r="A4450" s="286" t="e">
        <f t="shared" si="243"/>
        <v>#REF!</v>
      </c>
      <c r="B4450" s="286">
        <v>3745</v>
      </c>
      <c r="C4450" s="275">
        <v>129084651</v>
      </c>
      <c r="D4450" s="275" t="s">
        <v>705</v>
      </c>
      <c r="E4450" s="275">
        <v>965707586</v>
      </c>
      <c r="F4450" s="275" t="s">
        <v>845</v>
      </c>
      <c r="M4450" s="275">
        <v>751046675</v>
      </c>
      <c r="N4450" s="275" t="s">
        <v>5909</v>
      </c>
      <c r="P4450" s="275" t="s">
        <v>5910</v>
      </c>
      <c r="Q4450" s="275" t="s">
        <v>5911</v>
      </c>
      <c r="R4450" s="275" t="s">
        <v>5912</v>
      </c>
      <c r="S4450" s="275" t="s">
        <v>32</v>
      </c>
      <c r="T4450" s="275">
        <v>1</v>
      </c>
      <c r="U4450" s="275">
        <v>419415087</v>
      </c>
      <c r="V4450" s="275" t="s">
        <v>5801</v>
      </c>
      <c r="X4450" s="275" t="s">
        <v>26</v>
      </c>
      <c r="Y4450" s="275" t="s">
        <v>26</v>
      </c>
      <c r="AE4450" s="285">
        <v>44524</v>
      </c>
    </row>
    <row r="4451" spans="1:34" x14ac:dyDescent="0.35">
      <c r="A4451" s="286" t="e">
        <f t="shared" si="243"/>
        <v>#REF!</v>
      </c>
      <c r="B4451" s="286">
        <v>3746</v>
      </c>
      <c r="U4451" s="275">
        <v>299561721</v>
      </c>
      <c r="V4451" s="275" t="s">
        <v>5802</v>
      </c>
    </row>
    <row r="4452" spans="1:34" x14ac:dyDescent="0.35">
      <c r="A4452" s="286" t="e">
        <f t="shared" si="243"/>
        <v>#REF!</v>
      </c>
      <c r="B4452" s="286">
        <v>3747</v>
      </c>
      <c r="U4452" s="275">
        <v>716761013</v>
      </c>
      <c r="V4452" s="275" t="s">
        <v>5803</v>
      </c>
    </row>
    <row r="4453" spans="1:34" x14ac:dyDescent="0.35">
      <c r="A4453" s="286" t="e">
        <f t="shared" si="243"/>
        <v>#REF!</v>
      </c>
      <c r="B4453" s="286">
        <v>3748</v>
      </c>
      <c r="U4453" s="275">
        <v>804785430</v>
      </c>
      <c r="V4453" s="275" t="s">
        <v>5804</v>
      </c>
    </row>
    <row r="4454" spans="1:34" ht="62" x14ac:dyDescent="0.35">
      <c r="A4454" s="286" t="e">
        <f t="shared" si="243"/>
        <v>#REF!</v>
      </c>
      <c r="B4454" s="286">
        <v>3749</v>
      </c>
      <c r="C4454" s="275">
        <v>129084651</v>
      </c>
      <c r="D4454" s="275" t="s">
        <v>705</v>
      </c>
      <c r="E4454" s="275">
        <v>965707586</v>
      </c>
      <c r="F4454" s="275" t="s">
        <v>845</v>
      </c>
      <c r="M4454" s="275">
        <v>238422161</v>
      </c>
      <c r="N4454" s="275" t="s">
        <v>5913</v>
      </c>
      <c r="P4454" s="275" t="s">
        <v>5914</v>
      </c>
      <c r="Q4454" s="275" t="s">
        <v>5915</v>
      </c>
      <c r="R4454" s="275" t="s">
        <v>5916</v>
      </c>
      <c r="S4454" s="275" t="s">
        <v>32</v>
      </c>
      <c r="T4454" s="275">
        <v>1</v>
      </c>
      <c r="U4454" s="275">
        <v>317567178</v>
      </c>
      <c r="V4454" s="275" t="s">
        <v>5809</v>
      </c>
      <c r="X4454" s="275" t="s">
        <v>26</v>
      </c>
      <c r="Y4454" s="275" t="s">
        <v>26</v>
      </c>
      <c r="AE4454" s="285">
        <v>44494</v>
      </c>
    </row>
    <row r="4455" spans="1:34" ht="31" x14ac:dyDescent="0.35">
      <c r="A4455" s="286" t="e">
        <f t="shared" si="243"/>
        <v>#REF!</v>
      </c>
      <c r="B4455" s="286">
        <v>3750</v>
      </c>
      <c r="U4455" s="275">
        <v>484055234</v>
      </c>
      <c r="V4455" s="275" t="s">
        <v>5810</v>
      </c>
    </row>
    <row r="4456" spans="1:34" x14ac:dyDescent="0.35">
      <c r="A4456" s="286" t="e">
        <f t="shared" si="243"/>
        <v>#REF!</v>
      </c>
      <c r="B4456" s="286">
        <v>3751</v>
      </c>
      <c r="U4456" s="275">
        <v>802197176</v>
      </c>
      <c r="V4456" s="275" t="s">
        <v>5811</v>
      </c>
    </row>
    <row r="4457" spans="1:34" ht="77.5" x14ac:dyDescent="0.35">
      <c r="A4457" s="286" t="e">
        <f t="shared" si="243"/>
        <v>#REF!</v>
      </c>
      <c r="B4457" s="286">
        <v>3752</v>
      </c>
      <c r="C4457" s="275">
        <v>129084651</v>
      </c>
      <c r="D4457" s="275" t="s">
        <v>705</v>
      </c>
      <c r="E4457" s="275">
        <v>965707586</v>
      </c>
      <c r="F4457" s="275" t="s">
        <v>845</v>
      </c>
      <c r="M4457" s="275">
        <v>716554850</v>
      </c>
      <c r="N4457" s="275" t="s">
        <v>5917</v>
      </c>
      <c r="P4457" s="275" t="s">
        <v>5918</v>
      </c>
      <c r="Q4457" s="275" t="s">
        <v>5919</v>
      </c>
      <c r="R4457" s="275" t="s">
        <v>5920</v>
      </c>
      <c r="S4457" s="275" t="s">
        <v>32</v>
      </c>
      <c r="T4457" s="275">
        <v>2</v>
      </c>
      <c r="V4457" s="275" t="s">
        <v>94</v>
      </c>
      <c r="X4457" s="275" t="s">
        <v>26</v>
      </c>
      <c r="Y4457" s="275" t="s">
        <v>26</v>
      </c>
      <c r="Z4457" s="273" t="s">
        <v>13854</v>
      </c>
      <c r="AE4457" s="268">
        <v>45166</v>
      </c>
    </row>
    <row r="4458" spans="1:34" ht="62" x14ac:dyDescent="0.35">
      <c r="A4458" s="286" t="e">
        <f t="shared" si="243"/>
        <v>#REF!</v>
      </c>
      <c r="B4458" s="286">
        <v>3753</v>
      </c>
      <c r="C4458" s="275">
        <v>129084651</v>
      </c>
      <c r="D4458" s="275" t="s">
        <v>705</v>
      </c>
      <c r="E4458" s="275">
        <v>965707586</v>
      </c>
      <c r="F4458" s="275" t="s">
        <v>845</v>
      </c>
      <c r="M4458" s="275">
        <v>724079256</v>
      </c>
      <c r="N4458" s="275" t="s">
        <v>5921</v>
      </c>
      <c r="P4458" s="275" t="s">
        <v>5922</v>
      </c>
      <c r="Q4458" s="275" t="s">
        <v>5923</v>
      </c>
      <c r="R4458" s="275" t="s">
        <v>5924</v>
      </c>
      <c r="S4458" s="275" t="s">
        <v>32</v>
      </c>
      <c r="T4458" s="275">
        <v>2</v>
      </c>
      <c r="V4458" s="275" t="s">
        <v>94</v>
      </c>
      <c r="X4458" s="275" t="s">
        <v>26</v>
      </c>
      <c r="Y4458" s="275" t="s">
        <v>26</v>
      </c>
      <c r="Z4458" s="273" t="s">
        <v>13858</v>
      </c>
      <c r="AE4458" s="268">
        <v>45166</v>
      </c>
    </row>
    <row r="4459" spans="1:34" ht="77.5" x14ac:dyDescent="0.35">
      <c r="A4459" s="286" t="e">
        <f t="shared" si="243"/>
        <v>#REF!</v>
      </c>
      <c r="B4459" s="286">
        <v>3754</v>
      </c>
      <c r="C4459" s="275">
        <v>129084651</v>
      </c>
      <c r="D4459" s="275" t="s">
        <v>705</v>
      </c>
      <c r="E4459" s="275">
        <v>965707586</v>
      </c>
      <c r="F4459" s="275" t="s">
        <v>845</v>
      </c>
      <c r="K4459" s="328" t="s">
        <v>341</v>
      </c>
      <c r="L4459" s="324">
        <v>44802</v>
      </c>
      <c r="M4459" s="275">
        <v>147028925</v>
      </c>
      <c r="N4459" s="275" t="s">
        <v>5925</v>
      </c>
      <c r="P4459" s="275" t="s">
        <v>5926</v>
      </c>
      <c r="Q4459" s="275" t="s">
        <v>5927</v>
      </c>
      <c r="R4459" s="275" t="s">
        <v>5928</v>
      </c>
      <c r="S4459" s="275" t="s">
        <v>32</v>
      </c>
      <c r="T4459" s="275">
        <v>1</v>
      </c>
      <c r="U4459" s="275">
        <v>104430631</v>
      </c>
      <c r="V4459" s="275" t="s">
        <v>305</v>
      </c>
      <c r="X4459" s="275" t="s">
        <v>26</v>
      </c>
      <c r="Y4459" s="275" t="s">
        <v>26</v>
      </c>
      <c r="AE4459" s="285">
        <v>44959</v>
      </c>
      <c r="AH4459" s="275" t="s">
        <v>11943</v>
      </c>
    </row>
    <row r="4460" spans="1:34" ht="31" x14ac:dyDescent="0.35">
      <c r="A4460" s="286" t="e">
        <f t="shared" si="243"/>
        <v>#REF!</v>
      </c>
      <c r="B4460" s="286">
        <v>3755</v>
      </c>
      <c r="K4460" s="328" t="s">
        <v>341</v>
      </c>
      <c r="L4460" s="324">
        <v>44802</v>
      </c>
      <c r="U4460" s="275">
        <v>353358909</v>
      </c>
      <c r="V4460" s="275" t="s">
        <v>306</v>
      </c>
      <c r="AE4460" s="285">
        <v>45071</v>
      </c>
      <c r="AH4460" s="275" t="s">
        <v>11267</v>
      </c>
    </row>
    <row r="4461" spans="1:34" ht="77.5" x14ac:dyDescent="0.35">
      <c r="A4461" s="286" t="e">
        <f t="shared" si="243"/>
        <v>#REF!</v>
      </c>
      <c r="B4461" s="286">
        <v>3756</v>
      </c>
      <c r="C4461" s="275">
        <v>129084651</v>
      </c>
      <c r="D4461" s="275" t="s">
        <v>705</v>
      </c>
      <c r="E4461" s="275">
        <v>965707586</v>
      </c>
      <c r="F4461" s="275" t="s">
        <v>845</v>
      </c>
      <c r="K4461" s="328" t="s">
        <v>341</v>
      </c>
      <c r="L4461" s="324">
        <v>44802</v>
      </c>
      <c r="M4461" s="275">
        <v>591438156</v>
      </c>
      <c r="N4461" s="275" t="s">
        <v>5929</v>
      </c>
      <c r="P4461" s="275" t="s">
        <v>5930</v>
      </c>
      <c r="Q4461" s="275" t="s">
        <v>5931</v>
      </c>
      <c r="R4461" s="275" t="s">
        <v>5932</v>
      </c>
      <c r="S4461" s="275" t="s">
        <v>32</v>
      </c>
      <c r="T4461" s="275">
        <v>2</v>
      </c>
      <c r="V4461" s="275" t="s">
        <v>94</v>
      </c>
      <c r="X4461" s="275" t="s">
        <v>26</v>
      </c>
      <c r="Y4461" s="275" t="s">
        <v>26</v>
      </c>
      <c r="AE4461" s="285">
        <v>44959</v>
      </c>
      <c r="AH4461" s="275" t="s">
        <v>11943</v>
      </c>
    </row>
    <row r="4462" spans="1:34" ht="62" x14ac:dyDescent="0.35">
      <c r="A4462" s="286" t="e">
        <f t="shared" si="243"/>
        <v>#REF!</v>
      </c>
      <c r="B4462" s="286">
        <v>3757</v>
      </c>
      <c r="C4462" s="275">
        <v>129084651</v>
      </c>
      <c r="D4462" s="275" t="s">
        <v>705</v>
      </c>
      <c r="E4462" s="275">
        <v>965707586</v>
      </c>
      <c r="F4462" s="275" t="s">
        <v>845</v>
      </c>
      <c r="M4462" s="275">
        <v>360277949</v>
      </c>
      <c r="N4462" s="275" t="s">
        <v>5933</v>
      </c>
      <c r="P4462" s="275" t="s">
        <v>5934</v>
      </c>
      <c r="Q4462" s="275" t="s">
        <v>5935</v>
      </c>
      <c r="R4462" s="275" t="s">
        <v>5936</v>
      </c>
      <c r="S4462" s="275" t="s">
        <v>32</v>
      </c>
      <c r="T4462" s="275">
        <v>2</v>
      </c>
      <c r="V4462" s="275" t="s">
        <v>94</v>
      </c>
      <c r="X4462" s="275" t="s">
        <v>26</v>
      </c>
      <c r="Y4462" s="275" t="s">
        <v>26</v>
      </c>
      <c r="Z4462" s="273" t="s">
        <v>13859</v>
      </c>
      <c r="AE4462" s="268">
        <v>45166</v>
      </c>
    </row>
    <row r="4463" spans="1:34" ht="93" x14ac:dyDescent="0.35">
      <c r="A4463" s="286" t="e">
        <f t="shared" si="243"/>
        <v>#REF!</v>
      </c>
      <c r="B4463" s="286">
        <v>3758</v>
      </c>
      <c r="C4463" s="275">
        <v>129084651</v>
      </c>
      <c r="D4463" s="275" t="s">
        <v>705</v>
      </c>
      <c r="E4463" s="275">
        <v>965707586</v>
      </c>
      <c r="F4463" s="275" t="s">
        <v>845</v>
      </c>
      <c r="K4463" s="328" t="s">
        <v>11165</v>
      </c>
      <c r="L4463" s="324">
        <v>44944</v>
      </c>
      <c r="M4463" s="275">
        <v>242276545</v>
      </c>
      <c r="N4463" s="275" t="s">
        <v>11805</v>
      </c>
      <c r="O4463" s="275" t="s">
        <v>10929</v>
      </c>
      <c r="P4463" s="275" t="s">
        <v>5937</v>
      </c>
      <c r="Q4463" s="275" t="s">
        <v>11666</v>
      </c>
      <c r="R4463" s="275" t="s">
        <v>5938</v>
      </c>
      <c r="S4463" s="275" t="s">
        <v>32</v>
      </c>
      <c r="T4463" s="275">
        <v>1</v>
      </c>
      <c r="U4463" s="275">
        <v>104430631</v>
      </c>
      <c r="V4463" s="275" t="s">
        <v>305</v>
      </c>
      <c r="X4463" s="275" t="s">
        <v>26</v>
      </c>
      <c r="Y4463" s="275" t="s">
        <v>26</v>
      </c>
      <c r="AE4463" s="285">
        <v>44959</v>
      </c>
      <c r="AH4463" s="275" t="s">
        <v>11940</v>
      </c>
    </row>
    <row r="4464" spans="1:34" x14ac:dyDescent="0.35">
      <c r="A4464" s="286" t="e">
        <f t="shared" si="243"/>
        <v>#REF!</v>
      </c>
      <c r="B4464" s="286">
        <v>3759</v>
      </c>
      <c r="U4464" s="275">
        <v>353358909</v>
      </c>
      <c r="V4464" s="275" t="s">
        <v>306</v>
      </c>
    </row>
    <row r="4465" spans="1:34" ht="93" x14ac:dyDescent="0.35">
      <c r="A4465" s="286" t="e">
        <f t="shared" si="243"/>
        <v>#REF!</v>
      </c>
      <c r="B4465" s="286">
        <v>3760</v>
      </c>
      <c r="C4465" s="275">
        <v>129084651</v>
      </c>
      <c r="D4465" s="275" t="s">
        <v>705</v>
      </c>
      <c r="E4465" s="275">
        <v>965707586</v>
      </c>
      <c r="F4465" s="275" t="s">
        <v>845</v>
      </c>
      <c r="M4465" s="275">
        <v>183546626</v>
      </c>
      <c r="N4465" s="275" t="s">
        <v>5939</v>
      </c>
      <c r="P4465" s="275" t="s">
        <v>5940</v>
      </c>
      <c r="Q4465" s="275" t="s">
        <v>5941</v>
      </c>
      <c r="R4465" s="275" t="s">
        <v>5942</v>
      </c>
      <c r="S4465" s="275" t="s">
        <v>32</v>
      </c>
      <c r="T4465" s="275">
        <v>2</v>
      </c>
      <c r="V4465" s="275" t="s">
        <v>94</v>
      </c>
      <c r="X4465" s="275" t="s">
        <v>26</v>
      </c>
      <c r="Y4465" s="275" t="s">
        <v>26</v>
      </c>
      <c r="Z4465" s="273" t="s">
        <v>13854</v>
      </c>
      <c r="AE4465" s="268">
        <v>45166</v>
      </c>
    </row>
    <row r="4466" spans="1:34" ht="77.5" x14ac:dyDescent="0.35">
      <c r="A4466" s="286" t="e">
        <f t="shared" si="243"/>
        <v>#REF!</v>
      </c>
      <c r="B4466" s="286">
        <v>3761</v>
      </c>
      <c r="C4466" s="275">
        <v>129084651</v>
      </c>
      <c r="D4466" s="275" t="s">
        <v>705</v>
      </c>
      <c r="E4466" s="275">
        <v>965707586</v>
      </c>
      <c r="F4466" s="275" t="s">
        <v>845</v>
      </c>
      <c r="M4466" s="275">
        <v>982470672</v>
      </c>
      <c r="N4466" s="275" t="s">
        <v>5943</v>
      </c>
      <c r="P4466" s="275" t="s">
        <v>5944</v>
      </c>
      <c r="Q4466" s="275" t="s">
        <v>5945</v>
      </c>
      <c r="R4466" s="275" t="s">
        <v>5946</v>
      </c>
      <c r="S4466" s="275" t="s">
        <v>32</v>
      </c>
      <c r="T4466" s="275">
        <v>1</v>
      </c>
      <c r="U4466" s="275">
        <v>428999623</v>
      </c>
      <c r="V4466" s="275" t="s">
        <v>5947</v>
      </c>
      <c r="X4466" s="275" t="s">
        <v>26</v>
      </c>
      <c r="Y4466" s="275" t="s">
        <v>26</v>
      </c>
      <c r="AE4466" s="285">
        <v>44620</v>
      </c>
    </row>
    <row r="4467" spans="1:34" x14ac:dyDescent="0.35">
      <c r="A4467" s="286" t="e">
        <f t="shared" si="243"/>
        <v>#REF!</v>
      </c>
      <c r="B4467" s="286">
        <v>3762</v>
      </c>
      <c r="U4467" s="275">
        <v>248303092</v>
      </c>
      <c r="V4467" s="275" t="s">
        <v>5268</v>
      </c>
    </row>
    <row r="4468" spans="1:34" x14ac:dyDescent="0.35">
      <c r="A4468" s="286" t="e">
        <f t="shared" si="243"/>
        <v>#REF!</v>
      </c>
      <c r="B4468" s="286">
        <v>3763</v>
      </c>
      <c r="U4468" s="275">
        <v>998679771</v>
      </c>
      <c r="V4468" s="275" t="s">
        <v>5859</v>
      </c>
    </row>
    <row r="4469" spans="1:34" x14ac:dyDescent="0.35">
      <c r="A4469" s="286" t="e">
        <f t="shared" si="243"/>
        <v>#REF!</v>
      </c>
      <c r="B4469" s="286">
        <v>3764</v>
      </c>
      <c r="U4469" s="275">
        <v>638092100</v>
      </c>
      <c r="V4469" s="275" t="s">
        <v>5860</v>
      </c>
    </row>
    <row r="4470" spans="1:34" x14ac:dyDescent="0.35">
      <c r="A4470" s="286" t="e">
        <f t="shared" si="243"/>
        <v>#REF!</v>
      </c>
      <c r="B4470" s="286">
        <v>3765</v>
      </c>
      <c r="U4470" s="275">
        <v>127455035</v>
      </c>
      <c r="V4470" s="275" t="s">
        <v>5948</v>
      </c>
    </row>
    <row r="4471" spans="1:34" ht="77.5" x14ac:dyDescent="0.35">
      <c r="A4471" s="286" t="e">
        <f t="shared" si="243"/>
        <v>#REF!</v>
      </c>
      <c r="B4471" s="286">
        <v>3766</v>
      </c>
      <c r="C4471" s="275">
        <v>129084651</v>
      </c>
      <c r="D4471" s="275" t="s">
        <v>705</v>
      </c>
      <c r="E4471" s="275">
        <v>965707586</v>
      </c>
      <c r="F4471" s="275" t="s">
        <v>845</v>
      </c>
      <c r="K4471" s="328" t="s">
        <v>11165</v>
      </c>
      <c r="L4471" s="324">
        <v>44944</v>
      </c>
      <c r="M4471" s="275">
        <v>333072838</v>
      </c>
      <c r="N4471" s="275" t="s">
        <v>11550</v>
      </c>
      <c r="O4471" s="275" t="s">
        <v>5949</v>
      </c>
      <c r="P4471" s="275" t="s">
        <v>5950</v>
      </c>
      <c r="Q4471" s="275" t="s">
        <v>11667</v>
      </c>
      <c r="R4471" s="275" t="s">
        <v>5951</v>
      </c>
      <c r="S4471" s="275" t="s">
        <v>32</v>
      </c>
      <c r="T4471" s="275">
        <v>1</v>
      </c>
      <c r="U4471" s="275">
        <v>104430631</v>
      </c>
      <c r="V4471" s="275" t="s">
        <v>305</v>
      </c>
      <c r="X4471" s="275" t="s">
        <v>26</v>
      </c>
      <c r="Y4471" s="275" t="s">
        <v>26</v>
      </c>
      <c r="AE4471" s="285">
        <v>44959</v>
      </c>
      <c r="AH4471" s="275" t="s">
        <v>11940</v>
      </c>
    </row>
    <row r="4472" spans="1:34" x14ac:dyDescent="0.35">
      <c r="A4472" s="286" t="e">
        <f t="shared" si="243"/>
        <v>#REF!</v>
      </c>
      <c r="B4472" s="286">
        <v>3767</v>
      </c>
      <c r="U4472" s="275">
        <v>353358909</v>
      </c>
      <c r="V4472" s="275" t="s">
        <v>306</v>
      </c>
    </row>
    <row r="4473" spans="1:34" ht="77.5" x14ac:dyDescent="0.35">
      <c r="A4473" s="286" t="e">
        <f t="shared" si="243"/>
        <v>#REF!</v>
      </c>
      <c r="B4473" s="286">
        <v>3768</v>
      </c>
      <c r="C4473" s="275">
        <v>129084651</v>
      </c>
      <c r="D4473" s="275" t="s">
        <v>705</v>
      </c>
      <c r="E4473" s="275">
        <v>965707586</v>
      </c>
      <c r="F4473" s="275" t="s">
        <v>845</v>
      </c>
      <c r="M4473" s="275">
        <v>388614168</v>
      </c>
      <c r="N4473" s="275" t="s">
        <v>5952</v>
      </c>
      <c r="P4473" s="275" t="s">
        <v>5953</v>
      </c>
      <c r="Q4473" s="275" t="s">
        <v>5954</v>
      </c>
      <c r="R4473" s="275" t="s">
        <v>5955</v>
      </c>
      <c r="S4473" s="275" t="s">
        <v>32</v>
      </c>
      <c r="T4473" s="275">
        <v>2</v>
      </c>
      <c r="V4473" s="275" t="s">
        <v>94</v>
      </c>
      <c r="X4473" s="275" t="s">
        <v>26</v>
      </c>
      <c r="Y4473" s="275" t="s">
        <v>26</v>
      </c>
      <c r="Z4473" s="273" t="s">
        <v>13859</v>
      </c>
      <c r="AE4473" s="268">
        <v>45166</v>
      </c>
    </row>
    <row r="4474" spans="1:34" ht="93" x14ac:dyDescent="0.35">
      <c r="A4474" s="286" t="e">
        <f t="shared" si="243"/>
        <v>#REF!</v>
      </c>
      <c r="B4474" s="286">
        <v>3769</v>
      </c>
      <c r="C4474" s="275">
        <v>129084651</v>
      </c>
      <c r="D4474" s="275" t="s">
        <v>705</v>
      </c>
      <c r="E4474" s="275">
        <v>965707586</v>
      </c>
      <c r="F4474" s="275" t="s">
        <v>845</v>
      </c>
      <c r="M4474" s="275">
        <v>656911826</v>
      </c>
      <c r="N4474" s="275" t="s">
        <v>5956</v>
      </c>
      <c r="P4474" s="275" t="s">
        <v>5957</v>
      </c>
      <c r="Q4474" s="275" t="s">
        <v>5958</v>
      </c>
      <c r="R4474" s="275" t="s">
        <v>5959</v>
      </c>
      <c r="S4474" s="275" t="s">
        <v>32</v>
      </c>
      <c r="T4474" s="275">
        <v>1</v>
      </c>
      <c r="U4474" s="275">
        <v>428999623</v>
      </c>
      <c r="V4474" s="275" t="s">
        <v>5947</v>
      </c>
      <c r="X4474" s="275" t="s">
        <v>26</v>
      </c>
      <c r="Y4474" s="275" t="s">
        <v>26</v>
      </c>
      <c r="AE4474" s="285">
        <v>44620</v>
      </c>
    </row>
    <row r="4475" spans="1:34" x14ac:dyDescent="0.35">
      <c r="A4475" s="286" t="e">
        <f t="shared" si="243"/>
        <v>#REF!</v>
      </c>
      <c r="B4475" s="286">
        <v>3770</v>
      </c>
      <c r="U4475" s="275">
        <v>248303092</v>
      </c>
      <c r="V4475" s="275" t="s">
        <v>5268</v>
      </c>
    </row>
    <row r="4476" spans="1:34" x14ac:dyDescent="0.35">
      <c r="A4476" s="286" t="e">
        <f t="shared" si="243"/>
        <v>#REF!</v>
      </c>
      <c r="B4476" s="286">
        <v>3771</v>
      </c>
      <c r="U4476" s="275">
        <v>998679771</v>
      </c>
      <c r="V4476" s="275" t="s">
        <v>5859</v>
      </c>
    </row>
    <row r="4477" spans="1:34" x14ac:dyDescent="0.35">
      <c r="A4477" s="286" t="e">
        <f t="shared" si="243"/>
        <v>#REF!</v>
      </c>
      <c r="B4477" s="286">
        <v>3772</v>
      </c>
      <c r="U4477" s="275">
        <v>638092100</v>
      </c>
      <c r="V4477" s="275" t="s">
        <v>5860</v>
      </c>
    </row>
    <row r="4478" spans="1:34" x14ac:dyDescent="0.35">
      <c r="A4478" s="286" t="e">
        <f t="shared" si="243"/>
        <v>#REF!</v>
      </c>
      <c r="B4478" s="286">
        <v>3773</v>
      </c>
      <c r="U4478" s="275">
        <v>127455035</v>
      </c>
      <c r="V4478" s="275" t="s">
        <v>5948</v>
      </c>
    </row>
    <row r="4479" spans="1:34" ht="46.5" x14ac:dyDescent="0.35">
      <c r="A4479" s="286" t="e">
        <f t="shared" si="243"/>
        <v>#REF!</v>
      </c>
      <c r="B4479" s="286">
        <v>3774</v>
      </c>
      <c r="C4479" s="275">
        <v>129084651</v>
      </c>
      <c r="D4479" s="275" t="s">
        <v>705</v>
      </c>
      <c r="E4479" s="275">
        <v>965707586</v>
      </c>
      <c r="F4479" s="275" t="s">
        <v>845</v>
      </c>
      <c r="M4479" s="275">
        <v>370901901</v>
      </c>
      <c r="N4479" s="275" t="s">
        <v>5960</v>
      </c>
      <c r="P4479" s="275" t="s">
        <v>5961</v>
      </c>
      <c r="Q4479" s="275" t="s">
        <v>5962</v>
      </c>
      <c r="R4479" s="275" t="s">
        <v>5963</v>
      </c>
      <c r="S4479" s="275" t="s">
        <v>93</v>
      </c>
      <c r="V4479" s="275" t="s">
        <v>94</v>
      </c>
      <c r="X4479" s="275" t="s">
        <v>26</v>
      </c>
      <c r="Y4479" s="275" t="s">
        <v>26</v>
      </c>
    </row>
    <row r="4480" spans="1:34" ht="108.5" x14ac:dyDescent="0.35">
      <c r="A4480" s="286" t="e">
        <f t="shared" si="243"/>
        <v>#REF!</v>
      </c>
      <c r="B4480" s="286">
        <v>3775</v>
      </c>
      <c r="C4480" s="275">
        <v>129084651</v>
      </c>
      <c r="D4480" s="275" t="s">
        <v>705</v>
      </c>
      <c r="E4480" s="275">
        <v>965707586</v>
      </c>
      <c r="F4480" s="275" t="s">
        <v>845</v>
      </c>
      <c r="K4480" s="338" t="s">
        <v>11165</v>
      </c>
      <c r="L4480" s="345"/>
      <c r="M4480" s="275">
        <v>240089798</v>
      </c>
      <c r="N4480" s="275" t="s">
        <v>5964</v>
      </c>
      <c r="P4480" s="275" t="s">
        <v>5965</v>
      </c>
      <c r="Q4480" s="273" t="s">
        <v>13278</v>
      </c>
      <c r="R4480" s="275" t="s">
        <v>5966</v>
      </c>
      <c r="S4480" s="275" t="s">
        <v>32</v>
      </c>
      <c r="T4480" s="275">
        <v>1</v>
      </c>
      <c r="U4480" s="275">
        <v>428999623</v>
      </c>
      <c r="V4480" s="275" t="s">
        <v>5947</v>
      </c>
      <c r="X4480" s="275" t="s">
        <v>26</v>
      </c>
      <c r="Y4480" s="275" t="s">
        <v>26</v>
      </c>
      <c r="AE4480" s="268">
        <v>45160</v>
      </c>
      <c r="AH4480" s="273" t="s">
        <v>13346</v>
      </c>
    </row>
    <row r="4481" spans="1:34" x14ac:dyDescent="0.35">
      <c r="A4481" s="286" t="e">
        <f t="shared" si="243"/>
        <v>#REF!</v>
      </c>
      <c r="B4481" s="286">
        <v>3776</v>
      </c>
      <c r="U4481" s="275">
        <v>248303092</v>
      </c>
      <c r="V4481" s="275" t="s">
        <v>5268</v>
      </c>
    </row>
    <row r="4482" spans="1:34" x14ac:dyDescent="0.35">
      <c r="A4482" s="286" t="e">
        <f t="shared" si="243"/>
        <v>#REF!</v>
      </c>
      <c r="B4482" s="286">
        <v>3777</v>
      </c>
      <c r="U4482" s="275">
        <v>998679771</v>
      </c>
      <c r="V4482" s="275" t="s">
        <v>5859</v>
      </c>
    </row>
    <row r="4483" spans="1:34" x14ac:dyDescent="0.35">
      <c r="A4483" s="286" t="e">
        <f t="shared" si="243"/>
        <v>#REF!</v>
      </c>
      <c r="B4483" s="286">
        <v>3778</v>
      </c>
      <c r="U4483" s="275">
        <v>638092100</v>
      </c>
      <c r="V4483" s="275" t="s">
        <v>5860</v>
      </c>
    </row>
    <row r="4484" spans="1:34" x14ac:dyDescent="0.35">
      <c r="A4484" s="286" t="e">
        <f t="shared" ref="A4484:A4547" si="244">A4483+1</f>
        <v>#REF!</v>
      </c>
      <c r="B4484" s="286">
        <v>3779</v>
      </c>
      <c r="U4484" s="275">
        <v>127455035</v>
      </c>
      <c r="V4484" s="275" t="s">
        <v>5948</v>
      </c>
    </row>
    <row r="4485" spans="1:34" s="358" customFormat="1" ht="77.5" x14ac:dyDescent="0.35">
      <c r="A4485" s="286" t="e">
        <f t="shared" si="244"/>
        <v>#REF!</v>
      </c>
      <c r="B4485" s="353">
        <v>3780</v>
      </c>
      <c r="C4485" s="354"/>
      <c r="D4485" s="354"/>
      <c r="E4485" s="354"/>
      <c r="F4485" s="354"/>
      <c r="G4485" s="354"/>
      <c r="H4485" s="354"/>
      <c r="I4485" s="354"/>
      <c r="J4485" s="354"/>
      <c r="K4485" s="338" t="s">
        <v>11161</v>
      </c>
      <c r="L4485" s="345"/>
      <c r="M4485" s="354"/>
      <c r="N4485" s="354"/>
      <c r="O4485" s="354"/>
      <c r="P4485" s="354"/>
      <c r="Q4485" s="354"/>
      <c r="R4485" s="354"/>
      <c r="S4485" s="354"/>
      <c r="T4485" s="354"/>
      <c r="U4485" s="352">
        <v>402752509</v>
      </c>
      <c r="V4485" s="273" t="s">
        <v>13860</v>
      </c>
      <c r="W4485" s="354"/>
      <c r="X4485" s="354"/>
      <c r="Y4485" s="354"/>
      <c r="Z4485" s="354"/>
      <c r="AA4485" s="354"/>
      <c r="AB4485" s="354"/>
      <c r="AC4485" s="354"/>
      <c r="AD4485" s="354"/>
      <c r="AE4485" s="268">
        <v>45167</v>
      </c>
      <c r="AF4485" s="285"/>
      <c r="AG4485" s="275"/>
      <c r="AH4485" s="273" t="s">
        <v>13869</v>
      </c>
    </row>
    <row r="4486" spans="1:34" ht="108.5" x14ac:dyDescent="0.35">
      <c r="A4486" s="286" t="e">
        <f t="shared" si="244"/>
        <v>#REF!</v>
      </c>
      <c r="B4486" s="286">
        <v>3781</v>
      </c>
      <c r="C4486" s="275">
        <v>129084651</v>
      </c>
      <c r="D4486" s="275" t="s">
        <v>705</v>
      </c>
      <c r="E4486" s="275">
        <v>965707586</v>
      </c>
      <c r="F4486" s="275" t="s">
        <v>845</v>
      </c>
      <c r="K4486" s="338" t="s">
        <v>11165</v>
      </c>
      <c r="L4486" s="345"/>
      <c r="M4486" s="275">
        <v>536216847</v>
      </c>
      <c r="N4486" s="275" t="s">
        <v>5967</v>
      </c>
      <c r="P4486" s="275" t="s">
        <v>5968</v>
      </c>
      <c r="Q4486" s="273" t="s">
        <v>13347</v>
      </c>
      <c r="R4486" s="275" t="s">
        <v>5969</v>
      </c>
      <c r="S4486" s="275" t="s">
        <v>32</v>
      </c>
      <c r="T4486" s="275">
        <v>1</v>
      </c>
      <c r="U4486" s="275">
        <v>428999623</v>
      </c>
      <c r="V4486" s="275" t="s">
        <v>5947</v>
      </c>
      <c r="X4486" s="275" t="s">
        <v>26</v>
      </c>
      <c r="Y4486" s="275" t="s">
        <v>26</v>
      </c>
      <c r="AE4486" s="268">
        <v>45160</v>
      </c>
      <c r="AH4486" s="273" t="s">
        <v>13346</v>
      </c>
    </row>
    <row r="4487" spans="1:34" x14ac:dyDescent="0.35">
      <c r="A4487" s="286" t="e">
        <f t="shared" si="244"/>
        <v>#REF!</v>
      </c>
      <c r="B4487" s="286">
        <v>3782</v>
      </c>
      <c r="U4487" s="275">
        <v>248303092</v>
      </c>
      <c r="V4487" s="275" t="s">
        <v>5268</v>
      </c>
    </row>
    <row r="4488" spans="1:34" x14ac:dyDescent="0.35">
      <c r="A4488" s="286" t="e">
        <f t="shared" si="244"/>
        <v>#REF!</v>
      </c>
      <c r="B4488" s="286">
        <v>3783</v>
      </c>
      <c r="U4488" s="275">
        <v>998679771</v>
      </c>
      <c r="V4488" s="275" t="s">
        <v>5859</v>
      </c>
    </row>
    <row r="4489" spans="1:34" x14ac:dyDescent="0.35">
      <c r="A4489" s="286" t="e">
        <f t="shared" si="244"/>
        <v>#REF!</v>
      </c>
      <c r="B4489" s="286">
        <v>3784</v>
      </c>
      <c r="U4489" s="275">
        <v>638092100</v>
      </c>
      <c r="V4489" s="275" t="s">
        <v>5860</v>
      </c>
    </row>
    <row r="4490" spans="1:34" x14ac:dyDescent="0.35">
      <c r="A4490" s="286" t="e">
        <f t="shared" si="244"/>
        <v>#REF!</v>
      </c>
      <c r="B4490" s="286">
        <v>3785</v>
      </c>
      <c r="U4490" s="275">
        <v>127455035</v>
      </c>
      <c r="V4490" s="275" t="s">
        <v>5948</v>
      </c>
    </row>
    <row r="4491" spans="1:34" ht="77.5" x14ac:dyDescent="0.35">
      <c r="A4491" s="286" t="e">
        <f t="shared" si="244"/>
        <v>#REF!</v>
      </c>
      <c r="B4491" s="286">
        <v>3786</v>
      </c>
      <c r="K4491" s="338" t="s">
        <v>11161</v>
      </c>
      <c r="L4491" s="345"/>
      <c r="U4491" s="352">
        <v>402752509</v>
      </c>
      <c r="V4491" s="273" t="s">
        <v>13860</v>
      </c>
      <c r="AE4491" s="268">
        <v>45167</v>
      </c>
      <c r="AH4491" s="273" t="s">
        <v>13869</v>
      </c>
    </row>
    <row r="4492" spans="1:34" ht="108.5" x14ac:dyDescent="0.35">
      <c r="A4492" s="286" t="e">
        <f t="shared" si="244"/>
        <v>#REF!</v>
      </c>
      <c r="B4492" s="286">
        <v>3787</v>
      </c>
      <c r="C4492" s="275">
        <v>129084651</v>
      </c>
      <c r="D4492" s="275" t="s">
        <v>705</v>
      </c>
      <c r="E4492" s="275">
        <v>965707586</v>
      </c>
      <c r="F4492" s="275" t="s">
        <v>845</v>
      </c>
      <c r="K4492" s="338" t="s">
        <v>11165</v>
      </c>
      <c r="L4492" s="345"/>
      <c r="M4492" s="275">
        <v>622394149</v>
      </c>
      <c r="N4492" s="275" t="s">
        <v>5970</v>
      </c>
      <c r="P4492" s="275" t="s">
        <v>5971</v>
      </c>
      <c r="Q4492" s="273" t="s">
        <v>13348</v>
      </c>
      <c r="R4492" s="275" t="s">
        <v>5972</v>
      </c>
      <c r="S4492" s="275" t="s">
        <v>32</v>
      </c>
      <c r="T4492" s="275">
        <v>1</v>
      </c>
      <c r="U4492" s="275">
        <v>428999623</v>
      </c>
      <c r="V4492" s="275" t="s">
        <v>5947</v>
      </c>
      <c r="X4492" s="275" t="s">
        <v>26</v>
      </c>
      <c r="Y4492" s="275" t="s">
        <v>26</v>
      </c>
      <c r="AE4492" s="268">
        <v>45160</v>
      </c>
      <c r="AH4492" s="273" t="s">
        <v>13346</v>
      </c>
    </row>
    <row r="4493" spans="1:34" x14ac:dyDescent="0.35">
      <c r="A4493" s="286" t="e">
        <f t="shared" si="244"/>
        <v>#REF!</v>
      </c>
      <c r="B4493" s="286">
        <v>3788</v>
      </c>
      <c r="U4493" s="275">
        <v>248303092</v>
      </c>
      <c r="V4493" s="275" t="s">
        <v>5268</v>
      </c>
    </row>
    <row r="4494" spans="1:34" x14ac:dyDescent="0.35">
      <c r="A4494" s="286" t="e">
        <f t="shared" si="244"/>
        <v>#REF!</v>
      </c>
      <c r="B4494" s="286">
        <v>3789</v>
      </c>
      <c r="U4494" s="275">
        <v>998679771</v>
      </c>
      <c r="V4494" s="275" t="s">
        <v>5859</v>
      </c>
    </row>
    <row r="4495" spans="1:34" x14ac:dyDescent="0.35">
      <c r="A4495" s="286" t="e">
        <f t="shared" si="244"/>
        <v>#REF!</v>
      </c>
      <c r="B4495" s="286">
        <v>3790</v>
      </c>
      <c r="U4495" s="275">
        <v>638092100</v>
      </c>
      <c r="V4495" s="275" t="s">
        <v>5860</v>
      </c>
    </row>
    <row r="4496" spans="1:34" x14ac:dyDescent="0.35">
      <c r="A4496" s="286" t="e">
        <f t="shared" si="244"/>
        <v>#REF!</v>
      </c>
      <c r="B4496" s="286">
        <v>3791</v>
      </c>
      <c r="U4496" s="275">
        <v>127455035</v>
      </c>
      <c r="V4496" s="275" t="s">
        <v>5948</v>
      </c>
    </row>
    <row r="4497" spans="1:36" ht="77.5" x14ac:dyDescent="0.35">
      <c r="A4497" s="286" t="e">
        <f t="shared" si="244"/>
        <v>#REF!</v>
      </c>
      <c r="B4497" s="286">
        <v>3792</v>
      </c>
      <c r="K4497" s="338" t="s">
        <v>11161</v>
      </c>
      <c r="L4497" s="345"/>
      <c r="U4497" s="352">
        <v>402752509</v>
      </c>
      <c r="V4497" s="273" t="s">
        <v>13860</v>
      </c>
      <c r="AE4497" s="268">
        <v>45167</v>
      </c>
      <c r="AH4497" s="273" t="s">
        <v>13869</v>
      </c>
    </row>
    <row r="4498" spans="1:36" ht="124" x14ac:dyDescent="0.35">
      <c r="A4498" s="286" t="e">
        <f t="shared" si="244"/>
        <v>#REF!</v>
      </c>
      <c r="B4498" s="286">
        <v>3793</v>
      </c>
      <c r="C4498" s="275">
        <v>129084651</v>
      </c>
      <c r="D4498" s="275" t="s">
        <v>705</v>
      </c>
      <c r="E4498" s="275">
        <v>965707586</v>
      </c>
      <c r="F4498" s="275" t="s">
        <v>845</v>
      </c>
      <c r="K4498" s="338" t="s">
        <v>11165</v>
      </c>
      <c r="L4498" s="345"/>
      <c r="M4498" s="275">
        <v>442002787</v>
      </c>
      <c r="N4498" s="275" t="s">
        <v>5973</v>
      </c>
      <c r="P4498" s="275" t="s">
        <v>5974</v>
      </c>
      <c r="Q4498" s="273" t="s">
        <v>13349</v>
      </c>
      <c r="R4498" s="275" t="s">
        <v>5975</v>
      </c>
      <c r="S4498" s="275" t="s">
        <v>32</v>
      </c>
      <c r="T4498" s="275">
        <v>1</v>
      </c>
      <c r="U4498" s="275">
        <v>428999623</v>
      </c>
      <c r="V4498" s="275" t="s">
        <v>5947</v>
      </c>
      <c r="X4498" s="275" t="s">
        <v>26</v>
      </c>
      <c r="Y4498" s="275" t="s">
        <v>26</v>
      </c>
      <c r="AE4498" s="268">
        <v>45160</v>
      </c>
      <c r="AH4498" s="273" t="s">
        <v>13346</v>
      </c>
    </row>
    <row r="4499" spans="1:36" x14ac:dyDescent="0.35">
      <c r="A4499" s="286" t="e">
        <f t="shared" si="244"/>
        <v>#REF!</v>
      </c>
      <c r="B4499" s="286">
        <v>3794</v>
      </c>
      <c r="U4499" s="275">
        <v>248303092</v>
      </c>
      <c r="V4499" s="275" t="s">
        <v>5268</v>
      </c>
    </row>
    <row r="4500" spans="1:36" x14ac:dyDescent="0.35">
      <c r="A4500" s="286" t="e">
        <f t="shared" si="244"/>
        <v>#REF!</v>
      </c>
      <c r="B4500" s="286">
        <v>3795</v>
      </c>
      <c r="N4500" s="313"/>
      <c r="O4500" s="313"/>
      <c r="U4500" s="275">
        <v>998679771</v>
      </c>
      <c r="V4500" s="275" t="s">
        <v>5859</v>
      </c>
    </row>
    <row r="4501" spans="1:36" x14ac:dyDescent="0.35">
      <c r="A4501" s="286" t="e">
        <f t="shared" si="244"/>
        <v>#REF!</v>
      </c>
      <c r="B4501" s="286">
        <v>3796</v>
      </c>
      <c r="U4501" s="275">
        <v>638092100</v>
      </c>
      <c r="V4501" s="275" t="s">
        <v>5860</v>
      </c>
    </row>
    <row r="4502" spans="1:36" x14ac:dyDescent="0.35">
      <c r="A4502" s="286" t="e">
        <f t="shared" si="244"/>
        <v>#REF!</v>
      </c>
      <c r="B4502" s="286">
        <v>3797</v>
      </c>
      <c r="U4502" s="275">
        <v>127455035</v>
      </c>
      <c r="V4502" s="275" t="s">
        <v>5948</v>
      </c>
    </row>
    <row r="4503" spans="1:36" ht="77.5" x14ac:dyDescent="0.35">
      <c r="A4503" s="286" t="e">
        <f t="shared" si="244"/>
        <v>#REF!</v>
      </c>
      <c r="B4503" s="286">
        <v>3798</v>
      </c>
      <c r="K4503" s="338" t="s">
        <v>11161</v>
      </c>
      <c r="L4503" s="345"/>
      <c r="U4503" s="352">
        <v>402752509</v>
      </c>
      <c r="V4503" s="273" t="s">
        <v>13860</v>
      </c>
      <c r="AE4503" s="268">
        <v>45167</v>
      </c>
      <c r="AH4503" s="273" t="s">
        <v>13869</v>
      </c>
    </row>
    <row r="4504" spans="1:36" ht="124" x14ac:dyDescent="0.35">
      <c r="A4504" s="286" t="e">
        <f t="shared" si="244"/>
        <v>#REF!</v>
      </c>
      <c r="B4504" s="286">
        <v>3799</v>
      </c>
      <c r="C4504" s="275">
        <v>129084651</v>
      </c>
      <c r="D4504" s="275" t="s">
        <v>705</v>
      </c>
      <c r="E4504" s="275">
        <v>965707586</v>
      </c>
      <c r="F4504" s="275" t="s">
        <v>845</v>
      </c>
      <c r="K4504" s="338" t="s">
        <v>11165</v>
      </c>
      <c r="L4504" s="345"/>
      <c r="M4504" s="275">
        <v>208578552</v>
      </c>
      <c r="N4504" s="275" t="s">
        <v>5976</v>
      </c>
      <c r="P4504" s="275" t="s">
        <v>5977</v>
      </c>
      <c r="Q4504" s="273" t="s">
        <v>13350</v>
      </c>
      <c r="R4504" s="275" t="s">
        <v>5978</v>
      </c>
      <c r="S4504" s="275" t="s">
        <v>32</v>
      </c>
      <c r="T4504" s="275">
        <v>1</v>
      </c>
      <c r="U4504" s="275">
        <v>428999623</v>
      </c>
      <c r="V4504" s="275" t="s">
        <v>5947</v>
      </c>
      <c r="X4504" s="275" t="s">
        <v>26</v>
      </c>
      <c r="Y4504" s="275" t="s">
        <v>26</v>
      </c>
      <c r="AE4504" s="268">
        <v>45160</v>
      </c>
      <c r="AH4504" s="273" t="s">
        <v>13346</v>
      </c>
    </row>
    <row r="4505" spans="1:36" x14ac:dyDescent="0.35">
      <c r="A4505" s="286" t="e">
        <f t="shared" si="244"/>
        <v>#REF!</v>
      </c>
      <c r="B4505" s="286">
        <v>3800</v>
      </c>
      <c r="U4505" s="275">
        <v>248303092</v>
      </c>
      <c r="V4505" s="275" t="s">
        <v>5268</v>
      </c>
    </row>
    <row r="4506" spans="1:36" x14ac:dyDescent="0.35">
      <c r="A4506" s="286" t="e">
        <f t="shared" si="244"/>
        <v>#REF!</v>
      </c>
      <c r="B4506" s="286">
        <v>3801</v>
      </c>
      <c r="U4506" s="275">
        <v>998679771</v>
      </c>
      <c r="V4506" s="275" t="s">
        <v>5859</v>
      </c>
    </row>
    <row r="4507" spans="1:36" x14ac:dyDescent="0.35">
      <c r="A4507" s="286" t="e">
        <f t="shared" si="244"/>
        <v>#REF!</v>
      </c>
      <c r="B4507" s="286">
        <v>3802</v>
      </c>
      <c r="U4507" s="275">
        <v>638092100</v>
      </c>
      <c r="V4507" s="275" t="s">
        <v>5860</v>
      </c>
      <c r="AD4507" s="354"/>
      <c r="AI4507" s="358"/>
      <c r="AJ4507" s="358"/>
    </row>
    <row r="4508" spans="1:36" x14ac:dyDescent="0.35">
      <c r="A4508" s="286" t="e">
        <f t="shared" si="244"/>
        <v>#REF!</v>
      </c>
      <c r="B4508" s="286">
        <v>3803</v>
      </c>
      <c r="U4508" s="275">
        <v>127455035</v>
      </c>
      <c r="V4508" s="275" t="s">
        <v>5948</v>
      </c>
    </row>
    <row r="4509" spans="1:36" ht="77.5" x14ac:dyDescent="0.35">
      <c r="A4509" s="286" t="e">
        <f t="shared" si="244"/>
        <v>#REF!</v>
      </c>
      <c r="B4509" s="286">
        <v>3804</v>
      </c>
      <c r="K4509" s="338" t="s">
        <v>11161</v>
      </c>
      <c r="L4509" s="345"/>
      <c r="U4509" s="352">
        <v>402752509</v>
      </c>
      <c r="V4509" s="273" t="s">
        <v>13860</v>
      </c>
      <c r="AE4509" s="268">
        <v>45167</v>
      </c>
      <c r="AH4509" s="273" t="s">
        <v>13869</v>
      </c>
    </row>
    <row r="4510" spans="1:36" ht="124" x14ac:dyDescent="0.35">
      <c r="A4510" s="286" t="e">
        <f t="shared" si="244"/>
        <v>#REF!</v>
      </c>
      <c r="B4510" s="286">
        <v>3805</v>
      </c>
      <c r="C4510" s="275">
        <v>129084651</v>
      </c>
      <c r="D4510" s="275" t="s">
        <v>705</v>
      </c>
      <c r="E4510" s="275">
        <v>965707586</v>
      </c>
      <c r="F4510" s="275" t="s">
        <v>845</v>
      </c>
      <c r="K4510" s="338" t="s">
        <v>11165</v>
      </c>
      <c r="L4510" s="345"/>
      <c r="M4510" s="275">
        <v>480155628</v>
      </c>
      <c r="N4510" s="275" t="s">
        <v>5979</v>
      </c>
      <c r="P4510" s="275" t="s">
        <v>5980</v>
      </c>
      <c r="Q4510" s="273" t="s">
        <v>13351</v>
      </c>
      <c r="R4510" s="275" t="s">
        <v>5981</v>
      </c>
      <c r="S4510" s="275" t="s">
        <v>32</v>
      </c>
      <c r="T4510" s="275">
        <v>1</v>
      </c>
      <c r="U4510" s="275">
        <v>428999623</v>
      </c>
      <c r="V4510" s="275" t="s">
        <v>5947</v>
      </c>
      <c r="X4510" s="275" t="s">
        <v>26</v>
      </c>
      <c r="Y4510" s="275" t="s">
        <v>26</v>
      </c>
      <c r="AE4510" s="268">
        <v>45160</v>
      </c>
      <c r="AH4510" s="273" t="s">
        <v>13346</v>
      </c>
    </row>
    <row r="4511" spans="1:36" x14ac:dyDescent="0.35">
      <c r="A4511" s="286" t="e">
        <f t="shared" si="244"/>
        <v>#REF!</v>
      </c>
      <c r="B4511" s="286">
        <v>3806</v>
      </c>
      <c r="U4511" s="275">
        <v>248303092</v>
      </c>
      <c r="V4511" s="275" t="s">
        <v>5268</v>
      </c>
    </row>
    <row r="4512" spans="1:36" x14ac:dyDescent="0.35">
      <c r="A4512" s="286" t="e">
        <f t="shared" si="244"/>
        <v>#REF!</v>
      </c>
      <c r="B4512" s="286">
        <v>3807</v>
      </c>
      <c r="U4512" s="275">
        <v>998679771</v>
      </c>
      <c r="V4512" s="275" t="s">
        <v>5859</v>
      </c>
    </row>
    <row r="4513" spans="1:34" x14ac:dyDescent="0.35">
      <c r="A4513" s="286" t="e">
        <f t="shared" si="244"/>
        <v>#REF!</v>
      </c>
      <c r="B4513" s="286">
        <v>3808</v>
      </c>
      <c r="U4513" s="275">
        <v>638092100</v>
      </c>
      <c r="V4513" s="275" t="s">
        <v>5860</v>
      </c>
    </row>
    <row r="4514" spans="1:34" x14ac:dyDescent="0.35">
      <c r="A4514" s="286" t="e">
        <f t="shared" si="244"/>
        <v>#REF!</v>
      </c>
      <c r="B4514" s="286">
        <v>3809</v>
      </c>
      <c r="U4514" s="275">
        <v>127455035</v>
      </c>
      <c r="V4514" s="275" t="s">
        <v>5948</v>
      </c>
    </row>
    <row r="4515" spans="1:34" ht="77.5" x14ac:dyDescent="0.35">
      <c r="A4515" s="286" t="e">
        <f t="shared" si="244"/>
        <v>#REF!</v>
      </c>
      <c r="B4515" s="286">
        <v>3810</v>
      </c>
      <c r="K4515" s="338" t="s">
        <v>11161</v>
      </c>
      <c r="L4515" s="345"/>
      <c r="U4515" s="352">
        <v>402752509</v>
      </c>
      <c r="V4515" s="273" t="s">
        <v>13860</v>
      </c>
      <c r="AE4515" s="268">
        <v>45167</v>
      </c>
      <c r="AH4515" s="273" t="s">
        <v>13869</v>
      </c>
    </row>
    <row r="4516" spans="1:34" ht="124" x14ac:dyDescent="0.35">
      <c r="A4516" s="286" t="e">
        <f t="shared" si="244"/>
        <v>#REF!</v>
      </c>
      <c r="B4516" s="286">
        <v>3811</v>
      </c>
      <c r="C4516" s="275">
        <v>129084651</v>
      </c>
      <c r="D4516" s="275" t="s">
        <v>705</v>
      </c>
      <c r="E4516" s="275">
        <v>965707586</v>
      </c>
      <c r="F4516" s="275" t="s">
        <v>845</v>
      </c>
      <c r="K4516" s="338" t="s">
        <v>11165</v>
      </c>
      <c r="L4516" s="345"/>
      <c r="M4516" s="275">
        <v>640944113</v>
      </c>
      <c r="N4516" s="275" t="s">
        <v>5982</v>
      </c>
      <c r="P4516" s="275" t="s">
        <v>5983</v>
      </c>
      <c r="Q4516" s="273" t="s">
        <v>13352</v>
      </c>
      <c r="R4516" s="275" t="s">
        <v>5984</v>
      </c>
      <c r="S4516" s="275" t="s">
        <v>32</v>
      </c>
      <c r="T4516" s="275">
        <v>1</v>
      </c>
      <c r="U4516" s="275">
        <v>428999623</v>
      </c>
      <c r="V4516" s="275" t="s">
        <v>5947</v>
      </c>
      <c r="X4516" s="275" t="s">
        <v>26</v>
      </c>
      <c r="Y4516" s="275" t="s">
        <v>26</v>
      </c>
      <c r="AE4516" s="268">
        <v>45160</v>
      </c>
      <c r="AH4516" s="273" t="s">
        <v>13346</v>
      </c>
    </row>
    <row r="4517" spans="1:34" x14ac:dyDescent="0.35">
      <c r="A4517" s="286" t="e">
        <f t="shared" si="244"/>
        <v>#REF!</v>
      </c>
      <c r="B4517" s="286">
        <v>3812</v>
      </c>
      <c r="U4517" s="275">
        <v>248303092</v>
      </c>
      <c r="V4517" s="275" t="s">
        <v>5268</v>
      </c>
    </row>
    <row r="4518" spans="1:34" x14ac:dyDescent="0.35">
      <c r="A4518" s="286" t="e">
        <f t="shared" si="244"/>
        <v>#REF!</v>
      </c>
      <c r="B4518" s="286">
        <v>3813</v>
      </c>
      <c r="U4518" s="275">
        <v>998679771</v>
      </c>
      <c r="V4518" s="275" t="s">
        <v>5859</v>
      </c>
    </row>
    <row r="4519" spans="1:34" x14ac:dyDescent="0.35">
      <c r="A4519" s="286" t="e">
        <f t="shared" si="244"/>
        <v>#REF!</v>
      </c>
      <c r="B4519" s="286">
        <v>3814</v>
      </c>
      <c r="U4519" s="275">
        <v>638092100</v>
      </c>
      <c r="V4519" s="275" t="s">
        <v>5860</v>
      </c>
    </row>
    <row r="4520" spans="1:34" x14ac:dyDescent="0.35">
      <c r="A4520" s="286" t="e">
        <f t="shared" si="244"/>
        <v>#REF!</v>
      </c>
      <c r="B4520" s="286">
        <v>3815</v>
      </c>
      <c r="U4520" s="275">
        <v>127455035</v>
      </c>
      <c r="V4520" s="275" t="s">
        <v>5948</v>
      </c>
    </row>
    <row r="4521" spans="1:34" ht="77.5" x14ac:dyDescent="0.35">
      <c r="A4521" s="286" t="e">
        <f t="shared" si="244"/>
        <v>#REF!</v>
      </c>
      <c r="B4521" s="286">
        <v>3816</v>
      </c>
      <c r="K4521" s="338" t="s">
        <v>11161</v>
      </c>
      <c r="L4521" s="345"/>
      <c r="U4521" s="352">
        <v>402752509</v>
      </c>
      <c r="V4521" s="273" t="s">
        <v>13860</v>
      </c>
      <c r="AE4521" s="268">
        <v>45167</v>
      </c>
      <c r="AH4521" s="273" t="s">
        <v>13869</v>
      </c>
    </row>
    <row r="4522" spans="1:34" ht="108.5" x14ac:dyDescent="0.35">
      <c r="A4522" s="286" t="e">
        <f t="shared" si="244"/>
        <v>#REF!</v>
      </c>
      <c r="B4522" s="286">
        <v>3817</v>
      </c>
      <c r="C4522" s="275">
        <v>129084651</v>
      </c>
      <c r="D4522" s="275" t="s">
        <v>705</v>
      </c>
      <c r="E4522" s="275">
        <v>965707586</v>
      </c>
      <c r="F4522" s="275" t="s">
        <v>845</v>
      </c>
      <c r="K4522" s="338" t="s">
        <v>11165</v>
      </c>
      <c r="L4522" s="345"/>
      <c r="M4522" s="275">
        <v>866159532</v>
      </c>
      <c r="N4522" s="275" t="s">
        <v>5985</v>
      </c>
      <c r="P4522" s="275" t="s">
        <v>5986</v>
      </c>
      <c r="Q4522" s="273" t="s">
        <v>13353</v>
      </c>
      <c r="R4522" s="275" t="s">
        <v>5987</v>
      </c>
      <c r="S4522" s="275" t="s">
        <v>32</v>
      </c>
      <c r="T4522" s="275">
        <v>1</v>
      </c>
      <c r="U4522" s="275">
        <v>428999623</v>
      </c>
      <c r="V4522" s="275" t="s">
        <v>5947</v>
      </c>
      <c r="X4522" s="275" t="s">
        <v>26</v>
      </c>
      <c r="Y4522" s="275" t="s">
        <v>26</v>
      </c>
      <c r="AE4522" s="268">
        <v>45160</v>
      </c>
      <c r="AH4522" s="273" t="s">
        <v>13346</v>
      </c>
    </row>
    <row r="4523" spans="1:34" x14ac:dyDescent="0.35">
      <c r="A4523" s="286" t="e">
        <f t="shared" si="244"/>
        <v>#REF!</v>
      </c>
      <c r="B4523" s="286">
        <v>3818</v>
      </c>
      <c r="U4523" s="275">
        <v>248303092</v>
      </c>
      <c r="V4523" s="275" t="s">
        <v>5268</v>
      </c>
    </row>
    <row r="4524" spans="1:34" x14ac:dyDescent="0.35">
      <c r="A4524" s="286" t="e">
        <f t="shared" si="244"/>
        <v>#REF!</v>
      </c>
      <c r="B4524" s="286">
        <v>3819</v>
      </c>
      <c r="U4524" s="275">
        <v>998679771</v>
      </c>
      <c r="V4524" s="275" t="s">
        <v>5859</v>
      </c>
    </row>
    <row r="4525" spans="1:34" x14ac:dyDescent="0.35">
      <c r="A4525" s="286" t="e">
        <f t="shared" si="244"/>
        <v>#REF!</v>
      </c>
      <c r="B4525" s="286">
        <v>3820</v>
      </c>
      <c r="U4525" s="275">
        <v>638092100</v>
      </c>
      <c r="V4525" s="275" t="s">
        <v>5860</v>
      </c>
    </row>
    <row r="4526" spans="1:34" x14ac:dyDescent="0.35">
      <c r="A4526" s="286" t="e">
        <f t="shared" si="244"/>
        <v>#REF!</v>
      </c>
      <c r="B4526" s="286">
        <v>3821</v>
      </c>
      <c r="U4526" s="275">
        <v>127455035</v>
      </c>
      <c r="V4526" s="275" t="s">
        <v>5948</v>
      </c>
    </row>
    <row r="4527" spans="1:34" ht="77.5" x14ac:dyDescent="0.35">
      <c r="A4527" s="286" t="e">
        <f t="shared" si="244"/>
        <v>#REF!</v>
      </c>
      <c r="B4527" s="286">
        <v>3822</v>
      </c>
      <c r="K4527" s="338" t="s">
        <v>11161</v>
      </c>
      <c r="L4527" s="345"/>
      <c r="U4527" s="352">
        <v>402752509</v>
      </c>
      <c r="V4527" s="273" t="s">
        <v>13860</v>
      </c>
      <c r="AE4527" s="268">
        <v>45167</v>
      </c>
      <c r="AH4527" s="273" t="s">
        <v>13869</v>
      </c>
    </row>
    <row r="4528" spans="1:34" ht="62" x14ac:dyDescent="0.35">
      <c r="A4528" s="286" t="e">
        <f t="shared" si="244"/>
        <v>#REF!</v>
      </c>
      <c r="B4528" s="286">
        <v>3823</v>
      </c>
      <c r="C4528" s="275">
        <v>129084651</v>
      </c>
      <c r="D4528" s="275" t="s">
        <v>705</v>
      </c>
      <c r="E4528" s="275">
        <v>965707586</v>
      </c>
      <c r="F4528" s="275" t="s">
        <v>845</v>
      </c>
      <c r="M4528" s="275">
        <v>182431332</v>
      </c>
      <c r="N4528" s="275" t="s">
        <v>5988</v>
      </c>
      <c r="P4528" s="275" t="s">
        <v>5989</v>
      </c>
      <c r="Q4528" s="275" t="s">
        <v>5990</v>
      </c>
      <c r="R4528" s="275" t="s">
        <v>5991</v>
      </c>
      <c r="S4528" s="275" t="s">
        <v>32</v>
      </c>
      <c r="T4528" s="275">
        <v>1</v>
      </c>
      <c r="U4528" s="275">
        <v>151488193</v>
      </c>
      <c r="V4528" s="275" t="s">
        <v>5783</v>
      </c>
      <c r="X4528" s="275" t="s">
        <v>26</v>
      </c>
      <c r="Y4528" s="275" t="s">
        <v>26</v>
      </c>
      <c r="AE4528" s="285">
        <v>44523</v>
      </c>
    </row>
    <row r="4529" spans="1:34" x14ac:dyDescent="0.35">
      <c r="A4529" s="286" t="e">
        <f t="shared" si="244"/>
        <v>#REF!</v>
      </c>
      <c r="B4529" s="286">
        <v>3824</v>
      </c>
      <c r="U4529" s="275">
        <v>805449318</v>
      </c>
      <c r="V4529" s="275" t="s">
        <v>5784</v>
      </c>
    </row>
    <row r="4530" spans="1:34" x14ac:dyDescent="0.35">
      <c r="A4530" s="286" t="e">
        <f t="shared" si="244"/>
        <v>#REF!</v>
      </c>
      <c r="B4530" s="286">
        <v>3825</v>
      </c>
      <c r="U4530" s="275">
        <v>486319890</v>
      </c>
      <c r="V4530" s="275" t="s">
        <v>5785</v>
      </c>
    </row>
    <row r="4531" spans="1:34" x14ac:dyDescent="0.35">
      <c r="A4531" s="286" t="e">
        <f t="shared" si="244"/>
        <v>#REF!</v>
      </c>
      <c r="B4531" s="286">
        <v>3826</v>
      </c>
      <c r="U4531" s="275">
        <v>132232896</v>
      </c>
      <c r="V4531" s="275" t="s">
        <v>5786</v>
      </c>
    </row>
    <row r="4532" spans="1:34" ht="62" x14ac:dyDescent="0.35">
      <c r="A4532" s="286" t="e">
        <f t="shared" si="244"/>
        <v>#REF!</v>
      </c>
      <c r="B4532" s="286">
        <v>3827</v>
      </c>
      <c r="C4532" s="275">
        <v>129084651</v>
      </c>
      <c r="D4532" s="275" t="s">
        <v>705</v>
      </c>
      <c r="E4532" s="275">
        <v>965707586</v>
      </c>
      <c r="F4532" s="275" t="s">
        <v>845</v>
      </c>
      <c r="M4532" s="275">
        <v>241771440</v>
      </c>
      <c r="N4532" s="275" t="s">
        <v>5992</v>
      </c>
      <c r="P4532" s="275" t="s">
        <v>5993</v>
      </c>
      <c r="Q4532" s="275" t="s">
        <v>5994</v>
      </c>
      <c r="R4532" s="275" t="s">
        <v>5995</v>
      </c>
      <c r="S4532" s="275" t="s">
        <v>32</v>
      </c>
      <c r="T4532" s="275">
        <v>2</v>
      </c>
      <c r="V4532" s="275" t="s">
        <v>94</v>
      </c>
      <c r="X4532" s="275" t="s">
        <v>26</v>
      </c>
      <c r="Y4532" s="275" t="s">
        <v>26</v>
      </c>
      <c r="Z4532" s="273" t="s">
        <v>13828</v>
      </c>
      <c r="AE4532" s="268">
        <v>45166</v>
      </c>
    </row>
    <row r="4533" spans="1:34" ht="62" x14ac:dyDescent="0.35">
      <c r="A4533" s="286" t="e">
        <f t="shared" si="244"/>
        <v>#REF!</v>
      </c>
      <c r="B4533" s="286">
        <v>3828</v>
      </c>
      <c r="C4533" s="275">
        <v>129084651</v>
      </c>
      <c r="D4533" s="275" t="s">
        <v>705</v>
      </c>
      <c r="E4533" s="275">
        <v>965707586</v>
      </c>
      <c r="F4533" s="275" t="s">
        <v>845</v>
      </c>
      <c r="G4533" s="275">
        <v>814115676</v>
      </c>
      <c r="H4533" s="275" t="s">
        <v>5996</v>
      </c>
      <c r="J4533" s="275" t="s">
        <v>5999</v>
      </c>
      <c r="M4533" s="275">
        <v>851145096</v>
      </c>
      <c r="N4533" s="275" t="s">
        <v>10865</v>
      </c>
      <c r="P4533" s="275" t="s">
        <v>5996</v>
      </c>
      <c r="Q4533" s="275" t="s">
        <v>5997</v>
      </c>
      <c r="R4533" s="275" t="s">
        <v>5998</v>
      </c>
      <c r="S4533" s="275" t="s">
        <v>32</v>
      </c>
      <c r="T4533" s="275">
        <v>2</v>
      </c>
      <c r="V4533" s="275" t="s">
        <v>94</v>
      </c>
      <c r="X4533" s="275" t="s">
        <v>26</v>
      </c>
      <c r="Y4533" s="275" t="s">
        <v>26</v>
      </c>
      <c r="Z4533" s="273" t="s">
        <v>13861</v>
      </c>
      <c r="AE4533" s="268">
        <v>45166</v>
      </c>
      <c r="AH4533" s="275" t="s">
        <v>10877</v>
      </c>
    </row>
    <row r="4534" spans="1:34" ht="62" x14ac:dyDescent="0.35">
      <c r="A4534" s="286" t="e">
        <f t="shared" si="244"/>
        <v>#REF!</v>
      </c>
      <c r="B4534" s="286">
        <v>3829</v>
      </c>
      <c r="C4534" s="275">
        <v>129084651</v>
      </c>
      <c r="D4534" s="275" t="s">
        <v>705</v>
      </c>
      <c r="E4534" s="275">
        <v>965707586</v>
      </c>
      <c r="F4534" s="275" t="s">
        <v>845</v>
      </c>
      <c r="G4534" s="275">
        <v>814115676</v>
      </c>
      <c r="H4534" s="275" t="s">
        <v>5996</v>
      </c>
      <c r="J4534" s="275" t="s">
        <v>5999</v>
      </c>
      <c r="M4534" s="275">
        <v>814115676</v>
      </c>
      <c r="N4534" s="275" t="s">
        <v>5996</v>
      </c>
      <c r="P4534" s="275" t="s">
        <v>6000</v>
      </c>
      <c r="Q4534" s="275" t="s">
        <v>6001</v>
      </c>
      <c r="R4534" s="275" t="s">
        <v>5999</v>
      </c>
      <c r="S4534" s="275" t="s">
        <v>32</v>
      </c>
      <c r="T4534" s="275">
        <v>2</v>
      </c>
      <c r="U4534" s="275">
        <v>648960871</v>
      </c>
      <c r="V4534" s="275" t="s">
        <v>4446</v>
      </c>
      <c r="AE4534" s="285">
        <v>44523</v>
      </c>
    </row>
    <row r="4535" spans="1:34" ht="46.5" x14ac:dyDescent="0.35">
      <c r="A4535" s="286" t="e">
        <f t="shared" si="244"/>
        <v>#REF!</v>
      </c>
      <c r="B4535" s="286">
        <v>3830</v>
      </c>
      <c r="C4535" s="275">
        <v>129084651</v>
      </c>
      <c r="D4535" s="275" t="s">
        <v>705</v>
      </c>
      <c r="E4535" s="275">
        <v>965707586</v>
      </c>
      <c r="F4535" s="275" t="s">
        <v>845</v>
      </c>
      <c r="M4535" s="275">
        <v>564438246</v>
      </c>
      <c r="N4535" s="275" t="s">
        <v>6002</v>
      </c>
      <c r="P4535" s="275" t="s">
        <v>6003</v>
      </c>
      <c r="Q4535" s="275" t="s">
        <v>6004</v>
      </c>
      <c r="R4535" s="275" t="s">
        <v>6005</v>
      </c>
      <c r="S4535" s="275" t="s">
        <v>32</v>
      </c>
      <c r="T4535" s="275">
        <v>1</v>
      </c>
      <c r="U4535" s="275">
        <v>419415087</v>
      </c>
      <c r="V4535" s="275" t="s">
        <v>5801</v>
      </c>
      <c r="X4535" s="275" t="s">
        <v>26</v>
      </c>
      <c r="Y4535" s="275" t="s">
        <v>26</v>
      </c>
      <c r="AE4535" s="285">
        <v>44524</v>
      </c>
    </row>
    <row r="4536" spans="1:34" x14ac:dyDescent="0.35">
      <c r="A4536" s="286" t="e">
        <f t="shared" si="244"/>
        <v>#REF!</v>
      </c>
      <c r="B4536" s="286">
        <v>3831</v>
      </c>
      <c r="U4536" s="275">
        <v>299561721</v>
      </c>
      <c r="V4536" s="275" t="s">
        <v>5802</v>
      </c>
    </row>
    <row r="4537" spans="1:34" x14ac:dyDescent="0.35">
      <c r="A4537" s="286" t="e">
        <f t="shared" si="244"/>
        <v>#REF!</v>
      </c>
      <c r="B4537" s="286">
        <v>3832</v>
      </c>
      <c r="U4537" s="275">
        <v>716761013</v>
      </c>
      <c r="V4537" s="275" t="s">
        <v>5803</v>
      </c>
    </row>
    <row r="4538" spans="1:34" x14ac:dyDescent="0.35">
      <c r="A4538" s="286" t="e">
        <f t="shared" si="244"/>
        <v>#REF!</v>
      </c>
      <c r="B4538" s="286">
        <v>3833</v>
      </c>
      <c r="U4538" s="275">
        <v>804785430</v>
      </c>
      <c r="V4538" s="275" t="s">
        <v>5804</v>
      </c>
    </row>
    <row r="4539" spans="1:34" ht="46.5" x14ac:dyDescent="0.35">
      <c r="A4539" s="286" t="e">
        <f t="shared" si="244"/>
        <v>#REF!</v>
      </c>
      <c r="B4539" s="286">
        <v>3834</v>
      </c>
      <c r="C4539" s="275">
        <v>129084651</v>
      </c>
      <c r="D4539" s="275" t="s">
        <v>705</v>
      </c>
      <c r="E4539" s="275">
        <v>965707586</v>
      </c>
      <c r="F4539" s="275" t="s">
        <v>845</v>
      </c>
      <c r="M4539" s="275">
        <v>789271762</v>
      </c>
      <c r="N4539" s="275" t="s">
        <v>6006</v>
      </c>
      <c r="P4539" s="275" t="s">
        <v>6003</v>
      </c>
      <c r="Q4539" s="275" t="s">
        <v>6007</v>
      </c>
      <c r="R4539" s="275" t="s">
        <v>6008</v>
      </c>
      <c r="S4539" s="275" t="s">
        <v>32</v>
      </c>
      <c r="T4539" s="275">
        <v>1</v>
      </c>
      <c r="U4539" s="275">
        <v>317567178</v>
      </c>
      <c r="V4539" s="275" t="s">
        <v>5809</v>
      </c>
      <c r="X4539" s="275" t="s">
        <v>26</v>
      </c>
      <c r="Y4539" s="275" t="s">
        <v>26</v>
      </c>
      <c r="AE4539" s="285">
        <v>44494</v>
      </c>
    </row>
    <row r="4540" spans="1:34" ht="31" x14ac:dyDescent="0.35">
      <c r="A4540" s="286" t="e">
        <f t="shared" si="244"/>
        <v>#REF!</v>
      </c>
      <c r="B4540" s="286">
        <v>3835</v>
      </c>
      <c r="U4540" s="275">
        <v>484055234</v>
      </c>
      <c r="V4540" s="275" t="s">
        <v>5810</v>
      </c>
    </row>
    <row r="4541" spans="1:34" x14ac:dyDescent="0.35">
      <c r="A4541" s="286" t="e">
        <f t="shared" si="244"/>
        <v>#REF!</v>
      </c>
      <c r="B4541" s="286">
        <v>3836</v>
      </c>
      <c r="U4541" s="275">
        <v>802197176</v>
      </c>
      <c r="V4541" s="275" t="s">
        <v>5811</v>
      </c>
    </row>
    <row r="4542" spans="1:34" ht="62" x14ac:dyDescent="0.35">
      <c r="A4542" s="286" t="e">
        <f t="shared" si="244"/>
        <v>#REF!</v>
      </c>
      <c r="B4542" s="286">
        <v>3837</v>
      </c>
      <c r="C4542" s="275">
        <v>129084651</v>
      </c>
      <c r="D4542" s="275" t="s">
        <v>705</v>
      </c>
      <c r="E4542" s="275">
        <v>965707586</v>
      </c>
      <c r="F4542" s="275" t="s">
        <v>845</v>
      </c>
      <c r="M4542" s="275">
        <v>622210148</v>
      </c>
      <c r="N4542" s="275" t="s">
        <v>6009</v>
      </c>
      <c r="P4542" s="275" t="s">
        <v>6010</v>
      </c>
      <c r="Q4542" s="275" t="s">
        <v>6011</v>
      </c>
      <c r="R4542" s="275" t="s">
        <v>6012</v>
      </c>
      <c r="S4542" s="275" t="s">
        <v>32</v>
      </c>
      <c r="T4542" s="275">
        <v>2</v>
      </c>
      <c r="V4542" s="275" t="s">
        <v>94</v>
      </c>
      <c r="X4542" s="275" t="s">
        <v>26</v>
      </c>
      <c r="Y4542" s="275" t="s">
        <v>26</v>
      </c>
      <c r="Z4542" s="273" t="s">
        <v>13854</v>
      </c>
      <c r="AE4542" s="268">
        <v>45166</v>
      </c>
    </row>
    <row r="4543" spans="1:34" ht="62" x14ac:dyDescent="0.35">
      <c r="A4543" s="286" t="e">
        <f t="shared" si="244"/>
        <v>#REF!</v>
      </c>
      <c r="B4543" s="286">
        <v>3838</v>
      </c>
      <c r="C4543" s="275">
        <v>129084651</v>
      </c>
      <c r="D4543" s="275" t="s">
        <v>705</v>
      </c>
      <c r="E4543" s="275">
        <v>965707586</v>
      </c>
      <c r="F4543" s="275" t="s">
        <v>845</v>
      </c>
      <c r="M4543" s="275">
        <v>457290610</v>
      </c>
      <c r="N4543" s="275" t="s">
        <v>6013</v>
      </c>
      <c r="P4543" s="275" t="s">
        <v>6014</v>
      </c>
      <c r="Q4543" s="275" t="s">
        <v>6015</v>
      </c>
      <c r="R4543" s="275" t="s">
        <v>6016</v>
      </c>
      <c r="S4543" s="275" t="s">
        <v>32</v>
      </c>
      <c r="T4543" s="275">
        <v>2</v>
      </c>
      <c r="V4543" s="275" t="s">
        <v>94</v>
      </c>
      <c r="X4543" s="275" t="s">
        <v>26</v>
      </c>
      <c r="Y4543" s="275" t="s">
        <v>26</v>
      </c>
      <c r="Z4543" s="273" t="s">
        <v>13858</v>
      </c>
      <c r="AE4543" s="268">
        <v>45166</v>
      </c>
    </row>
    <row r="4544" spans="1:34" ht="62" x14ac:dyDescent="0.35">
      <c r="A4544" s="286" t="e">
        <f t="shared" si="244"/>
        <v>#REF!</v>
      </c>
      <c r="B4544" s="286">
        <v>3839</v>
      </c>
      <c r="C4544" s="275">
        <v>129084651</v>
      </c>
      <c r="D4544" s="275" t="s">
        <v>705</v>
      </c>
      <c r="E4544" s="275">
        <v>965707586</v>
      </c>
      <c r="F4544" s="275" t="s">
        <v>845</v>
      </c>
      <c r="K4544" s="328" t="s">
        <v>341</v>
      </c>
      <c r="L4544" s="324">
        <v>44802</v>
      </c>
      <c r="M4544" s="275">
        <v>618062863</v>
      </c>
      <c r="N4544" s="275" t="s">
        <v>6017</v>
      </c>
      <c r="P4544" s="275" t="s">
        <v>6018</v>
      </c>
      <c r="Q4544" s="275" t="s">
        <v>6019</v>
      </c>
      <c r="R4544" s="275" t="s">
        <v>6020</v>
      </c>
      <c r="S4544" s="275" t="s">
        <v>32</v>
      </c>
      <c r="T4544" s="275">
        <v>1</v>
      </c>
      <c r="U4544" s="275">
        <v>104430631</v>
      </c>
      <c r="V4544" s="275" t="s">
        <v>305</v>
      </c>
      <c r="X4544" s="275" t="s">
        <v>26</v>
      </c>
      <c r="Y4544" s="275" t="s">
        <v>26</v>
      </c>
      <c r="AE4544" s="285">
        <v>44959</v>
      </c>
      <c r="AH4544" s="275" t="s">
        <v>11943</v>
      </c>
    </row>
    <row r="4545" spans="1:34" ht="31" x14ac:dyDescent="0.35">
      <c r="A4545" s="286" t="e">
        <f t="shared" si="244"/>
        <v>#REF!</v>
      </c>
      <c r="B4545" s="286">
        <v>3840</v>
      </c>
      <c r="K4545" s="328" t="s">
        <v>341</v>
      </c>
      <c r="L4545" s="324">
        <v>44802</v>
      </c>
      <c r="U4545" s="275">
        <v>353358909</v>
      </c>
      <c r="V4545" s="275" t="s">
        <v>306</v>
      </c>
      <c r="AE4545" s="285">
        <v>45071</v>
      </c>
      <c r="AH4545" s="275" t="s">
        <v>11267</v>
      </c>
    </row>
    <row r="4546" spans="1:34" ht="77.5" x14ac:dyDescent="0.35">
      <c r="A4546" s="286" t="e">
        <f t="shared" si="244"/>
        <v>#REF!</v>
      </c>
      <c r="B4546" s="286">
        <v>3841</v>
      </c>
      <c r="C4546" s="275">
        <v>129084651</v>
      </c>
      <c r="D4546" s="275" t="s">
        <v>705</v>
      </c>
      <c r="E4546" s="275">
        <v>965707586</v>
      </c>
      <c r="F4546" s="275" t="s">
        <v>845</v>
      </c>
      <c r="K4546" s="328" t="s">
        <v>341</v>
      </c>
      <c r="L4546" s="324">
        <v>44802</v>
      </c>
      <c r="M4546" s="275">
        <v>510183971</v>
      </c>
      <c r="N4546" s="275" t="s">
        <v>6021</v>
      </c>
      <c r="P4546" s="275" t="s">
        <v>6022</v>
      </c>
      <c r="Q4546" s="275" t="s">
        <v>6023</v>
      </c>
      <c r="R4546" s="275" t="s">
        <v>6024</v>
      </c>
      <c r="S4546" s="275" t="s">
        <v>32</v>
      </c>
      <c r="T4546" s="275">
        <v>2</v>
      </c>
      <c r="V4546" s="275" t="s">
        <v>94</v>
      </c>
      <c r="X4546" s="275" t="s">
        <v>26</v>
      </c>
      <c r="Y4546" s="275" t="s">
        <v>26</v>
      </c>
      <c r="AE4546" s="285">
        <v>44959</v>
      </c>
      <c r="AH4546" s="275" t="s">
        <v>11943</v>
      </c>
    </row>
    <row r="4547" spans="1:34" ht="62" x14ac:dyDescent="0.35">
      <c r="A4547" s="286" t="e">
        <f t="shared" si="244"/>
        <v>#REF!</v>
      </c>
      <c r="B4547" s="286">
        <v>3842</v>
      </c>
      <c r="C4547" s="275">
        <v>129084651</v>
      </c>
      <c r="D4547" s="275" t="s">
        <v>705</v>
      </c>
      <c r="E4547" s="275">
        <v>965707586</v>
      </c>
      <c r="F4547" s="275" t="s">
        <v>845</v>
      </c>
      <c r="M4547" s="275">
        <v>997412869</v>
      </c>
      <c r="N4547" s="275" t="s">
        <v>6025</v>
      </c>
      <c r="P4547" s="275" t="s">
        <v>6026</v>
      </c>
      <c r="Q4547" s="275" t="s">
        <v>6027</v>
      </c>
      <c r="R4547" s="275" t="s">
        <v>6028</v>
      </c>
      <c r="S4547" s="275" t="s">
        <v>32</v>
      </c>
      <c r="T4547" s="275">
        <v>2</v>
      </c>
      <c r="V4547" s="275" t="s">
        <v>94</v>
      </c>
      <c r="X4547" s="275" t="s">
        <v>26</v>
      </c>
      <c r="Y4547" s="275" t="s">
        <v>26</v>
      </c>
      <c r="Z4547" s="273" t="s">
        <v>13862</v>
      </c>
      <c r="AE4547" s="268">
        <v>45166</v>
      </c>
    </row>
    <row r="4548" spans="1:34" ht="77.5" x14ac:dyDescent="0.35">
      <c r="A4548" s="286" t="e">
        <f t="shared" ref="A4548:A4611" si="245">A4547+1</f>
        <v>#REF!</v>
      </c>
      <c r="B4548" s="286">
        <v>3843</v>
      </c>
      <c r="C4548" s="275">
        <v>129084651</v>
      </c>
      <c r="D4548" s="275" t="s">
        <v>705</v>
      </c>
      <c r="E4548" s="275">
        <v>965707586</v>
      </c>
      <c r="F4548" s="275" t="s">
        <v>845</v>
      </c>
      <c r="K4548" s="328" t="s">
        <v>11165</v>
      </c>
      <c r="L4548" s="324">
        <v>44944</v>
      </c>
      <c r="M4548" s="275">
        <v>395480458</v>
      </c>
      <c r="N4548" s="275" t="s">
        <v>11806</v>
      </c>
      <c r="O4548" s="275" t="s">
        <v>10930</v>
      </c>
      <c r="P4548" s="275" t="s">
        <v>6029</v>
      </c>
      <c r="Q4548" s="275" t="s">
        <v>11669</v>
      </c>
      <c r="R4548" s="275" t="s">
        <v>6030</v>
      </c>
      <c r="S4548" s="275" t="s">
        <v>32</v>
      </c>
      <c r="T4548" s="275">
        <v>1</v>
      </c>
      <c r="U4548" s="275">
        <v>104430631</v>
      </c>
      <c r="V4548" s="275" t="s">
        <v>305</v>
      </c>
      <c r="X4548" s="275" t="s">
        <v>26</v>
      </c>
      <c r="Y4548" s="275" t="s">
        <v>26</v>
      </c>
      <c r="AE4548" s="285">
        <v>44959</v>
      </c>
      <c r="AH4548" s="275" t="s">
        <v>11940</v>
      </c>
    </row>
    <row r="4549" spans="1:34" x14ac:dyDescent="0.35">
      <c r="A4549" s="286" t="e">
        <f t="shared" si="245"/>
        <v>#REF!</v>
      </c>
      <c r="B4549" s="286">
        <v>3844</v>
      </c>
      <c r="U4549" s="275">
        <v>353358909</v>
      </c>
      <c r="V4549" s="275" t="s">
        <v>306</v>
      </c>
    </row>
    <row r="4550" spans="1:34" ht="77.5" x14ac:dyDescent="0.35">
      <c r="A4550" s="286" t="e">
        <f t="shared" si="245"/>
        <v>#REF!</v>
      </c>
      <c r="B4550" s="286">
        <v>3845</v>
      </c>
      <c r="C4550" s="275">
        <v>129084651</v>
      </c>
      <c r="D4550" s="275" t="s">
        <v>705</v>
      </c>
      <c r="E4550" s="275">
        <v>965707586</v>
      </c>
      <c r="F4550" s="275" t="s">
        <v>845</v>
      </c>
      <c r="M4550" s="275">
        <v>674378360</v>
      </c>
      <c r="N4550" s="313" t="s">
        <v>6031</v>
      </c>
      <c r="O4550" s="313"/>
      <c r="P4550" s="275" t="s">
        <v>6032</v>
      </c>
      <c r="Q4550" s="275" t="s">
        <v>6033</v>
      </c>
      <c r="R4550" s="275" t="s">
        <v>6034</v>
      </c>
      <c r="S4550" s="275" t="s">
        <v>32</v>
      </c>
      <c r="T4550" s="275">
        <v>2</v>
      </c>
      <c r="V4550" s="275" t="s">
        <v>94</v>
      </c>
      <c r="X4550" s="275" t="s">
        <v>26</v>
      </c>
      <c r="Y4550" s="275" t="s">
        <v>26</v>
      </c>
      <c r="Z4550" s="273" t="s">
        <v>13854</v>
      </c>
      <c r="AE4550" s="268">
        <v>45166</v>
      </c>
      <c r="AH4550" s="313"/>
    </row>
    <row r="4551" spans="1:34" ht="139.5" x14ac:dyDescent="0.35">
      <c r="A4551" s="286" t="e">
        <f t="shared" si="245"/>
        <v>#REF!</v>
      </c>
      <c r="B4551" s="286">
        <v>3846</v>
      </c>
      <c r="C4551" s="275">
        <v>129084651</v>
      </c>
      <c r="D4551" s="275" t="s">
        <v>705</v>
      </c>
      <c r="E4551" s="275">
        <v>965707586</v>
      </c>
      <c r="F4551" s="275" t="s">
        <v>845</v>
      </c>
      <c r="M4551" s="275">
        <v>780721084</v>
      </c>
      <c r="N4551" s="275" t="s">
        <v>6035</v>
      </c>
      <c r="P4551" s="275" t="s">
        <v>6036</v>
      </c>
      <c r="Q4551" s="275" t="s">
        <v>6037</v>
      </c>
      <c r="R4551" s="275" t="s">
        <v>6038</v>
      </c>
      <c r="S4551" s="275" t="s">
        <v>32</v>
      </c>
      <c r="T4551" s="275">
        <v>2</v>
      </c>
      <c r="V4551" s="275" t="s">
        <v>94</v>
      </c>
      <c r="X4551" s="275" t="s">
        <v>26</v>
      </c>
      <c r="Y4551" s="275" t="s">
        <v>26</v>
      </c>
      <c r="Z4551" s="273" t="s">
        <v>13810</v>
      </c>
      <c r="AE4551" s="268">
        <v>45166</v>
      </c>
    </row>
    <row r="4552" spans="1:34" ht="77.5" x14ac:dyDescent="0.35">
      <c r="A4552" s="286" t="e">
        <f t="shared" si="245"/>
        <v>#REF!</v>
      </c>
      <c r="B4552" s="286">
        <v>3847</v>
      </c>
      <c r="C4552" s="275">
        <v>129084651</v>
      </c>
      <c r="D4552" s="275" t="s">
        <v>705</v>
      </c>
      <c r="E4552" s="275">
        <v>965707586</v>
      </c>
      <c r="F4552" s="275" t="s">
        <v>845</v>
      </c>
      <c r="K4552" s="328" t="s">
        <v>11165</v>
      </c>
      <c r="L4552" s="324">
        <v>44944</v>
      </c>
      <c r="M4552" s="275">
        <v>287715042</v>
      </c>
      <c r="N4552" s="275" t="s">
        <v>11551</v>
      </c>
      <c r="O4552" s="275" t="s">
        <v>6039</v>
      </c>
      <c r="P4552" s="275" t="s">
        <v>6040</v>
      </c>
      <c r="Q4552" s="275" t="s">
        <v>11668</v>
      </c>
      <c r="R4552" s="275" t="s">
        <v>6041</v>
      </c>
      <c r="S4552" s="275" t="s">
        <v>32</v>
      </c>
      <c r="T4552" s="275">
        <v>1</v>
      </c>
      <c r="U4552" s="275">
        <v>104430631</v>
      </c>
      <c r="V4552" s="275" t="s">
        <v>305</v>
      </c>
      <c r="X4552" s="275" t="s">
        <v>26</v>
      </c>
      <c r="Y4552" s="275" t="s">
        <v>26</v>
      </c>
      <c r="AE4552" s="285">
        <v>44959</v>
      </c>
      <c r="AH4552" s="275" t="s">
        <v>11940</v>
      </c>
    </row>
    <row r="4553" spans="1:34" x14ac:dyDescent="0.35">
      <c r="A4553" s="286" t="e">
        <f t="shared" si="245"/>
        <v>#REF!</v>
      </c>
      <c r="B4553" s="286">
        <v>3848</v>
      </c>
      <c r="U4553" s="275">
        <v>353358909</v>
      </c>
      <c r="V4553" s="275" t="s">
        <v>306</v>
      </c>
    </row>
    <row r="4554" spans="1:34" ht="62" x14ac:dyDescent="0.35">
      <c r="A4554" s="286" t="e">
        <f t="shared" si="245"/>
        <v>#REF!</v>
      </c>
      <c r="B4554" s="286">
        <v>3849</v>
      </c>
      <c r="C4554" s="275">
        <v>129084651</v>
      </c>
      <c r="D4554" s="275" t="s">
        <v>705</v>
      </c>
      <c r="E4554" s="275">
        <v>965707586</v>
      </c>
      <c r="F4554" s="275" t="s">
        <v>845</v>
      </c>
      <c r="M4554" s="275">
        <v>145078867</v>
      </c>
      <c r="N4554" s="275" t="s">
        <v>6042</v>
      </c>
      <c r="P4554" s="275" t="s">
        <v>6043</v>
      </c>
      <c r="Q4554" s="275" t="s">
        <v>6044</v>
      </c>
      <c r="R4554" s="275" t="s">
        <v>6045</v>
      </c>
      <c r="S4554" s="275" t="s">
        <v>32</v>
      </c>
      <c r="T4554" s="275">
        <v>2</v>
      </c>
      <c r="V4554" s="275" t="s">
        <v>94</v>
      </c>
      <c r="X4554" s="275" t="s">
        <v>26</v>
      </c>
      <c r="Y4554" s="275" t="s">
        <v>26</v>
      </c>
      <c r="Z4554" s="273" t="s">
        <v>13862</v>
      </c>
      <c r="AE4554" s="268">
        <v>45166</v>
      </c>
    </row>
    <row r="4555" spans="1:34" ht="77.5" x14ac:dyDescent="0.35">
      <c r="A4555" s="286" t="e">
        <f t="shared" si="245"/>
        <v>#REF!</v>
      </c>
      <c r="B4555" s="286">
        <v>3850</v>
      </c>
      <c r="C4555" s="275">
        <v>129084651</v>
      </c>
      <c r="D4555" s="275" t="s">
        <v>705</v>
      </c>
      <c r="E4555" s="275">
        <v>965707586</v>
      </c>
      <c r="F4555" s="275" t="s">
        <v>845</v>
      </c>
      <c r="M4555" s="275">
        <v>598954337</v>
      </c>
      <c r="N4555" s="275" t="s">
        <v>6046</v>
      </c>
      <c r="P4555" s="275" t="s">
        <v>6047</v>
      </c>
      <c r="Q4555" s="275" t="s">
        <v>6048</v>
      </c>
      <c r="R4555" s="275" t="s">
        <v>6049</v>
      </c>
      <c r="S4555" s="275" t="s">
        <v>32</v>
      </c>
      <c r="T4555" s="275">
        <v>2</v>
      </c>
      <c r="V4555" s="275" t="s">
        <v>94</v>
      </c>
      <c r="X4555" s="275" t="s">
        <v>26</v>
      </c>
      <c r="Y4555" s="275" t="s">
        <v>26</v>
      </c>
      <c r="Z4555" s="273" t="s">
        <v>13863</v>
      </c>
      <c r="AE4555" s="268">
        <v>45166</v>
      </c>
    </row>
    <row r="4556" spans="1:34" ht="62" x14ac:dyDescent="0.35">
      <c r="A4556" s="286" t="e">
        <f t="shared" si="245"/>
        <v>#REF!</v>
      </c>
      <c r="B4556" s="286">
        <v>3851</v>
      </c>
      <c r="C4556" s="275">
        <v>129084651</v>
      </c>
      <c r="D4556" s="275" t="s">
        <v>705</v>
      </c>
      <c r="E4556" s="275">
        <v>965707586</v>
      </c>
      <c r="F4556" s="275" t="s">
        <v>845</v>
      </c>
      <c r="G4556" s="275">
        <v>103566006</v>
      </c>
      <c r="H4556" s="275" t="s">
        <v>6050</v>
      </c>
      <c r="J4556" s="275" t="s">
        <v>6053</v>
      </c>
      <c r="K4556" s="338"/>
      <c r="L4556" s="345"/>
      <c r="M4556" s="275">
        <v>123926260</v>
      </c>
      <c r="N4556" s="275" t="s">
        <v>6051</v>
      </c>
      <c r="P4556" s="275" t="s">
        <v>6051</v>
      </c>
      <c r="Q4556" s="275" t="s">
        <v>6052</v>
      </c>
      <c r="R4556" s="275">
        <v>0</v>
      </c>
      <c r="S4556" s="275" t="s">
        <v>32</v>
      </c>
      <c r="T4556" s="275">
        <v>1</v>
      </c>
      <c r="U4556" s="275">
        <v>104430631</v>
      </c>
      <c r="V4556" s="275" t="s">
        <v>305</v>
      </c>
      <c r="X4556" s="275" t="s">
        <v>26</v>
      </c>
      <c r="Y4556" s="275" t="s">
        <v>26</v>
      </c>
      <c r="AE4556" s="268">
        <v>44489</v>
      </c>
      <c r="AH4556" s="273"/>
    </row>
    <row r="4557" spans="1:34" x14ac:dyDescent="0.35">
      <c r="A4557" s="286" t="e">
        <f t="shared" si="245"/>
        <v>#REF!</v>
      </c>
      <c r="B4557" s="286">
        <v>3852</v>
      </c>
      <c r="U4557" s="275">
        <v>353358909</v>
      </c>
      <c r="V4557" s="275" t="s">
        <v>306</v>
      </c>
    </row>
    <row r="4558" spans="1:34" ht="62" x14ac:dyDescent="0.35">
      <c r="A4558" s="286" t="e">
        <f t="shared" si="245"/>
        <v>#REF!</v>
      </c>
      <c r="B4558" s="286">
        <v>3853</v>
      </c>
      <c r="C4558" s="275">
        <v>129084651</v>
      </c>
      <c r="D4558" s="275" t="s">
        <v>705</v>
      </c>
      <c r="E4558" s="275">
        <v>965707586</v>
      </c>
      <c r="F4558" s="275" t="s">
        <v>845</v>
      </c>
      <c r="G4558" s="275">
        <v>103566006</v>
      </c>
      <c r="H4558" s="275" t="s">
        <v>6050</v>
      </c>
      <c r="J4558" s="275" t="s">
        <v>6053</v>
      </c>
      <c r="M4558" s="275">
        <v>741643840</v>
      </c>
      <c r="N4558" s="275" t="s">
        <v>6054</v>
      </c>
      <c r="P4558" s="275" t="s">
        <v>6054</v>
      </c>
      <c r="Q4558" s="275" t="s">
        <v>6055</v>
      </c>
      <c r="R4558" s="275">
        <v>1</v>
      </c>
      <c r="S4558" s="275" t="s">
        <v>32</v>
      </c>
      <c r="T4558" s="275">
        <v>1</v>
      </c>
      <c r="U4558" s="275">
        <v>104430631</v>
      </c>
      <c r="V4558" s="275" t="s">
        <v>305</v>
      </c>
      <c r="X4558" s="275" t="s">
        <v>26</v>
      </c>
      <c r="Y4558" s="275" t="s">
        <v>26</v>
      </c>
      <c r="AE4558" s="285">
        <v>44489</v>
      </c>
    </row>
    <row r="4559" spans="1:34" x14ac:dyDescent="0.35">
      <c r="A4559" s="286" t="e">
        <f t="shared" si="245"/>
        <v>#REF!</v>
      </c>
      <c r="B4559" s="286">
        <v>3854</v>
      </c>
      <c r="U4559" s="275">
        <v>353358909</v>
      </c>
      <c r="V4559" s="275" t="s">
        <v>306</v>
      </c>
    </row>
    <row r="4560" spans="1:34" ht="62" x14ac:dyDescent="0.35">
      <c r="A4560" s="286" t="e">
        <f t="shared" si="245"/>
        <v>#REF!</v>
      </c>
      <c r="B4560" s="286">
        <v>3855</v>
      </c>
      <c r="C4560" s="275">
        <v>129084651</v>
      </c>
      <c r="D4560" s="275" t="s">
        <v>705</v>
      </c>
      <c r="E4560" s="275">
        <v>965707586</v>
      </c>
      <c r="F4560" s="275" t="s">
        <v>845</v>
      </c>
      <c r="G4560" s="275">
        <v>103566006</v>
      </c>
      <c r="H4560" s="275" t="s">
        <v>6050</v>
      </c>
      <c r="J4560" s="275" t="s">
        <v>6053</v>
      </c>
      <c r="M4560" s="275">
        <v>959535900</v>
      </c>
      <c r="N4560" s="275" t="s">
        <v>6056</v>
      </c>
      <c r="P4560" s="275" t="s">
        <v>6056</v>
      </c>
      <c r="Q4560" s="275" t="s">
        <v>6057</v>
      </c>
      <c r="R4560" s="275">
        <v>2</v>
      </c>
      <c r="S4560" s="275" t="s">
        <v>32</v>
      </c>
      <c r="T4560" s="275">
        <v>1</v>
      </c>
      <c r="U4560" s="275">
        <v>104430631</v>
      </c>
      <c r="V4560" s="275" t="s">
        <v>305</v>
      </c>
      <c r="X4560" s="275" t="s">
        <v>26</v>
      </c>
      <c r="Y4560" s="275" t="s">
        <v>26</v>
      </c>
      <c r="AE4560" s="285">
        <v>44489</v>
      </c>
    </row>
    <row r="4561" spans="1:34" x14ac:dyDescent="0.35">
      <c r="A4561" s="286" t="e">
        <f t="shared" si="245"/>
        <v>#REF!</v>
      </c>
      <c r="B4561" s="286">
        <v>3856</v>
      </c>
      <c r="U4561" s="275">
        <v>353358909</v>
      </c>
      <c r="V4561" s="275" t="s">
        <v>306</v>
      </c>
    </row>
    <row r="4562" spans="1:34" ht="62" x14ac:dyDescent="0.35">
      <c r="A4562" s="286" t="e">
        <f t="shared" si="245"/>
        <v>#REF!</v>
      </c>
      <c r="B4562" s="286">
        <v>3857</v>
      </c>
      <c r="C4562" s="275">
        <v>129084651</v>
      </c>
      <c r="D4562" s="275" t="s">
        <v>705</v>
      </c>
      <c r="E4562" s="275">
        <v>965707586</v>
      </c>
      <c r="F4562" s="275" t="s">
        <v>845</v>
      </c>
      <c r="G4562" s="275">
        <v>103566006</v>
      </c>
      <c r="H4562" s="275" t="s">
        <v>6050</v>
      </c>
      <c r="J4562" s="275" t="s">
        <v>6053</v>
      </c>
      <c r="M4562" s="275">
        <v>807835037</v>
      </c>
      <c r="N4562" s="275" t="s">
        <v>1268</v>
      </c>
      <c r="P4562" s="275" t="s">
        <v>2234</v>
      </c>
      <c r="Q4562" s="275" t="s">
        <v>6058</v>
      </c>
      <c r="R4562" s="275">
        <v>55</v>
      </c>
      <c r="S4562" s="275" t="s">
        <v>32</v>
      </c>
      <c r="T4562" s="275">
        <v>1</v>
      </c>
      <c r="U4562" s="275">
        <v>104430631</v>
      </c>
      <c r="V4562" s="275" t="s">
        <v>305</v>
      </c>
      <c r="X4562" s="275" t="s">
        <v>26</v>
      </c>
      <c r="Y4562" s="275" t="s">
        <v>26</v>
      </c>
      <c r="AE4562" s="285">
        <v>44489</v>
      </c>
    </row>
    <row r="4563" spans="1:34" x14ac:dyDescent="0.35">
      <c r="A4563" s="286" t="e">
        <f t="shared" si="245"/>
        <v>#REF!</v>
      </c>
      <c r="B4563" s="286">
        <v>3858</v>
      </c>
      <c r="U4563" s="275">
        <v>353358909</v>
      </c>
      <c r="V4563" s="275" t="s">
        <v>306</v>
      </c>
    </row>
    <row r="4564" spans="1:34" ht="62" x14ac:dyDescent="0.35">
      <c r="A4564" s="286" t="e">
        <f t="shared" si="245"/>
        <v>#REF!</v>
      </c>
      <c r="B4564" s="286">
        <v>3859</v>
      </c>
      <c r="C4564" s="275">
        <v>129084651</v>
      </c>
      <c r="D4564" s="275" t="s">
        <v>705</v>
      </c>
      <c r="E4564" s="275">
        <v>965707586</v>
      </c>
      <c r="F4564" s="275" t="s">
        <v>845</v>
      </c>
      <c r="G4564" s="275">
        <v>103566006</v>
      </c>
      <c r="H4564" s="275" t="s">
        <v>6050</v>
      </c>
      <c r="J4564" s="275" t="s">
        <v>6053</v>
      </c>
      <c r="M4564" s="275">
        <v>325879966</v>
      </c>
      <c r="N4564" s="275" t="s">
        <v>6059</v>
      </c>
      <c r="P4564" s="275" t="s">
        <v>6060</v>
      </c>
      <c r="Q4564" s="275" t="s">
        <v>6061</v>
      </c>
      <c r="R4564" s="275" t="s">
        <v>6062</v>
      </c>
      <c r="S4564" s="275" t="s">
        <v>93</v>
      </c>
      <c r="T4564" s="275">
        <v>300</v>
      </c>
      <c r="V4564" s="275" t="s">
        <v>94</v>
      </c>
      <c r="X4564" s="275" t="s">
        <v>26</v>
      </c>
      <c r="AE4564" s="285">
        <v>44523</v>
      </c>
    </row>
    <row r="4565" spans="1:34" ht="139.5" x14ac:dyDescent="0.35">
      <c r="A4565" s="286" t="e">
        <f t="shared" si="245"/>
        <v>#REF!</v>
      </c>
      <c r="B4565" s="286">
        <v>3860</v>
      </c>
      <c r="C4565" s="275">
        <v>129084651</v>
      </c>
      <c r="D4565" s="275" t="s">
        <v>705</v>
      </c>
      <c r="E4565" s="275">
        <v>965707586</v>
      </c>
      <c r="F4565" s="275" t="s">
        <v>845</v>
      </c>
      <c r="K4565" s="338" t="s">
        <v>11165</v>
      </c>
      <c r="L4565" s="345"/>
      <c r="M4565" s="275">
        <v>254689566</v>
      </c>
      <c r="N4565" s="275" t="s">
        <v>6063</v>
      </c>
      <c r="P4565" s="275" t="s">
        <v>6064</v>
      </c>
      <c r="Q4565" s="273" t="s">
        <v>13307</v>
      </c>
      <c r="R4565" s="275" t="s">
        <v>6065</v>
      </c>
      <c r="S4565" s="275" t="s">
        <v>32</v>
      </c>
      <c r="T4565" s="275">
        <v>2</v>
      </c>
      <c r="V4565" s="275" t="s">
        <v>94</v>
      </c>
      <c r="X4565" s="275" t="s">
        <v>26</v>
      </c>
      <c r="Y4565" s="275" t="s">
        <v>26</v>
      </c>
      <c r="Z4565" s="273" t="s">
        <v>13864</v>
      </c>
      <c r="AE4565" s="268">
        <v>45166</v>
      </c>
      <c r="AH4565" s="273" t="s">
        <v>13305</v>
      </c>
    </row>
    <row r="4566" spans="1:34" ht="139.5" x14ac:dyDescent="0.35">
      <c r="A4566" s="286" t="e">
        <f t="shared" si="245"/>
        <v>#REF!</v>
      </c>
      <c r="B4566" s="286">
        <v>3861</v>
      </c>
      <c r="C4566" s="275">
        <v>129084651</v>
      </c>
      <c r="D4566" s="275" t="s">
        <v>705</v>
      </c>
      <c r="E4566" s="275">
        <v>965707586</v>
      </c>
      <c r="F4566" s="275" t="s">
        <v>845</v>
      </c>
      <c r="K4566" s="338" t="s">
        <v>11165</v>
      </c>
      <c r="L4566" s="345"/>
      <c r="M4566" s="275">
        <v>951151270</v>
      </c>
      <c r="N4566" s="275" t="s">
        <v>6066</v>
      </c>
      <c r="P4566" s="275" t="s">
        <v>6067</v>
      </c>
      <c r="Q4566" s="273" t="s">
        <v>13308</v>
      </c>
      <c r="R4566" s="275" t="s">
        <v>6068</v>
      </c>
      <c r="S4566" s="275" t="s">
        <v>32</v>
      </c>
      <c r="T4566" s="275">
        <v>2</v>
      </c>
      <c r="V4566" s="275" t="s">
        <v>94</v>
      </c>
      <c r="X4566" s="275" t="s">
        <v>26</v>
      </c>
      <c r="Y4566" s="275" t="s">
        <v>26</v>
      </c>
      <c r="Z4566" s="273" t="s">
        <v>13864</v>
      </c>
      <c r="AE4566" s="268">
        <v>45166</v>
      </c>
      <c r="AH4566" s="273" t="s">
        <v>13305</v>
      </c>
    </row>
    <row r="4567" spans="1:34" ht="139.5" x14ac:dyDescent="0.35">
      <c r="A4567" s="286" t="e">
        <f t="shared" si="245"/>
        <v>#REF!</v>
      </c>
      <c r="B4567" s="286">
        <v>3862</v>
      </c>
      <c r="C4567" s="275">
        <v>129084651</v>
      </c>
      <c r="D4567" s="275" t="s">
        <v>705</v>
      </c>
      <c r="E4567" s="275">
        <v>965707586</v>
      </c>
      <c r="F4567" s="275" t="s">
        <v>845</v>
      </c>
      <c r="K4567" s="338" t="s">
        <v>11165</v>
      </c>
      <c r="L4567" s="345"/>
      <c r="M4567" s="275">
        <v>237415094</v>
      </c>
      <c r="N4567" s="275" t="s">
        <v>6069</v>
      </c>
      <c r="P4567" s="275" t="s">
        <v>6070</v>
      </c>
      <c r="Q4567" s="273" t="s">
        <v>13309</v>
      </c>
      <c r="R4567" s="275" t="s">
        <v>6071</v>
      </c>
      <c r="S4567" s="275" t="s">
        <v>32</v>
      </c>
      <c r="T4567" s="275">
        <v>2</v>
      </c>
      <c r="V4567" s="275" t="s">
        <v>94</v>
      </c>
      <c r="X4567" s="275" t="s">
        <v>26</v>
      </c>
      <c r="Y4567" s="275" t="s">
        <v>26</v>
      </c>
      <c r="Z4567" s="273" t="s">
        <v>13864</v>
      </c>
      <c r="AE4567" s="268">
        <v>45166</v>
      </c>
      <c r="AH4567" s="273" t="s">
        <v>13305</v>
      </c>
    </row>
    <row r="4568" spans="1:34" ht="139.5" x14ac:dyDescent="0.35">
      <c r="A4568" s="286" t="e">
        <f t="shared" si="245"/>
        <v>#REF!</v>
      </c>
      <c r="B4568" s="286">
        <v>3863</v>
      </c>
      <c r="C4568" s="275">
        <v>129084651</v>
      </c>
      <c r="D4568" s="275" t="s">
        <v>705</v>
      </c>
      <c r="E4568" s="275">
        <v>965707586</v>
      </c>
      <c r="F4568" s="275" t="s">
        <v>845</v>
      </c>
      <c r="K4568" s="338" t="s">
        <v>11165</v>
      </c>
      <c r="L4568" s="345"/>
      <c r="M4568" s="275">
        <v>868868325</v>
      </c>
      <c r="N4568" s="275" t="s">
        <v>6072</v>
      </c>
      <c r="P4568" s="275" t="s">
        <v>6073</v>
      </c>
      <c r="Q4568" s="273" t="s">
        <v>13310</v>
      </c>
      <c r="R4568" s="275" t="s">
        <v>6074</v>
      </c>
      <c r="S4568" s="275" t="s">
        <v>32</v>
      </c>
      <c r="T4568" s="275">
        <v>2</v>
      </c>
      <c r="V4568" s="275" t="s">
        <v>94</v>
      </c>
      <c r="X4568" s="275" t="s">
        <v>26</v>
      </c>
      <c r="Y4568" s="275" t="s">
        <v>26</v>
      </c>
      <c r="Z4568" s="273" t="s">
        <v>13864</v>
      </c>
      <c r="AE4568" s="268">
        <v>45166</v>
      </c>
      <c r="AH4568" s="273" t="s">
        <v>13305</v>
      </c>
    </row>
    <row r="4569" spans="1:34" ht="139.5" x14ac:dyDescent="0.35">
      <c r="A4569" s="286" t="e">
        <f t="shared" si="245"/>
        <v>#REF!</v>
      </c>
      <c r="B4569" s="286">
        <v>3864</v>
      </c>
      <c r="C4569" s="275">
        <v>129084651</v>
      </c>
      <c r="D4569" s="275" t="s">
        <v>705</v>
      </c>
      <c r="E4569" s="275">
        <v>965707586</v>
      </c>
      <c r="F4569" s="275" t="s">
        <v>845</v>
      </c>
      <c r="K4569" s="338" t="s">
        <v>11165</v>
      </c>
      <c r="L4569" s="345"/>
      <c r="M4569" s="275">
        <v>243519559</v>
      </c>
      <c r="N4569" s="275" t="s">
        <v>6075</v>
      </c>
      <c r="P4569" s="275" t="s">
        <v>6076</v>
      </c>
      <c r="Q4569" s="273" t="s">
        <v>13311</v>
      </c>
      <c r="R4569" s="275" t="s">
        <v>6077</v>
      </c>
      <c r="S4569" s="275" t="s">
        <v>32</v>
      </c>
      <c r="T4569" s="275">
        <v>2</v>
      </c>
      <c r="V4569" s="275" t="s">
        <v>94</v>
      </c>
      <c r="X4569" s="275" t="s">
        <v>26</v>
      </c>
      <c r="Y4569" s="275" t="s">
        <v>26</v>
      </c>
      <c r="Z4569" s="273" t="s">
        <v>13864</v>
      </c>
      <c r="AE4569" s="268">
        <v>45166</v>
      </c>
      <c r="AH4569" s="273" t="s">
        <v>13305</v>
      </c>
    </row>
    <row r="4570" spans="1:34" ht="139.5" x14ac:dyDescent="0.35">
      <c r="A4570" s="286" t="e">
        <f t="shared" si="245"/>
        <v>#REF!</v>
      </c>
      <c r="B4570" s="286">
        <v>3865</v>
      </c>
      <c r="C4570" s="275">
        <v>129084651</v>
      </c>
      <c r="D4570" s="275" t="s">
        <v>705</v>
      </c>
      <c r="E4570" s="275">
        <v>965707586</v>
      </c>
      <c r="F4570" s="275" t="s">
        <v>845</v>
      </c>
      <c r="K4570" s="338" t="s">
        <v>11165</v>
      </c>
      <c r="L4570" s="345"/>
      <c r="M4570" s="275">
        <v>365370279</v>
      </c>
      <c r="N4570" s="275" t="s">
        <v>6078</v>
      </c>
      <c r="P4570" s="275" t="s">
        <v>6079</v>
      </c>
      <c r="Q4570" s="273" t="s">
        <v>13312</v>
      </c>
      <c r="R4570" s="275" t="s">
        <v>6080</v>
      </c>
      <c r="S4570" s="275" t="s">
        <v>32</v>
      </c>
      <c r="T4570" s="275">
        <v>2</v>
      </c>
      <c r="V4570" s="275" t="s">
        <v>94</v>
      </c>
      <c r="X4570" s="275" t="s">
        <v>26</v>
      </c>
      <c r="Y4570" s="275" t="s">
        <v>26</v>
      </c>
      <c r="Z4570" s="273" t="s">
        <v>13864</v>
      </c>
      <c r="AE4570" s="268">
        <v>45166</v>
      </c>
      <c r="AH4570" s="273" t="s">
        <v>13305</v>
      </c>
    </row>
    <row r="4571" spans="1:34" ht="139.5" x14ac:dyDescent="0.35">
      <c r="A4571" s="286" t="e">
        <f t="shared" si="245"/>
        <v>#REF!</v>
      </c>
      <c r="B4571" s="286">
        <v>3866</v>
      </c>
      <c r="C4571" s="275">
        <v>129084651</v>
      </c>
      <c r="D4571" s="275" t="s">
        <v>705</v>
      </c>
      <c r="E4571" s="275">
        <v>965707586</v>
      </c>
      <c r="F4571" s="275" t="s">
        <v>845</v>
      </c>
      <c r="K4571" s="338" t="s">
        <v>11165</v>
      </c>
      <c r="L4571" s="345"/>
      <c r="M4571" s="275">
        <v>645681293</v>
      </c>
      <c r="N4571" s="275" t="s">
        <v>6081</v>
      </c>
      <c r="P4571" s="275" t="s">
        <v>6082</v>
      </c>
      <c r="Q4571" s="273" t="s">
        <v>13313</v>
      </c>
      <c r="R4571" s="275" t="s">
        <v>6083</v>
      </c>
      <c r="S4571" s="275" t="s">
        <v>32</v>
      </c>
      <c r="T4571" s="275">
        <v>2</v>
      </c>
      <c r="V4571" s="275" t="s">
        <v>94</v>
      </c>
      <c r="X4571" s="275" t="s">
        <v>26</v>
      </c>
      <c r="Y4571" s="275" t="s">
        <v>26</v>
      </c>
      <c r="Z4571" s="273" t="s">
        <v>13864</v>
      </c>
      <c r="AE4571" s="268">
        <v>45166</v>
      </c>
      <c r="AH4571" s="273" t="s">
        <v>13305</v>
      </c>
    </row>
    <row r="4572" spans="1:34" ht="139.5" x14ac:dyDescent="0.35">
      <c r="A4572" s="286" t="e">
        <f t="shared" si="245"/>
        <v>#REF!</v>
      </c>
      <c r="B4572" s="286">
        <v>3867</v>
      </c>
      <c r="C4572" s="275">
        <v>129084651</v>
      </c>
      <c r="D4572" s="275" t="s">
        <v>705</v>
      </c>
      <c r="E4572" s="275">
        <v>965707586</v>
      </c>
      <c r="F4572" s="275" t="s">
        <v>845</v>
      </c>
      <c r="K4572" s="338" t="s">
        <v>11165</v>
      </c>
      <c r="L4572" s="345"/>
      <c r="M4572" s="275">
        <v>440364083</v>
      </c>
      <c r="N4572" s="275" t="s">
        <v>6084</v>
      </c>
      <c r="P4572" s="275" t="s">
        <v>6085</v>
      </c>
      <c r="Q4572" s="273" t="s">
        <v>13306</v>
      </c>
      <c r="R4572" s="275" t="s">
        <v>6086</v>
      </c>
      <c r="S4572" s="275" t="s">
        <v>32</v>
      </c>
      <c r="T4572" s="275">
        <v>2</v>
      </c>
      <c r="V4572" s="275" t="s">
        <v>94</v>
      </c>
      <c r="X4572" s="275" t="s">
        <v>26</v>
      </c>
      <c r="Y4572" s="275" t="s">
        <v>26</v>
      </c>
      <c r="Z4572" s="273" t="s">
        <v>13864</v>
      </c>
      <c r="AE4572" s="268">
        <v>45166</v>
      </c>
      <c r="AH4572" s="273" t="s">
        <v>13305</v>
      </c>
    </row>
    <row r="4573" spans="1:34" ht="46.5" x14ac:dyDescent="0.35">
      <c r="A4573" s="286" t="e">
        <f t="shared" si="245"/>
        <v>#REF!</v>
      </c>
      <c r="B4573" s="286">
        <v>3868</v>
      </c>
      <c r="C4573" s="275">
        <v>129084651</v>
      </c>
      <c r="D4573" s="275" t="s">
        <v>705</v>
      </c>
      <c r="E4573" s="275">
        <v>965707586</v>
      </c>
      <c r="F4573" s="275" t="s">
        <v>845</v>
      </c>
      <c r="M4573" s="275">
        <v>306320432</v>
      </c>
      <c r="N4573" s="275" t="s">
        <v>6087</v>
      </c>
      <c r="P4573" s="275" t="s">
        <v>6088</v>
      </c>
      <c r="Q4573" s="275" t="s">
        <v>6089</v>
      </c>
      <c r="R4573" s="275" t="s">
        <v>6090</v>
      </c>
      <c r="S4573" s="275" t="s">
        <v>32</v>
      </c>
      <c r="T4573" s="275">
        <v>1</v>
      </c>
      <c r="U4573" s="275">
        <v>151488193</v>
      </c>
      <c r="V4573" s="275" t="s">
        <v>5783</v>
      </c>
      <c r="X4573" s="275" t="s">
        <v>26</v>
      </c>
      <c r="Y4573" s="275" t="s">
        <v>26</v>
      </c>
      <c r="AE4573" s="285">
        <v>44523</v>
      </c>
    </row>
    <row r="4574" spans="1:34" x14ac:dyDescent="0.35">
      <c r="A4574" s="286" t="e">
        <f t="shared" si="245"/>
        <v>#REF!</v>
      </c>
      <c r="B4574" s="286">
        <v>3869</v>
      </c>
      <c r="U4574" s="275">
        <v>805449318</v>
      </c>
      <c r="V4574" s="275" t="s">
        <v>5784</v>
      </c>
    </row>
    <row r="4575" spans="1:34" x14ac:dyDescent="0.35">
      <c r="A4575" s="286" t="e">
        <f t="shared" si="245"/>
        <v>#REF!</v>
      </c>
      <c r="B4575" s="286">
        <v>3870</v>
      </c>
      <c r="U4575" s="275">
        <v>486319890</v>
      </c>
      <c r="V4575" s="275" t="s">
        <v>5785</v>
      </c>
    </row>
    <row r="4576" spans="1:34" x14ac:dyDescent="0.35">
      <c r="A4576" s="286" t="e">
        <f t="shared" si="245"/>
        <v>#REF!</v>
      </c>
      <c r="B4576" s="286">
        <v>3871</v>
      </c>
      <c r="U4576" s="275">
        <v>132232896</v>
      </c>
      <c r="V4576" s="275" t="s">
        <v>5786</v>
      </c>
    </row>
    <row r="4577" spans="1:34" ht="46.5" x14ac:dyDescent="0.35">
      <c r="A4577" s="286" t="e">
        <f t="shared" si="245"/>
        <v>#REF!</v>
      </c>
      <c r="B4577" s="286">
        <v>3872</v>
      </c>
      <c r="C4577" s="275">
        <v>129084651</v>
      </c>
      <c r="D4577" s="275" t="s">
        <v>705</v>
      </c>
      <c r="E4577" s="275">
        <v>965707586</v>
      </c>
      <c r="F4577" s="275" t="s">
        <v>845</v>
      </c>
      <c r="M4577" s="275">
        <v>213679054</v>
      </c>
      <c r="N4577" s="275" t="s">
        <v>6091</v>
      </c>
      <c r="P4577" s="275" t="s">
        <v>6092</v>
      </c>
      <c r="Q4577" s="275" t="s">
        <v>6093</v>
      </c>
      <c r="R4577" s="275" t="s">
        <v>6094</v>
      </c>
      <c r="S4577" s="275" t="s">
        <v>32</v>
      </c>
      <c r="T4577" s="275">
        <v>2</v>
      </c>
      <c r="V4577" s="275" t="s">
        <v>94</v>
      </c>
      <c r="X4577" s="275" t="s">
        <v>26</v>
      </c>
      <c r="Y4577" s="275" t="s">
        <v>26</v>
      </c>
      <c r="Z4577" s="273" t="s">
        <v>13828</v>
      </c>
      <c r="AE4577" s="268">
        <v>45167</v>
      </c>
      <c r="AH4577" s="273" t="s">
        <v>13391</v>
      </c>
    </row>
    <row r="4578" spans="1:34" ht="46.5" x14ac:dyDescent="0.35">
      <c r="A4578" s="286" t="e">
        <f t="shared" si="245"/>
        <v>#REF!</v>
      </c>
      <c r="B4578" s="286">
        <v>3873</v>
      </c>
      <c r="C4578" s="275">
        <v>129084651</v>
      </c>
      <c r="D4578" s="275" t="s">
        <v>705</v>
      </c>
      <c r="E4578" s="275">
        <v>965707586</v>
      </c>
      <c r="F4578" s="275" t="s">
        <v>845</v>
      </c>
      <c r="G4578" s="275">
        <v>257300783</v>
      </c>
      <c r="H4578" s="275" t="s">
        <v>6095</v>
      </c>
      <c r="J4578" s="275" t="s">
        <v>6098</v>
      </c>
      <c r="M4578" s="275">
        <v>424527685</v>
      </c>
      <c r="N4578" s="275" t="s">
        <v>10866</v>
      </c>
      <c r="P4578" s="275" t="s">
        <v>6095</v>
      </c>
      <c r="Q4578" s="275" t="s">
        <v>6096</v>
      </c>
      <c r="R4578" s="275" t="s">
        <v>6097</v>
      </c>
      <c r="S4578" s="275" t="s">
        <v>32</v>
      </c>
      <c r="T4578" s="275">
        <v>2</v>
      </c>
      <c r="V4578" s="275" t="s">
        <v>94</v>
      </c>
      <c r="X4578" s="275" t="s">
        <v>26</v>
      </c>
      <c r="Y4578" s="275" t="s">
        <v>26</v>
      </c>
      <c r="Z4578" s="273" t="s">
        <v>13866</v>
      </c>
      <c r="AE4578" s="268">
        <v>45167</v>
      </c>
      <c r="AH4578" s="273" t="s">
        <v>13391</v>
      </c>
    </row>
    <row r="4579" spans="1:34" ht="62" x14ac:dyDescent="0.35">
      <c r="A4579" s="286" t="e">
        <f t="shared" si="245"/>
        <v>#REF!</v>
      </c>
      <c r="B4579" s="286">
        <v>3874</v>
      </c>
      <c r="C4579" s="275">
        <v>129084651</v>
      </c>
      <c r="D4579" s="275" t="s">
        <v>705</v>
      </c>
      <c r="E4579" s="275">
        <v>965707586</v>
      </c>
      <c r="F4579" s="275" t="s">
        <v>845</v>
      </c>
      <c r="G4579" s="275">
        <v>257300783</v>
      </c>
      <c r="H4579" s="275" t="s">
        <v>6095</v>
      </c>
      <c r="J4579" s="275" t="s">
        <v>6098</v>
      </c>
      <c r="M4579" s="275">
        <v>257300783</v>
      </c>
      <c r="N4579" s="275" t="s">
        <v>6095</v>
      </c>
      <c r="P4579" s="275" t="s">
        <v>6099</v>
      </c>
      <c r="Q4579" s="275" t="s">
        <v>6100</v>
      </c>
      <c r="R4579" s="275" t="s">
        <v>6098</v>
      </c>
      <c r="S4579" s="275" t="s">
        <v>32</v>
      </c>
      <c r="T4579" s="275">
        <v>2</v>
      </c>
      <c r="U4579" s="275">
        <v>648960871</v>
      </c>
      <c r="V4579" s="275" t="s">
        <v>4446</v>
      </c>
      <c r="AE4579" s="285">
        <v>44523</v>
      </c>
    </row>
    <row r="4580" spans="1:34" ht="31" x14ac:dyDescent="0.35">
      <c r="A4580" s="286" t="e">
        <f t="shared" si="245"/>
        <v>#REF!</v>
      </c>
      <c r="B4580" s="286">
        <v>3875</v>
      </c>
      <c r="C4580" s="275">
        <v>129084651</v>
      </c>
      <c r="D4580" s="275" t="s">
        <v>705</v>
      </c>
      <c r="E4580" s="275">
        <v>965707586</v>
      </c>
      <c r="F4580" s="275" t="s">
        <v>845</v>
      </c>
      <c r="M4580" s="275">
        <v>101710639</v>
      </c>
      <c r="N4580" s="275" t="s">
        <v>6101</v>
      </c>
      <c r="P4580" s="275" t="s">
        <v>6102</v>
      </c>
      <c r="Q4580" s="275" t="s">
        <v>6103</v>
      </c>
      <c r="R4580" s="275" t="s">
        <v>6104</v>
      </c>
      <c r="S4580" s="275" t="s">
        <v>32</v>
      </c>
      <c r="T4580" s="275">
        <v>1</v>
      </c>
      <c r="U4580" s="275">
        <v>419415087</v>
      </c>
      <c r="V4580" s="275" t="s">
        <v>5801</v>
      </c>
      <c r="X4580" s="275" t="s">
        <v>26</v>
      </c>
      <c r="Y4580" s="275" t="s">
        <v>26</v>
      </c>
      <c r="AE4580" s="285">
        <v>44524</v>
      </c>
    </row>
    <row r="4581" spans="1:34" x14ac:dyDescent="0.35">
      <c r="A4581" s="286" t="e">
        <f t="shared" si="245"/>
        <v>#REF!</v>
      </c>
      <c r="B4581" s="286">
        <v>3876</v>
      </c>
      <c r="U4581" s="275">
        <v>299561721</v>
      </c>
      <c r="V4581" s="275" t="s">
        <v>5802</v>
      </c>
    </row>
    <row r="4582" spans="1:34" x14ac:dyDescent="0.35">
      <c r="A4582" s="286" t="e">
        <f t="shared" si="245"/>
        <v>#REF!</v>
      </c>
      <c r="B4582" s="286">
        <v>3877</v>
      </c>
      <c r="U4582" s="275">
        <v>716761013</v>
      </c>
      <c r="V4582" s="275" t="s">
        <v>5803</v>
      </c>
    </row>
    <row r="4583" spans="1:34" x14ac:dyDescent="0.35">
      <c r="A4583" s="286" t="e">
        <f t="shared" si="245"/>
        <v>#REF!</v>
      </c>
      <c r="B4583" s="286">
        <v>3878</v>
      </c>
      <c r="U4583" s="275">
        <v>804785430</v>
      </c>
      <c r="V4583" s="275" t="s">
        <v>5804</v>
      </c>
    </row>
    <row r="4584" spans="1:34" ht="46.5" x14ac:dyDescent="0.35">
      <c r="A4584" s="286" t="e">
        <f t="shared" si="245"/>
        <v>#REF!</v>
      </c>
      <c r="B4584" s="286">
        <v>3879</v>
      </c>
      <c r="C4584" s="275">
        <v>129084651</v>
      </c>
      <c r="D4584" s="275" t="s">
        <v>705</v>
      </c>
      <c r="E4584" s="275">
        <v>965707586</v>
      </c>
      <c r="F4584" s="275" t="s">
        <v>845</v>
      </c>
      <c r="M4584" s="275">
        <v>344631681</v>
      </c>
      <c r="N4584" s="275" t="s">
        <v>6105</v>
      </c>
      <c r="P4584" s="275" t="s">
        <v>6106</v>
      </c>
      <c r="Q4584" s="275" t="s">
        <v>6107</v>
      </c>
      <c r="R4584" s="275" t="s">
        <v>6108</v>
      </c>
      <c r="S4584" s="275" t="s">
        <v>32</v>
      </c>
      <c r="T4584" s="275">
        <v>1</v>
      </c>
      <c r="U4584" s="275">
        <v>317567178</v>
      </c>
      <c r="V4584" s="275" t="s">
        <v>5809</v>
      </c>
      <c r="X4584" s="275" t="s">
        <v>26</v>
      </c>
      <c r="Y4584" s="275" t="s">
        <v>26</v>
      </c>
      <c r="AE4584" s="285">
        <v>44494</v>
      </c>
    </row>
    <row r="4585" spans="1:34" ht="31" x14ac:dyDescent="0.35">
      <c r="A4585" s="286" t="e">
        <f t="shared" si="245"/>
        <v>#REF!</v>
      </c>
      <c r="B4585" s="286">
        <v>3880</v>
      </c>
      <c r="U4585" s="275">
        <v>484055234</v>
      </c>
      <c r="V4585" s="275" t="s">
        <v>5810</v>
      </c>
    </row>
    <row r="4586" spans="1:34" x14ac:dyDescent="0.35">
      <c r="A4586" s="286" t="e">
        <f t="shared" si="245"/>
        <v>#REF!</v>
      </c>
      <c r="B4586" s="286">
        <v>3881</v>
      </c>
      <c r="U4586" s="275">
        <v>802197176</v>
      </c>
      <c r="V4586" s="275" t="s">
        <v>5811</v>
      </c>
    </row>
    <row r="4587" spans="1:34" ht="46.5" x14ac:dyDescent="0.35">
      <c r="A4587" s="286" t="e">
        <f t="shared" si="245"/>
        <v>#REF!</v>
      </c>
      <c r="B4587" s="286">
        <v>3882</v>
      </c>
      <c r="C4587" s="275">
        <v>129084651</v>
      </c>
      <c r="D4587" s="275" t="s">
        <v>705</v>
      </c>
      <c r="E4587" s="275">
        <v>965707586</v>
      </c>
      <c r="F4587" s="275" t="s">
        <v>845</v>
      </c>
      <c r="M4587" s="275">
        <v>872821562</v>
      </c>
      <c r="N4587" s="275" t="s">
        <v>6109</v>
      </c>
      <c r="P4587" s="275" t="s">
        <v>6110</v>
      </c>
      <c r="Q4587" s="275" t="s">
        <v>6111</v>
      </c>
      <c r="R4587" s="275" t="s">
        <v>6112</v>
      </c>
      <c r="S4587" s="275" t="s">
        <v>32</v>
      </c>
      <c r="T4587" s="275">
        <v>2</v>
      </c>
      <c r="V4587" s="275" t="s">
        <v>94</v>
      </c>
      <c r="X4587" s="275" t="s">
        <v>26</v>
      </c>
      <c r="Y4587" s="275" t="s">
        <v>26</v>
      </c>
      <c r="Z4587" s="273" t="s">
        <v>13854</v>
      </c>
      <c r="AE4587" s="268">
        <v>45167</v>
      </c>
      <c r="AH4587" s="273" t="s">
        <v>13391</v>
      </c>
    </row>
    <row r="4588" spans="1:34" ht="46.5" x14ac:dyDescent="0.35">
      <c r="A4588" s="286" t="e">
        <f t="shared" si="245"/>
        <v>#REF!</v>
      </c>
      <c r="B4588" s="286">
        <v>3883</v>
      </c>
      <c r="C4588" s="275">
        <v>129084651</v>
      </c>
      <c r="D4588" s="275" t="s">
        <v>705</v>
      </c>
      <c r="E4588" s="275">
        <v>965707586</v>
      </c>
      <c r="F4588" s="275" t="s">
        <v>845</v>
      </c>
      <c r="M4588" s="275">
        <v>344583659</v>
      </c>
      <c r="N4588" s="275" t="s">
        <v>6113</v>
      </c>
      <c r="P4588" s="275" t="s">
        <v>6114</v>
      </c>
      <c r="Q4588" s="275" t="s">
        <v>6115</v>
      </c>
      <c r="R4588" s="275" t="s">
        <v>6116</v>
      </c>
      <c r="S4588" s="275" t="s">
        <v>32</v>
      </c>
      <c r="T4588" s="275">
        <v>2</v>
      </c>
      <c r="V4588" s="275" t="s">
        <v>94</v>
      </c>
      <c r="X4588" s="275" t="s">
        <v>26</v>
      </c>
      <c r="Y4588" s="275" t="s">
        <v>26</v>
      </c>
      <c r="Z4588" s="273" t="s">
        <v>13858</v>
      </c>
      <c r="AE4588" s="268">
        <v>45167</v>
      </c>
      <c r="AH4588" s="273" t="s">
        <v>13391</v>
      </c>
    </row>
    <row r="4589" spans="1:34" ht="62" x14ac:dyDescent="0.35">
      <c r="A4589" s="286" t="e">
        <f t="shared" si="245"/>
        <v>#REF!</v>
      </c>
      <c r="B4589" s="286">
        <v>3884</v>
      </c>
      <c r="C4589" s="275">
        <v>129084651</v>
      </c>
      <c r="D4589" s="275" t="s">
        <v>705</v>
      </c>
      <c r="E4589" s="275">
        <v>965707586</v>
      </c>
      <c r="F4589" s="275" t="s">
        <v>845</v>
      </c>
      <c r="K4589" s="328" t="s">
        <v>341</v>
      </c>
      <c r="L4589" s="324">
        <v>44802</v>
      </c>
      <c r="M4589" s="275">
        <v>115909186</v>
      </c>
      <c r="N4589" s="275" t="s">
        <v>6117</v>
      </c>
      <c r="P4589" s="275" t="s">
        <v>6118</v>
      </c>
      <c r="Q4589" s="275" t="s">
        <v>6119</v>
      </c>
      <c r="R4589" s="275" t="s">
        <v>6120</v>
      </c>
      <c r="S4589" s="275" t="s">
        <v>32</v>
      </c>
      <c r="T4589" s="275">
        <v>1</v>
      </c>
      <c r="U4589" s="275">
        <v>104430631</v>
      </c>
      <c r="V4589" s="275" t="s">
        <v>305</v>
      </c>
      <c r="X4589" s="275" t="s">
        <v>26</v>
      </c>
      <c r="Y4589" s="275" t="s">
        <v>26</v>
      </c>
      <c r="AE4589" s="285">
        <v>44959</v>
      </c>
      <c r="AH4589" s="275" t="s">
        <v>11943</v>
      </c>
    </row>
    <row r="4590" spans="1:34" ht="31" x14ac:dyDescent="0.35">
      <c r="A4590" s="286" t="e">
        <f t="shared" si="245"/>
        <v>#REF!</v>
      </c>
      <c r="B4590" s="286">
        <v>3885</v>
      </c>
      <c r="K4590" s="328" t="s">
        <v>341</v>
      </c>
      <c r="L4590" s="324">
        <v>44802</v>
      </c>
      <c r="U4590" s="275">
        <v>353358909</v>
      </c>
      <c r="V4590" s="275" t="s">
        <v>306</v>
      </c>
      <c r="AE4590" s="285">
        <v>45071</v>
      </c>
      <c r="AH4590" s="275" t="s">
        <v>11267</v>
      </c>
    </row>
    <row r="4591" spans="1:34" ht="77.5" x14ac:dyDescent="0.35">
      <c r="A4591" s="286" t="e">
        <f t="shared" si="245"/>
        <v>#REF!</v>
      </c>
      <c r="B4591" s="286">
        <v>3886</v>
      </c>
      <c r="C4591" s="275">
        <v>129084651</v>
      </c>
      <c r="D4591" s="275" t="s">
        <v>705</v>
      </c>
      <c r="E4591" s="275">
        <v>965707586</v>
      </c>
      <c r="F4591" s="275" t="s">
        <v>845</v>
      </c>
      <c r="K4591" s="328" t="s">
        <v>341</v>
      </c>
      <c r="L4591" s="324">
        <v>44802</v>
      </c>
      <c r="M4591" s="275">
        <v>319871370</v>
      </c>
      <c r="N4591" s="275" t="s">
        <v>6121</v>
      </c>
      <c r="P4591" s="275" t="s">
        <v>6122</v>
      </c>
      <c r="Q4591" s="275" t="s">
        <v>6123</v>
      </c>
      <c r="R4591" s="275" t="s">
        <v>6124</v>
      </c>
      <c r="S4591" s="275" t="s">
        <v>32</v>
      </c>
      <c r="T4591" s="275">
        <v>2</v>
      </c>
      <c r="V4591" s="275" t="s">
        <v>94</v>
      </c>
      <c r="X4591" s="275" t="s">
        <v>26</v>
      </c>
      <c r="Y4591" s="275" t="s">
        <v>26</v>
      </c>
      <c r="AE4591" s="285">
        <v>44959</v>
      </c>
      <c r="AH4591" s="275" t="s">
        <v>11943</v>
      </c>
    </row>
    <row r="4592" spans="1:34" ht="62" x14ac:dyDescent="0.35">
      <c r="A4592" s="286" t="e">
        <f t="shared" si="245"/>
        <v>#REF!</v>
      </c>
      <c r="B4592" s="286">
        <v>3887</v>
      </c>
      <c r="C4592" s="275">
        <v>129084651</v>
      </c>
      <c r="D4592" s="275" t="s">
        <v>705</v>
      </c>
      <c r="E4592" s="275">
        <v>965707586</v>
      </c>
      <c r="F4592" s="275" t="s">
        <v>845</v>
      </c>
      <c r="M4592" s="275">
        <v>671380198</v>
      </c>
      <c r="N4592" s="275" t="s">
        <v>6125</v>
      </c>
      <c r="P4592" s="275" t="s">
        <v>6126</v>
      </c>
      <c r="Q4592" s="275" t="s">
        <v>6127</v>
      </c>
      <c r="R4592" s="275" t="s">
        <v>6128</v>
      </c>
      <c r="S4592" s="275" t="s">
        <v>32</v>
      </c>
      <c r="T4592" s="275">
        <v>2</v>
      </c>
      <c r="V4592" s="275" t="s">
        <v>94</v>
      </c>
      <c r="X4592" s="275" t="s">
        <v>26</v>
      </c>
      <c r="Y4592" s="275" t="s">
        <v>26</v>
      </c>
      <c r="Z4592" s="273" t="s">
        <v>13867</v>
      </c>
      <c r="AE4592" s="268">
        <v>45167</v>
      </c>
      <c r="AH4592" s="273" t="s">
        <v>13391</v>
      </c>
    </row>
    <row r="4593" spans="1:34" ht="62" x14ac:dyDescent="0.35">
      <c r="A4593" s="286" t="e">
        <f t="shared" si="245"/>
        <v>#REF!</v>
      </c>
      <c r="B4593" s="286">
        <v>3888</v>
      </c>
      <c r="C4593" s="275">
        <v>129084651</v>
      </c>
      <c r="D4593" s="275" t="s">
        <v>705</v>
      </c>
      <c r="E4593" s="275">
        <v>965707586</v>
      </c>
      <c r="F4593" s="275" t="s">
        <v>845</v>
      </c>
      <c r="K4593" s="328" t="s">
        <v>11165</v>
      </c>
      <c r="L4593" s="324">
        <v>44944</v>
      </c>
      <c r="M4593" s="275">
        <v>785139115</v>
      </c>
      <c r="N4593" s="275" t="s">
        <v>11565</v>
      </c>
      <c r="O4593" s="275" t="s">
        <v>10931</v>
      </c>
      <c r="P4593" s="275" t="s">
        <v>6129</v>
      </c>
      <c r="Q4593" s="275" t="s">
        <v>11670</v>
      </c>
      <c r="R4593" s="275" t="s">
        <v>6130</v>
      </c>
      <c r="S4593" s="275" t="s">
        <v>32</v>
      </c>
      <c r="T4593" s="275">
        <v>1</v>
      </c>
      <c r="U4593" s="275">
        <v>104430631</v>
      </c>
      <c r="V4593" s="275" t="s">
        <v>305</v>
      </c>
      <c r="X4593" s="275" t="s">
        <v>26</v>
      </c>
      <c r="Y4593" s="275" t="s">
        <v>26</v>
      </c>
      <c r="AE4593" s="285">
        <v>44959</v>
      </c>
      <c r="AH4593" s="275" t="s">
        <v>11940</v>
      </c>
    </row>
    <row r="4594" spans="1:34" x14ac:dyDescent="0.35">
      <c r="A4594" s="286" t="e">
        <f t="shared" si="245"/>
        <v>#REF!</v>
      </c>
      <c r="B4594" s="286">
        <v>3889</v>
      </c>
      <c r="U4594" s="275">
        <v>353358909</v>
      </c>
      <c r="V4594" s="275" t="s">
        <v>306</v>
      </c>
    </row>
    <row r="4595" spans="1:34" ht="77.5" x14ac:dyDescent="0.35">
      <c r="A4595" s="286" t="e">
        <f t="shared" si="245"/>
        <v>#REF!</v>
      </c>
      <c r="B4595" s="286">
        <v>3890</v>
      </c>
      <c r="C4595" s="275">
        <v>129084651</v>
      </c>
      <c r="D4595" s="275" t="s">
        <v>705</v>
      </c>
      <c r="E4595" s="275">
        <v>965707586</v>
      </c>
      <c r="F4595" s="275" t="s">
        <v>845</v>
      </c>
      <c r="M4595" s="275">
        <v>549400618</v>
      </c>
      <c r="N4595" s="275" t="s">
        <v>6131</v>
      </c>
      <c r="P4595" s="275" t="s">
        <v>6132</v>
      </c>
      <c r="Q4595" s="275" t="s">
        <v>6133</v>
      </c>
      <c r="R4595" s="275" t="s">
        <v>6134</v>
      </c>
      <c r="S4595" s="275" t="s">
        <v>32</v>
      </c>
      <c r="T4595" s="275">
        <v>2</v>
      </c>
      <c r="V4595" s="275" t="s">
        <v>94</v>
      </c>
      <c r="X4595" s="275" t="s">
        <v>26</v>
      </c>
      <c r="Y4595" s="275" t="s">
        <v>26</v>
      </c>
      <c r="Z4595" s="273" t="s">
        <v>13854</v>
      </c>
      <c r="AE4595" s="268">
        <v>45167</v>
      </c>
      <c r="AH4595" s="273" t="s">
        <v>13391</v>
      </c>
    </row>
    <row r="4596" spans="1:34" ht="77.5" x14ac:dyDescent="0.35">
      <c r="A4596" s="286" t="e">
        <f t="shared" si="245"/>
        <v>#REF!</v>
      </c>
      <c r="B4596" s="286">
        <v>3891</v>
      </c>
      <c r="C4596" s="275">
        <v>129084651</v>
      </c>
      <c r="D4596" s="275" t="s">
        <v>705</v>
      </c>
      <c r="E4596" s="275">
        <v>965707586</v>
      </c>
      <c r="F4596" s="275" t="s">
        <v>845</v>
      </c>
      <c r="M4596" s="275">
        <v>394049992</v>
      </c>
      <c r="N4596" s="275" t="s">
        <v>6135</v>
      </c>
      <c r="P4596" s="275" t="s">
        <v>6136</v>
      </c>
      <c r="Q4596" s="275" t="s">
        <v>6137</v>
      </c>
      <c r="R4596" s="275" t="s">
        <v>6138</v>
      </c>
      <c r="S4596" s="275" t="s">
        <v>32</v>
      </c>
      <c r="T4596" s="275">
        <v>1</v>
      </c>
      <c r="U4596" s="275">
        <v>428999623</v>
      </c>
      <c r="V4596" s="275" t="s">
        <v>5947</v>
      </c>
      <c r="X4596" s="275" t="s">
        <v>26</v>
      </c>
      <c r="Y4596" s="275" t="s">
        <v>26</v>
      </c>
      <c r="AE4596" s="285">
        <v>44620</v>
      </c>
    </row>
    <row r="4597" spans="1:34" x14ac:dyDescent="0.35">
      <c r="A4597" s="286" t="e">
        <f t="shared" si="245"/>
        <v>#REF!</v>
      </c>
      <c r="B4597" s="286">
        <v>3892</v>
      </c>
      <c r="U4597" s="275">
        <v>248303092</v>
      </c>
      <c r="V4597" s="275" t="s">
        <v>5268</v>
      </c>
    </row>
    <row r="4598" spans="1:34" x14ac:dyDescent="0.35">
      <c r="A4598" s="286" t="e">
        <f t="shared" si="245"/>
        <v>#REF!</v>
      </c>
      <c r="B4598" s="286">
        <v>3893</v>
      </c>
      <c r="U4598" s="275">
        <v>998679771</v>
      </c>
      <c r="V4598" s="275" t="s">
        <v>5859</v>
      </c>
    </row>
    <row r="4599" spans="1:34" x14ac:dyDescent="0.35">
      <c r="A4599" s="286" t="e">
        <f t="shared" si="245"/>
        <v>#REF!</v>
      </c>
      <c r="B4599" s="286">
        <v>3894</v>
      </c>
      <c r="U4599" s="275">
        <v>638092100</v>
      </c>
      <c r="V4599" s="275" t="s">
        <v>5860</v>
      </c>
    </row>
    <row r="4600" spans="1:34" x14ac:dyDescent="0.35">
      <c r="A4600" s="286" t="e">
        <f t="shared" si="245"/>
        <v>#REF!</v>
      </c>
      <c r="B4600" s="286">
        <v>3895</v>
      </c>
      <c r="U4600" s="275">
        <v>127455035</v>
      </c>
      <c r="V4600" s="275" t="s">
        <v>5948</v>
      </c>
    </row>
    <row r="4601" spans="1:34" ht="62" x14ac:dyDescent="0.35">
      <c r="A4601" s="286" t="e">
        <f t="shared" si="245"/>
        <v>#REF!</v>
      </c>
      <c r="B4601" s="286">
        <v>3896</v>
      </c>
      <c r="C4601" s="275">
        <v>129084651</v>
      </c>
      <c r="D4601" s="275" t="s">
        <v>705</v>
      </c>
      <c r="E4601" s="275">
        <v>965707586</v>
      </c>
      <c r="F4601" s="275" t="s">
        <v>845</v>
      </c>
      <c r="K4601" s="328" t="s">
        <v>11165</v>
      </c>
      <c r="L4601" s="324">
        <v>44944</v>
      </c>
      <c r="M4601" s="275">
        <v>673842048</v>
      </c>
      <c r="N4601" s="275" t="s">
        <v>11552</v>
      </c>
      <c r="O4601" s="275" t="s">
        <v>6139</v>
      </c>
      <c r="P4601" s="275" t="s">
        <v>6140</v>
      </c>
      <c r="Q4601" s="275" t="s">
        <v>11671</v>
      </c>
      <c r="R4601" s="275" t="s">
        <v>6141</v>
      </c>
      <c r="S4601" s="275" t="s">
        <v>32</v>
      </c>
      <c r="T4601" s="275">
        <v>1</v>
      </c>
      <c r="U4601" s="275">
        <v>104430631</v>
      </c>
      <c r="V4601" s="275" t="s">
        <v>305</v>
      </c>
      <c r="X4601" s="275" t="s">
        <v>26</v>
      </c>
      <c r="Y4601" s="275" t="s">
        <v>26</v>
      </c>
      <c r="AE4601" s="285">
        <v>44959</v>
      </c>
      <c r="AH4601" s="275" t="s">
        <v>11940</v>
      </c>
    </row>
    <row r="4602" spans="1:34" x14ac:dyDescent="0.35">
      <c r="A4602" s="286" t="e">
        <f t="shared" si="245"/>
        <v>#REF!</v>
      </c>
      <c r="B4602" s="286">
        <v>3897</v>
      </c>
      <c r="U4602" s="275">
        <v>353358909</v>
      </c>
      <c r="V4602" s="275" t="s">
        <v>306</v>
      </c>
    </row>
    <row r="4603" spans="1:34" ht="62" x14ac:dyDescent="0.35">
      <c r="A4603" s="286" t="e">
        <f t="shared" si="245"/>
        <v>#REF!</v>
      </c>
      <c r="B4603" s="286">
        <v>3898</v>
      </c>
      <c r="C4603" s="275">
        <v>129084651</v>
      </c>
      <c r="D4603" s="275" t="s">
        <v>705</v>
      </c>
      <c r="E4603" s="275">
        <v>965707586</v>
      </c>
      <c r="F4603" s="275" t="s">
        <v>845</v>
      </c>
      <c r="M4603" s="275">
        <v>568113091</v>
      </c>
      <c r="N4603" s="275" t="s">
        <v>6142</v>
      </c>
      <c r="P4603" s="275" t="s">
        <v>6143</v>
      </c>
      <c r="Q4603" s="275" t="s">
        <v>6144</v>
      </c>
      <c r="R4603" s="275" t="s">
        <v>6145</v>
      </c>
      <c r="S4603" s="275" t="s">
        <v>32</v>
      </c>
      <c r="T4603" s="275">
        <v>2</v>
      </c>
      <c r="V4603" s="275" t="s">
        <v>94</v>
      </c>
      <c r="X4603" s="275" t="s">
        <v>26</v>
      </c>
      <c r="Y4603" s="275" t="s">
        <v>26</v>
      </c>
      <c r="Z4603" s="273" t="s">
        <v>13867</v>
      </c>
      <c r="AE4603" s="268">
        <v>45167</v>
      </c>
      <c r="AH4603" s="273" t="s">
        <v>13391</v>
      </c>
    </row>
    <row r="4604" spans="1:34" ht="77.5" x14ac:dyDescent="0.35">
      <c r="A4604" s="286" t="e">
        <f t="shared" si="245"/>
        <v>#REF!</v>
      </c>
      <c r="B4604" s="286">
        <v>3899</v>
      </c>
      <c r="C4604" s="275">
        <v>129084651</v>
      </c>
      <c r="D4604" s="275" t="s">
        <v>705</v>
      </c>
      <c r="E4604" s="275">
        <v>965707586</v>
      </c>
      <c r="F4604" s="275" t="s">
        <v>845</v>
      </c>
      <c r="M4604" s="275">
        <v>537807075</v>
      </c>
      <c r="N4604" s="275" t="s">
        <v>6146</v>
      </c>
      <c r="P4604" s="275" t="s">
        <v>6147</v>
      </c>
      <c r="Q4604" s="275" t="s">
        <v>6148</v>
      </c>
      <c r="R4604" s="275" t="s">
        <v>6149</v>
      </c>
      <c r="S4604" s="275" t="s">
        <v>32</v>
      </c>
      <c r="T4604" s="275">
        <v>1</v>
      </c>
      <c r="U4604" s="275">
        <v>428999623</v>
      </c>
      <c r="V4604" s="275" t="s">
        <v>5947</v>
      </c>
      <c r="X4604" s="275" t="s">
        <v>26</v>
      </c>
      <c r="Y4604" s="275" t="s">
        <v>26</v>
      </c>
      <c r="AE4604" s="285">
        <v>44620</v>
      </c>
    </row>
    <row r="4605" spans="1:34" x14ac:dyDescent="0.35">
      <c r="A4605" s="286" t="e">
        <f t="shared" si="245"/>
        <v>#REF!</v>
      </c>
      <c r="B4605" s="286">
        <v>3900</v>
      </c>
      <c r="U4605" s="275">
        <v>248303092</v>
      </c>
      <c r="V4605" s="275" t="s">
        <v>5268</v>
      </c>
    </row>
    <row r="4606" spans="1:34" x14ac:dyDescent="0.35">
      <c r="A4606" s="286" t="e">
        <f t="shared" si="245"/>
        <v>#REF!</v>
      </c>
      <c r="B4606" s="286">
        <v>3901</v>
      </c>
      <c r="U4606" s="275">
        <v>998679771</v>
      </c>
      <c r="V4606" s="275" t="s">
        <v>5859</v>
      </c>
    </row>
    <row r="4607" spans="1:34" x14ac:dyDescent="0.35">
      <c r="A4607" s="286" t="e">
        <f t="shared" si="245"/>
        <v>#REF!</v>
      </c>
      <c r="B4607" s="286">
        <v>3902</v>
      </c>
      <c r="U4607" s="275">
        <v>638092100</v>
      </c>
      <c r="V4607" s="275" t="s">
        <v>5860</v>
      </c>
    </row>
    <row r="4608" spans="1:34" x14ac:dyDescent="0.35">
      <c r="A4608" s="286" t="e">
        <f t="shared" si="245"/>
        <v>#REF!</v>
      </c>
      <c r="B4608" s="286">
        <v>3903</v>
      </c>
      <c r="U4608" s="275">
        <v>127455035</v>
      </c>
      <c r="V4608" s="275" t="s">
        <v>5948</v>
      </c>
    </row>
    <row r="4609" spans="1:34" ht="46.5" x14ac:dyDescent="0.35">
      <c r="A4609" s="286" t="e">
        <f t="shared" si="245"/>
        <v>#REF!</v>
      </c>
      <c r="B4609" s="286">
        <v>3904</v>
      </c>
      <c r="C4609" s="275">
        <v>129084651</v>
      </c>
      <c r="D4609" s="275" t="s">
        <v>705</v>
      </c>
      <c r="E4609" s="275">
        <v>965707586</v>
      </c>
      <c r="F4609" s="275" t="s">
        <v>845</v>
      </c>
      <c r="M4609" s="275">
        <v>960332453</v>
      </c>
      <c r="N4609" s="275" t="s">
        <v>6150</v>
      </c>
      <c r="P4609" s="275" t="s">
        <v>6151</v>
      </c>
      <c r="Q4609" s="275" t="s">
        <v>6152</v>
      </c>
      <c r="R4609" s="275" t="s">
        <v>6153</v>
      </c>
      <c r="S4609" s="275" t="s">
        <v>93</v>
      </c>
      <c r="T4609" s="275">
        <v>2</v>
      </c>
      <c r="V4609" s="275" t="s">
        <v>94</v>
      </c>
      <c r="X4609" s="275" t="s">
        <v>26</v>
      </c>
      <c r="Y4609" s="275" t="s">
        <v>26</v>
      </c>
    </row>
    <row r="4610" spans="1:34" ht="93" x14ac:dyDescent="0.35">
      <c r="A4610" s="286" t="e">
        <f t="shared" si="245"/>
        <v>#REF!</v>
      </c>
      <c r="B4610" s="286">
        <v>3905</v>
      </c>
      <c r="C4610" s="275">
        <v>129084651</v>
      </c>
      <c r="D4610" s="275" t="s">
        <v>705</v>
      </c>
      <c r="E4610" s="275">
        <v>965707586</v>
      </c>
      <c r="F4610" s="275" t="s">
        <v>845</v>
      </c>
      <c r="K4610" s="338" t="s">
        <v>11165</v>
      </c>
      <c r="L4610" s="345"/>
      <c r="M4610" s="275">
        <v>495592561</v>
      </c>
      <c r="N4610" s="275" t="s">
        <v>6154</v>
      </c>
      <c r="P4610" s="275" t="s">
        <v>6155</v>
      </c>
      <c r="Q4610" s="273" t="s">
        <v>13356</v>
      </c>
      <c r="R4610" s="275" t="s">
        <v>6156</v>
      </c>
      <c r="S4610" s="275" t="s">
        <v>32</v>
      </c>
      <c r="T4610" s="275">
        <v>1</v>
      </c>
      <c r="U4610" s="275">
        <v>428999623</v>
      </c>
      <c r="V4610" s="275" t="s">
        <v>5947</v>
      </c>
      <c r="X4610" s="275" t="s">
        <v>26</v>
      </c>
      <c r="Y4610" s="275" t="s">
        <v>26</v>
      </c>
      <c r="AE4610" s="268">
        <v>45160</v>
      </c>
      <c r="AH4610" s="273" t="s">
        <v>13346</v>
      </c>
    </row>
    <row r="4611" spans="1:34" x14ac:dyDescent="0.35">
      <c r="A4611" s="286" t="e">
        <f t="shared" si="245"/>
        <v>#REF!</v>
      </c>
      <c r="B4611" s="286">
        <v>3906</v>
      </c>
      <c r="U4611" s="275">
        <v>248303092</v>
      </c>
      <c r="V4611" s="275" t="s">
        <v>5268</v>
      </c>
    </row>
    <row r="4612" spans="1:34" x14ac:dyDescent="0.35">
      <c r="A4612" s="286" t="e">
        <f t="shared" ref="A4612:A4675" si="246">A4611+1</f>
        <v>#REF!</v>
      </c>
      <c r="B4612" s="286">
        <v>3907</v>
      </c>
      <c r="U4612" s="275">
        <v>998679771</v>
      </c>
      <c r="V4612" s="275" t="s">
        <v>5859</v>
      </c>
    </row>
    <row r="4613" spans="1:34" x14ac:dyDescent="0.35">
      <c r="A4613" s="286" t="e">
        <f t="shared" si="246"/>
        <v>#REF!</v>
      </c>
      <c r="B4613" s="286">
        <v>3908</v>
      </c>
      <c r="U4613" s="275">
        <v>638092100</v>
      </c>
      <c r="V4613" s="275" t="s">
        <v>5860</v>
      </c>
    </row>
    <row r="4614" spans="1:34" x14ac:dyDescent="0.35">
      <c r="A4614" s="286" t="e">
        <f t="shared" si="246"/>
        <v>#REF!</v>
      </c>
      <c r="B4614" s="286">
        <v>3909</v>
      </c>
      <c r="U4614" s="275">
        <v>127455035</v>
      </c>
      <c r="V4614" s="275" t="s">
        <v>5948</v>
      </c>
    </row>
    <row r="4615" spans="1:34" ht="77.5" x14ac:dyDescent="0.35">
      <c r="A4615" s="286" t="e">
        <f t="shared" si="246"/>
        <v>#REF!</v>
      </c>
      <c r="B4615" s="286">
        <v>3910</v>
      </c>
      <c r="K4615" s="338" t="s">
        <v>11161</v>
      </c>
      <c r="L4615" s="345"/>
      <c r="U4615" s="352">
        <v>971933131</v>
      </c>
      <c r="V4615" s="273" t="s">
        <v>13868</v>
      </c>
      <c r="AE4615" s="268">
        <v>45167</v>
      </c>
      <c r="AH4615" s="273" t="s">
        <v>13869</v>
      </c>
    </row>
    <row r="4616" spans="1:34" ht="93" x14ac:dyDescent="0.35">
      <c r="A4616" s="286" t="e">
        <f t="shared" si="246"/>
        <v>#REF!</v>
      </c>
      <c r="B4616" s="286">
        <v>3911</v>
      </c>
      <c r="C4616" s="275">
        <v>129084651</v>
      </c>
      <c r="D4616" s="275" t="s">
        <v>705</v>
      </c>
      <c r="E4616" s="275">
        <v>965707586</v>
      </c>
      <c r="F4616" s="275" t="s">
        <v>845</v>
      </c>
      <c r="K4616" s="338" t="s">
        <v>11165</v>
      </c>
      <c r="L4616" s="345"/>
      <c r="M4616" s="275">
        <v>705282587</v>
      </c>
      <c r="N4616" s="275" t="s">
        <v>6157</v>
      </c>
      <c r="P4616" s="275" t="s">
        <v>6158</v>
      </c>
      <c r="Q4616" s="273" t="s">
        <v>13357</v>
      </c>
      <c r="R4616" s="275" t="s">
        <v>6159</v>
      </c>
      <c r="S4616" s="275" t="s">
        <v>32</v>
      </c>
      <c r="T4616" s="275">
        <v>1</v>
      </c>
      <c r="U4616" s="275">
        <v>428999623</v>
      </c>
      <c r="V4616" s="275" t="s">
        <v>5947</v>
      </c>
      <c r="X4616" s="275" t="s">
        <v>26</v>
      </c>
      <c r="Y4616" s="275" t="s">
        <v>26</v>
      </c>
      <c r="AE4616" s="268">
        <v>45160</v>
      </c>
      <c r="AH4616" s="273" t="s">
        <v>13346</v>
      </c>
    </row>
    <row r="4617" spans="1:34" x14ac:dyDescent="0.35">
      <c r="A4617" s="286" t="e">
        <f t="shared" si="246"/>
        <v>#REF!</v>
      </c>
      <c r="B4617" s="286">
        <v>3912</v>
      </c>
      <c r="U4617" s="275">
        <v>248303092</v>
      </c>
      <c r="V4617" s="275" t="s">
        <v>5268</v>
      </c>
    </row>
    <row r="4618" spans="1:34" x14ac:dyDescent="0.35">
      <c r="A4618" s="286" t="e">
        <f t="shared" si="246"/>
        <v>#REF!</v>
      </c>
      <c r="B4618" s="286">
        <v>3913</v>
      </c>
      <c r="U4618" s="275">
        <v>998679771</v>
      </c>
      <c r="V4618" s="275" t="s">
        <v>5859</v>
      </c>
    </row>
    <row r="4619" spans="1:34" x14ac:dyDescent="0.35">
      <c r="A4619" s="286" t="e">
        <f t="shared" si="246"/>
        <v>#REF!</v>
      </c>
      <c r="B4619" s="286">
        <v>3914</v>
      </c>
      <c r="U4619" s="275">
        <v>638092100</v>
      </c>
      <c r="V4619" s="275" t="s">
        <v>5860</v>
      </c>
    </row>
    <row r="4620" spans="1:34" x14ac:dyDescent="0.35">
      <c r="A4620" s="286" t="e">
        <f t="shared" si="246"/>
        <v>#REF!</v>
      </c>
      <c r="B4620" s="286">
        <v>3915</v>
      </c>
      <c r="U4620" s="275">
        <v>127455035</v>
      </c>
      <c r="V4620" s="275" t="s">
        <v>5948</v>
      </c>
    </row>
    <row r="4621" spans="1:34" ht="77.5" x14ac:dyDescent="0.35">
      <c r="A4621" s="286" t="e">
        <f t="shared" si="246"/>
        <v>#REF!</v>
      </c>
      <c r="B4621" s="286">
        <v>3916</v>
      </c>
      <c r="K4621" s="338" t="s">
        <v>11161</v>
      </c>
      <c r="L4621" s="345"/>
      <c r="U4621" s="352">
        <v>971933131</v>
      </c>
      <c r="V4621" s="273" t="s">
        <v>13868</v>
      </c>
      <c r="AE4621" s="268">
        <v>45167</v>
      </c>
      <c r="AH4621" s="273" t="s">
        <v>13869</v>
      </c>
    </row>
    <row r="4622" spans="1:34" ht="93" x14ac:dyDescent="0.35">
      <c r="A4622" s="286" t="e">
        <f t="shared" si="246"/>
        <v>#REF!</v>
      </c>
      <c r="B4622" s="286">
        <v>3917</v>
      </c>
      <c r="C4622" s="275">
        <v>129084651</v>
      </c>
      <c r="D4622" s="275" t="s">
        <v>705</v>
      </c>
      <c r="E4622" s="275">
        <v>965707586</v>
      </c>
      <c r="F4622" s="275" t="s">
        <v>845</v>
      </c>
      <c r="K4622" s="338" t="s">
        <v>11165</v>
      </c>
      <c r="L4622" s="345"/>
      <c r="M4622" s="275">
        <v>133396976</v>
      </c>
      <c r="N4622" s="275" t="s">
        <v>6160</v>
      </c>
      <c r="P4622" s="275" t="s">
        <v>6161</v>
      </c>
      <c r="Q4622" s="273" t="s">
        <v>13358</v>
      </c>
      <c r="R4622" s="275" t="s">
        <v>6162</v>
      </c>
      <c r="S4622" s="275" t="s">
        <v>32</v>
      </c>
      <c r="T4622" s="275">
        <v>1</v>
      </c>
      <c r="U4622" s="275">
        <v>428999623</v>
      </c>
      <c r="V4622" s="275" t="s">
        <v>5947</v>
      </c>
      <c r="X4622" s="275" t="s">
        <v>26</v>
      </c>
      <c r="Y4622" s="275" t="s">
        <v>26</v>
      </c>
      <c r="AE4622" s="268">
        <v>45160</v>
      </c>
      <c r="AH4622" s="273" t="s">
        <v>13346</v>
      </c>
    </row>
    <row r="4623" spans="1:34" x14ac:dyDescent="0.35">
      <c r="A4623" s="286" t="e">
        <f t="shared" si="246"/>
        <v>#REF!</v>
      </c>
      <c r="B4623" s="286">
        <v>3918</v>
      </c>
      <c r="U4623" s="275">
        <v>248303092</v>
      </c>
      <c r="V4623" s="275" t="s">
        <v>5268</v>
      </c>
    </row>
    <row r="4624" spans="1:34" x14ac:dyDescent="0.35">
      <c r="A4624" s="286" t="e">
        <f t="shared" si="246"/>
        <v>#REF!</v>
      </c>
      <c r="B4624" s="286">
        <v>3919</v>
      </c>
      <c r="U4624" s="275">
        <v>998679771</v>
      </c>
      <c r="V4624" s="275" t="s">
        <v>5859</v>
      </c>
    </row>
    <row r="4625" spans="1:34" x14ac:dyDescent="0.35">
      <c r="A4625" s="286" t="e">
        <f t="shared" si="246"/>
        <v>#REF!</v>
      </c>
      <c r="B4625" s="286">
        <v>3920</v>
      </c>
      <c r="U4625" s="275">
        <v>638092100</v>
      </c>
      <c r="V4625" s="275" t="s">
        <v>5860</v>
      </c>
    </row>
    <row r="4626" spans="1:34" x14ac:dyDescent="0.35">
      <c r="A4626" s="286" t="e">
        <f t="shared" si="246"/>
        <v>#REF!</v>
      </c>
      <c r="B4626" s="286">
        <v>3921</v>
      </c>
      <c r="U4626" s="275">
        <v>127455035</v>
      </c>
      <c r="V4626" s="275" t="s">
        <v>5948</v>
      </c>
    </row>
    <row r="4627" spans="1:34" ht="77.5" x14ac:dyDescent="0.35">
      <c r="A4627" s="286" t="e">
        <f t="shared" si="246"/>
        <v>#REF!</v>
      </c>
      <c r="B4627" s="286">
        <v>3922</v>
      </c>
      <c r="K4627" s="338" t="s">
        <v>11161</v>
      </c>
      <c r="L4627" s="345"/>
      <c r="U4627" s="352">
        <v>971933131</v>
      </c>
      <c r="V4627" s="273" t="s">
        <v>13868</v>
      </c>
      <c r="AE4627" s="268">
        <v>45167</v>
      </c>
      <c r="AH4627" s="273" t="s">
        <v>13869</v>
      </c>
    </row>
    <row r="4628" spans="1:34" ht="108.5" x14ac:dyDescent="0.35">
      <c r="A4628" s="286" t="e">
        <f t="shared" si="246"/>
        <v>#REF!</v>
      </c>
      <c r="B4628" s="286">
        <v>3923</v>
      </c>
      <c r="C4628" s="275">
        <v>129084651</v>
      </c>
      <c r="D4628" s="275" t="s">
        <v>705</v>
      </c>
      <c r="E4628" s="275">
        <v>965707586</v>
      </c>
      <c r="F4628" s="275" t="s">
        <v>845</v>
      </c>
      <c r="K4628" s="338" t="s">
        <v>11165</v>
      </c>
      <c r="L4628" s="345"/>
      <c r="M4628" s="275">
        <v>628770824</v>
      </c>
      <c r="N4628" s="275" t="s">
        <v>6163</v>
      </c>
      <c r="P4628" s="275" t="s">
        <v>6164</v>
      </c>
      <c r="Q4628" s="273" t="s">
        <v>13359</v>
      </c>
      <c r="R4628" s="275" t="s">
        <v>6165</v>
      </c>
      <c r="S4628" s="275" t="s">
        <v>32</v>
      </c>
      <c r="T4628" s="275">
        <v>1</v>
      </c>
      <c r="U4628" s="275">
        <v>428999623</v>
      </c>
      <c r="V4628" s="275" t="s">
        <v>5947</v>
      </c>
      <c r="X4628" s="275" t="s">
        <v>26</v>
      </c>
      <c r="Y4628" s="275" t="s">
        <v>26</v>
      </c>
      <c r="AE4628" s="268">
        <v>45160</v>
      </c>
      <c r="AH4628" s="273" t="s">
        <v>13346</v>
      </c>
    </row>
    <row r="4629" spans="1:34" x14ac:dyDescent="0.35">
      <c r="A4629" s="286" t="e">
        <f t="shared" si="246"/>
        <v>#REF!</v>
      </c>
      <c r="B4629" s="286">
        <v>3924</v>
      </c>
      <c r="U4629" s="275">
        <v>248303092</v>
      </c>
      <c r="V4629" s="275" t="s">
        <v>5268</v>
      </c>
    </row>
    <row r="4630" spans="1:34" x14ac:dyDescent="0.35">
      <c r="A4630" s="286" t="e">
        <f t="shared" si="246"/>
        <v>#REF!</v>
      </c>
      <c r="B4630" s="286">
        <v>3925</v>
      </c>
      <c r="N4630" s="313"/>
      <c r="O4630" s="313"/>
      <c r="U4630" s="275">
        <v>998679771</v>
      </c>
      <c r="V4630" s="275" t="s">
        <v>5859</v>
      </c>
    </row>
    <row r="4631" spans="1:34" x14ac:dyDescent="0.35">
      <c r="A4631" s="286" t="e">
        <f t="shared" si="246"/>
        <v>#REF!</v>
      </c>
      <c r="B4631" s="286">
        <v>3926</v>
      </c>
      <c r="U4631" s="275">
        <v>638092100</v>
      </c>
      <c r="V4631" s="275" t="s">
        <v>5860</v>
      </c>
    </row>
    <row r="4632" spans="1:34" x14ac:dyDescent="0.35">
      <c r="A4632" s="286" t="e">
        <f t="shared" si="246"/>
        <v>#REF!</v>
      </c>
      <c r="B4632" s="286">
        <v>3927</v>
      </c>
      <c r="U4632" s="275">
        <v>127455035</v>
      </c>
      <c r="V4632" s="275" t="s">
        <v>5948</v>
      </c>
    </row>
    <row r="4633" spans="1:34" ht="77.5" x14ac:dyDescent="0.35">
      <c r="A4633" s="286" t="e">
        <f t="shared" si="246"/>
        <v>#REF!</v>
      </c>
      <c r="B4633" s="286">
        <v>3928</v>
      </c>
      <c r="K4633" s="338" t="s">
        <v>11161</v>
      </c>
      <c r="L4633" s="345"/>
      <c r="U4633" s="352">
        <v>971933131</v>
      </c>
      <c r="V4633" s="273" t="s">
        <v>13868</v>
      </c>
      <c r="AE4633" s="268">
        <v>45167</v>
      </c>
      <c r="AH4633" s="273" t="s">
        <v>13869</v>
      </c>
    </row>
    <row r="4634" spans="1:34" ht="108.5" x14ac:dyDescent="0.35">
      <c r="A4634" s="286" t="e">
        <f t="shared" si="246"/>
        <v>#REF!</v>
      </c>
      <c r="B4634" s="286">
        <v>3929</v>
      </c>
      <c r="C4634" s="275">
        <v>129084651</v>
      </c>
      <c r="D4634" s="275" t="s">
        <v>705</v>
      </c>
      <c r="E4634" s="275">
        <v>965707586</v>
      </c>
      <c r="F4634" s="275" t="s">
        <v>845</v>
      </c>
      <c r="K4634" s="338" t="s">
        <v>11165</v>
      </c>
      <c r="L4634" s="345"/>
      <c r="M4634" s="275">
        <v>558707243</v>
      </c>
      <c r="N4634" s="275" t="s">
        <v>6166</v>
      </c>
      <c r="P4634" s="275" t="s">
        <v>6167</v>
      </c>
      <c r="Q4634" s="273" t="s">
        <v>13360</v>
      </c>
      <c r="R4634" s="275" t="s">
        <v>6168</v>
      </c>
      <c r="S4634" s="275" t="s">
        <v>32</v>
      </c>
      <c r="T4634" s="275">
        <v>1</v>
      </c>
      <c r="U4634" s="275">
        <v>428999623</v>
      </c>
      <c r="V4634" s="275" t="s">
        <v>5947</v>
      </c>
      <c r="X4634" s="275" t="s">
        <v>26</v>
      </c>
      <c r="Y4634" s="275" t="s">
        <v>26</v>
      </c>
      <c r="AE4634" s="268">
        <v>45160</v>
      </c>
      <c r="AH4634" s="273" t="s">
        <v>13346</v>
      </c>
    </row>
    <row r="4635" spans="1:34" x14ac:dyDescent="0.35">
      <c r="A4635" s="286" t="e">
        <f t="shared" si="246"/>
        <v>#REF!</v>
      </c>
      <c r="B4635" s="286">
        <v>3930</v>
      </c>
      <c r="U4635" s="275">
        <v>248303092</v>
      </c>
      <c r="V4635" s="275" t="s">
        <v>5268</v>
      </c>
    </row>
    <row r="4636" spans="1:34" x14ac:dyDescent="0.35">
      <c r="A4636" s="286" t="e">
        <f t="shared" si="246"/>
        <v>#REF!</v>
      </c>
      <c r="B4636" s="286">
        <v>3931</v>
      </c>
      <c r="U4636" s="275">
        <v>998679771</v>
      </c>
      <c r="V4636" s="275" t="s">
        <v>5859</v>
      </c>
    </row>
    <row r="4637" spans="1:34" x14ac:dyDescent="0.35">
      <c r="A4637" s="286" t="e">
        <f t="shared" si="246"/>
        <v>#REF!</v>
      </c>
      <c r="B4637" s="286">
        <v>3932</v>
      </c>
      <c r="U4637" s="275">
        <v>638092100</v>
      </c>
      <c r="V4637" s="275" t="s">
        <v>5860</v>
      </c>
    </row>
    <row r="4638" spans="1:34" x14ac:dyDescent="0.35">
      <c r="A4638" s="286" t="e">
        <f t="shared" si="246"/>
        <v>#REF!</v>
      </c>
      <c r="B4638" s="286">
        <v>3933</v>
      </c>
      <c r="U4638" s="275">
        <v>127455035</v>
      </c>
      <c r="V4638" s="275" t="s">
        <v>5948</v>
      </c>
    </row>
    <row r="4639" spans="1:34" ht="77.5" x14ac:dyDescent="0.35">
      <c r="A4639" s="286" t="e">
        <f t="shared" si="246"/>
        <v>#REF!</v>
      </c>
      <c r="B4639" s="286">
        <v>3934</v>
      </c>
      <c r="K4639" s="338" t="s">
        <v>11161</v>
      </c>
      <c r="L4639" s="345"/>
      <c r="U4639" s="352">
        <v>971933131</v>
      </c>
      <c r="V4639" s="273" t="s">
        <v>13868</v>
      </c>
      <c r="AE4639" s="268">
        <v>45167</v>
      </c>
      <c r="AH4639" s="273" t="s">
        <v>13869</v>
      </c>
    </row>
    <row r="4640" spans="1:34" ht="108.5" x14ac:dyDescent="0.35">
      <c r="A4640" s="286" t="e">
        <f t="shared" si="246"/>
        <v>#REF!</v>
      </c>
      <c r="B4640" s="286">
        <v>3935</v>
      </c>
      <c r="C4640" s="275">
        <v>129084651</v>
      </c>
      <c r="D4640" s="275" t="s">
        <v>705</v>
      </c>
      <c r="E4640" s="275">
        <v>965707586</v>
      </c>
      <c r="F4640" s="275" t="s">
        <v>845</v>
      </c>
      <c r="K4640" s="338" t="s">
        <v>11165</v>
      </c>
      <c r="L4640" s="345"/>
      <c r="M4640" s="275">
        <v>929034795</v>
      </c>
      <c r="N4640" s="275" t="s">
        <v>6169</v>
      </c>
      <c r="P4640" s="275" t="s">
        <v>6170</v>
      </c>
      <c r="Q4640" s="273" t="s">
        <v>13361</v>
      </c>
      <c r="R4640" s="275" t="s">
        <v>6171</v>
      </c>
      <c r="S4640" s="275" t="s">
        <v>32</v>
      </c>
      <c r="T4640" s="275">
        <v>1</v>
      </c>
      <c r="U4640" s="275">
        <v>428999623</v>
      </c>
      <c r="V4640" s="275" t="s">
        <v>5947</v>
      </c>
      <c r="X4640" s="275" t="s">
        <v>26</v>
      </c>
      <c r="Y4640" s="275" t="s">
        <v>26</v>
      </c>
      <c r="AE4640" s="268">
        <v>45160</v>
      </c>
      <c r="AH4640" s="273" t="s">
        <v>13346</v>
      </c>
    </row>
    <row r="4641" spans="1:34" x14ac:dyDescent="0.35">
      <c r="A4641" s="286" t="e">
        <f t="shared" si="246"/>
        <v>#REF!</v>
      </c>
      <c r="B4641" s="286">
        <v>3936</v>
      </c>
      <c r="U4641" s="275">
        <v>248303092</v>
      </c>
      <c r="V4641" s="275" t="s">
        <v>5268</v>
      </c>
    </row>
    <row r="4642" spans="1:34" x14ac:dyDescent="0.35">
      <c r="A4642" s="286" t="e">
        <f t="shared" si="246"/>
        <v>#REF!</v>
      </c>
      <c r="B4642" s="286">
        <v>3937</v>
      </c>
      <c r="U4642" s="275">
        <v>998679771</v>
      </c>
      <c r="V4642" s="275" t="s">
        <v>5859</v>
      </c>
    </row>
    <row r="4643" spans="1:34" x14ac:dyDescent="0.35">
      <c r="A4643" s="286" t="e">
        <f t="shared" si="246"/>
        <v>#REF!</v>
      </c>
      <c r="B4643" s="286">
        <v>3938</v>
      </c>
      <c r="U4643" s="275">
        <v>638092100</v>
      </c>
      <c r="V4643" s="275" t="s">
        <v>5860</v>
      </c>
    </row>
    <row r="4644" spans="1:34" x14ac:dyDescent="0.35">
      <c r="A4644" s="286" t="e">
        <f t="shared" si="246"/>
        <v>#REF!</v>
      </c>
      <c r="B4644" s="286">
        <v>3939</v>
      </c>
      <c r="U4644" s="275">
        <v>127455035</v>
      </c>
      <c r="V4644" s="275" t="s">
        <v>5948</v>
      </c>
    </row>
    <row r="4645" spans="1:34" ht="77.5" x14ac:dyDescent="0.35">
      <c r="A4645" s="286" t="e">
        <f t="shared" si="246"/>
        <v>#REF!</v>
      </c>
      <c r="B4645" s="286">
        <v>3940</v>
      </c>
      <c r="K4645" s="338" t="s">
        <v>11161</v>
      </c>
      <c r="L4645" s="345"/>
      <c r="U4645" s="352">
        <v>971933131</v>
      </c>
      <c r="V4645" s="273" t="s">
        <v>13868</v>
      </c>
      <c r="AE4645" s="268">
        <v>45167</v>
      </c>
      <c r="AH4645" s="273" t="s">
        <v>13869</v>
      </c>
    </row>
    <row r="4646" spans="1:34" ht="108.5" x14ac:dyDescent="0.35">
      <c r="A4646" s="286" t="e">
        <f t="shared" si="246"/>
        <v>#REF!</v>
      </c>
      <c r="B4646" s="286">
        <v>3941</v>
      </c>
      <c r="C4646" s="275">
        <v>129084651</v>
      </c>
      <c r="D4646" s="275" t="s">
        <v>705</v>
      </c>
      <c r="E4646" s="275">
        <v>965707586</v>
      </c>
      <c r="F4646" s="275" t="s">
        <v>845</v>
      </c>
      <c r="K4646" s="338" t="s">
        <v>11165</v>
      </c>
      <c r="L4646" s="345"/>
      <c r="M4646" s="275">
        <v>995220236</v>
      </c>
      <c r="N4646" s="275" t="s">
        <v>6172</v>
      </c>
      <c r="P4646" s="275" t="s">
        <v>6173</v>
      </c>
      <c r="Q4646" s="273" t="s">
        <v>13362</v>
      </c>
      <c r="R4646" s="275" t="s">
        <v>6174</v>
      </c>
      <c r="S4646" s="275" t="s">
        <v>32</v>
      </c>
      <c r="T4646" s="275">
        <v>1</v>
      </c>
      <c r="U4646" s="275">
        <v>428999623</v>
      </c>
      <c r="V4646" s="275" t="s">
        <v>5947</v>
      </c>
      <c r="X4646" s="275" t="s">
        <v>26</v>
      </c>
      <c r="Y4646" s="275" t="s">
        <v>26</v>
      </c>
      <c r="AE4646" s="268">
        <v>45160</v>
      </c>
      <c r="AH4646" s="273" t="s">
        <v>13346</v>
      </c>
    </row>
    <row r="4647" spans="1:34" x14ac:dyDescent="0.35">
      <c r="A4647" s="286" t="e">
        <f t="shared" si="246"/>
        <v>#REF!</v>
      </c>
      <c r="B4647" s="286">
        <v>3942</v>
      </c>
      <c r="U4647" s="275">
        <v>248303092</v>
      </c>
      <c r="V4647" s="275" t="s">
        <v>5268</v>
      </c>
    </row>
    <row r="4648" spans="1:34" x14ac:dyDescent="0.35">
      <c r="A4648" s="286" t="e">
        <f t="shared" si="246"/>
        <v>#REF!</v>
      </c>
      <c r="B4648" s="286">
        <v>3943</v>
      </c>
      <c r="U4648" s="275">
        <v>998679771</v>
      </c>
      <c r="V4648" s="275" t="s">
        <v>5859</v>
      </c>
    </row>
    <row r="4649" spans="1:34" x14ac:dyDescent="0.35">
      <c r="A4649" s="286" t="e">
        <f t="shared" si="246"/>
        <v>#REF!</v>
      </c>
      <c r="B4649" s="286">
        <v>3944</v>
      </c>
      <c r="U4649" s="275">
        <v>638092100</v>
      </c>
      <c r="V4649" s="275" t="s">
        <v>5860</v>
      </c>
    </row>
    <row r="4650" spans="1:34" x14ac:dyDescent="0.35">
      <c r="A4650" s="286" t="e">
        <f t="shared" si="246"/>
        <v>#REF!</v>
      </c>
      <c r="B4650" s="286">
        <v>3945</v>
      </c>
      <c r="U4650" s="275">
        <v>127455035</v>
      </c>
      <c r="V4650" s="275" t="s">
        <v>5948</v>
      </c>
    </row>
    <row r="4651" spans="1:34" ht="77.5" x14ac:dyDescent="0.35">
      <c r="A4651" s="286" t="e">
        <f t="shared" si="246"/>
        <v>#REF!</v>
      </c>
      <c r="B4651" s="286">
        <v>3946</v>
      </c>
      <c r="K4651" s="338" t="s">
        <v>11161</v>
      </c>
      <c r="L4651" s="345"/>
      <c r="U4651" s="352">
        <v>971933131</v>
      </c>
      <c r="V4651" s="273" t="s">
        <v>13868</v>
      </c>
      <c r="AE4651" s="268">
        <v>45167</v>
      </c>
      <c r="AH4651" s="273" t="s">
        <v>13869</v>
      </c>
    </row>
    <row r="4652" spans="1:34" ht="93" x14ac:dyDescent="0.35">
      <c r="A4652" s="286" t="e">
        <f t="shared" si="246"/>
        <v>#REF!</v>
      </c>
      <c r="B4652" s="286">
        <v>3947</v>
      </c>
      <c r="C4652" s="275">
        <v>129084651</v>
      </c>
      <c r="D4652" s="275" t="s">
        <v>705</v>
      </c>
      <c r="E4652" s="275">
        <v>965707586</v>
      </c>
      <c r="F4652" s="275" t="s">
        <v>845</v>
      </c>
      <c r="K4652" s="338" t="s">
        <v>11165</v>
      </c>
      <c r="L4652" s="345"/>
      <c r="M4652" s="275">
        <v>551301510</v>
      </c>
      <c r="N4652" s="275" t="s">
        <v>6175</v>
      </c>
      <c r="P4652" s="275" t="s">
        <v>6176</v>
      </c>
      <c r="Q4652" s="273" t="s">
        <v>13363</v>
      </c>
      <c r="R4652" s="275" t="s">
        <v>6177</v>
      </c>
      <c r="S4652" s="275" t="s">
        <v>32</v>
      </c>
      <c r="T4652" s="275">
        <v>1</v>
      </c>
      <c r="U4652" s="275">
        <v>428999623</v>
      </c>
      <c r="V4652" s="275" t="s">
        <v>5947</v>
      </c>
      <c r="X4652" s="275" t="s">
        <v>26</v>
      </c>
      <c r="Y4652" s="275" t="s">
        <v>26</v>
      </c>
      <c r="AE4652" s="268">
        <v>45160</v>
      </c>
      <c r="AH4652" s="273" t="s">
        <v>13346</v>
      </c>
    </row>
    <row r="4653" spans="1:34" x14ac:dyDescent="0.35">
      <c r="A4653" s="286" t="e">
        <f t="shared" si="246"/>
        <v>#REF!</v>
      </c>
      <c r="B4653" s="286">
        <v>3948</v>
      </c>
      <c r="U4653" s="275">
        <v>248303092</v>
      </c>
      <c r="V4653" s="275" t="s">
        <v>5268</v>
      </c>
    </row>
    <row r="4654" spans="1:34" x14ac:dyDescent="0.35">
      <c r="A4654" s="286" t="e">
        <f t="shared" si="246"/>
        <v>#REF!</v>
      </c>
      <c r="B4654" s="286">
        <v>3949</v>
      </c>
      <c r="U4654" s="275">
        <v>998679771</v>
      </c>
      <c r="V4654" s="275" t="s">
        <v>5859</v>
      </c>
    </row>
    <row r="4655" spans="1:34" x14ac:dyDescent="0.35">
      <c r="A4655" s="286" t="e">
        <f t="shared" si="246"/>
        <v>#REF!</v>
      </c>
      <c r="B4655" s="286">
        <v>3950</v>
      </c>
      <c r="U4655" s="275">
        <v>638092100</v>
      </c>
      <c r="V4655" s="275" t="s">
        <v>5860</v>
      </c>
    </row>
    <row r="4656" spans="1:34" x14ac:dyDescent="0.35">
      <c r="A4656" s="286" t="e">
        <f t="shared" si="246"/>
        <v>#REF!</v>
      </c>
      <c r="B4656" s="286">
        <v>3951</v>
      </c>
      <c r="U4656" s="275">
        <v>127455035</v>
      </c>
      <c r="V4656" s="275" t="s">
        <v>5948</v>
      </c>
    </row>
    <row r="4657" spans="1:34" ht="77.5" x14ac:dyDescent="0.35">
      <c r="A4657" s="286" t="e">
        <f t="shared" si="246"/>
        <v>#REF!</v>
      </c>
      <c r="B4657" s="286">
        <v>3952</v>
      </c>
      <c r="K4657" s="338" t="s">
        <v>11161</v>
      </c>
      <c r="L4657" s="345"/>
      <c r="U4657" s="352">
        <v>971933131</v>
      </c>
      <c r="V4657" s="273" t="s">
        <v>13868</v>
      </c>
      <c r="AE4657" s="268">
        <v>45167</v>
      </c>
      <c r="AH4657" s="273" t="s">
        <v>13869</v>
      </c>
    </row>
    <row r="4658" spans="1:34" ht="62" x14ac:dyDescent="0.35">
      <c r="A4658" s="286" t="e">
        <f t="shared" si="246"/>
        <v>#REF!</v>
      </c>
      <c r="B4658" s="286">
        <v>3953</v>
      </c>
      <c r="C4658" s="275">
        <v>129084651</v>
      </c>
      <c r="D4658" s="275" t="s">
        <v>705</v>
      </c>
      <c r="E4658" s="275">
        <v>965707586</v>
      </c>
      <c r="F4658" s="275" t="s">
        <v>845</v>
      </c>
      <c r="K4658" s="284"/>
      <c r="L4658" s="284"/>
      <c r="M4658" s="275">
        <v>981755099</v>
      </c>
      <c r="N4658" s="275" t="s">
        <v>6178</v>
      </c>
      <c r="P4658" s="275" t="s">
        <v>6179</v>
      </c>
      <c r="Q4658" s="275" t="s">
        <v>6180</v>
      </c>
      <c r="R4658" s="275" t="s">
        <v>6181</v>
      </c>
      <c r="S4658" s="275" t="s">
        <v>32</v>
      </c>
      <c r="T4658" s="275">
        <v>1</v>
      </c>
      <c r="U4658" s="275">
        <v>151488193</v>
      </c>
      <c r="V4658" s="275" t="s">
        <v>5783</v>
      </c>
      <c r="X4658" s="275" t="s">
        <v>26</v>
      </c>
      <c r="Y4658" s="275" t="s">
        <v>26</v>
      </c>
      <c r="AE4658" s="284"/>
      <c r="AF4658" s="284"/>
      <c r="AG4658" s="284"/>
      <c r="AH4658" s="291"/>
    </row>
    <row r="4659" spans="1:34" x14ac:dyDescent="0.35">
      <c r="A4659" s="286" t="e">
        <f t="shared" si="246"/>
        <v>#REF!</v>
      </c>
      <c r="B4659" s="286">
        <v>3954</v>
      </c>
      <c r="U4659" s="275">
        <v>805449318</v>
      </c>
      <c r="V4659" s="275" t="s">
        <v>5784</v>
      </c>
    </row>
    <row r="4660" spans="1:34" x14ac:dyDescent="0.35">
      <c r="A4660" s="286" t="e">
        <f t="shared" si="246"/>
        <v>#REF!</v>
      </c>
      <c r="B4660" s="286">
        <v>3955</v>
      </c>
      <c r="U4660" s="275">
        <v>486319890</v>
      </c>
      <c r="V4660" s="275" t="s">
        <v>5785</v>
      </c>
    </row>
    <row r="4661" spans="1:34" x14ac:dyDescent="0.35">
      <c r="A4661" s="286" t="e">
        <f t="shared" si="246"/>
        <v>#REF!</v>
      </c>
      <c r="B4661" s="286">
        <v>3956</v>
      </c>
      <c r="U4661" s="275">
        <v>132232896</v>
      </c>
      <c r="V4661" s="275" t="s">
        <v>5786</v>
      </c>
    </row>
    <row r="4662" spans="1:34" ht="46.5" x14ac:dyDescent="0.35">
      <c r="A4662" s="286" t="e">
        <f t="shared" si="246"/>
        <v>#REF!</v>
      </c>
      <c r="B4662" s="286">
        <v>3957</v>
      </c>
      <c r="C4662" s="275">
        <v>129084651</v>
      </c>
      <c r="D4662" s="275" t="s">
        <v>705</v>
      </c>
      <c r="E4662" s="275">
        <v>965707586</v>
      </c>
      <c r="F4662" s="275" t="s">
        <v>845</v>
      </c>
      <c r="M4662" s="275">
        <v>127871793</v>
      </c>
      <c r="N4662" s="275" t="s">
        <v>6182</v>
      </c>
      <c r="P4662" s="275" t="s">
        <v>6183</v>
      </c>
      <c r="Q4662" s="275" t="s">
        <v>6184</v>
      </c>
      <c r="R4662" s="275" t="s">
        <v>6185</v>
      </c>
      <c r="S4662" s="275" t="s">
        <v>32</v>
      </c>
      <c r="T4662" s="275">
        <v>2</v>
      </c>
      <c r="V4662" s="275" t="s">
        <v>94</v>
      </c>
      <c r="X4662" s="275" t="s">
        <v>26</v>
      </c>
      <c r="Y4662" s="275" t="s">
        <v>26</v>
      </c>
      <c r="Z4662" s="273" t="s">
        <v>13828</v>
      </c>
      <c r="AE4662" s="268">
        <v>45167</v>
      </c>
      <c r="AH4662" s="273" t="s">
        <v>13391</v>
      </c>
    </row>
    <row r="4663" spans="1:34" ht="46.5" x14ac:dyDescent="0.35">
      <c r="A4663" s="286" t="e">
        <f t="shared" si="246"/>
        <v>#REF!</v>
      </c>
      <c r="B4663" s="286">
        <v>3958</v>
      </c>
      <c r="C4663" s="275">
        <v>129084651</v>
      </c>
      <c r="D4663" s="275" t="s">
        <v>705</v>
      </c>
      <c r="E4663" s="275">
        <v>965707586</v>
      </c>
      <c r="F4663" s="275" t="s">
        <v>845</v>
      </c>
      <c r="G4663" s="275">
        <v>154603497</v>
      </c>
      <c r="H4663" s="275" t="s">
        <v>6186</v>
      </c>
      <c r="J4663" s="275" t="s">
        <v>6189</v>
      </c>
      <c r="M4663" s="275">
        <v>234430294</v>
      </c>
      <c r="N4663" s="275" t="s">
        <v>10867</v>
      </c>
      <c r="P4663" s="275" t="s">
        <v>6186</v>
      </c>
      <c r="Q4663" s="275" t="s">
        <v>6187</v>
      </c>
      <c r="R4663" s="275" t="s">
        <v>6188</v>
      </c>
      <c r="S4663" s="275" t="s">
        <v>32</v>
      </c>
      <c r="T4663" s="275">
        <v>2</v>
      </c>
      <c r="V4663" s="275" t="s">
        <v>94</v>
      </c>
      <c r="X4663" s="275" t="s">
        <v>26</v>
      </c>
      <c r="Y4663" s="275" t="s">
        <v>26</v>
      </c>
      <c r="Z4663" s="273" t="s">
        <v>13870</v>
      </c>
      <c r="AE4663" s="268">
        <v>45167</v>
      </c>
      <c r="AH4663" s="273" t="s">
        <v>13391</v>
      </c>
    </row>
    <row r="4664" spans="1:34" ht="62" x14ac:dyDescent="0.35">
      <c r="A4664" s="286" t="e">
        <f t="shared" si="246"/>
        <v>#REF!</v>
      </c>
      <c r="B4664" s="286">
        <v>3959</v>
      </c>
      <c r="C4664" s="275">
        <v>129084651</v>
      </c>
      <c r="D4664" s="275" t="s">
        <v>705</v>
      </c>
      <c r="E4664" s="275">
        <v>965707586</v>
      </c>
      <c r="F4664" s="275" t="s">
        <v>845</v>
      </c>
      <c r="G4664" s="275">
        <v>154603497</v>
      </c>
      <c r="H4664" s="275" t="s">
        <v>6186</v>
      </c>
      <c r="J4664" s="275" t="s">
        <v>6189</v>
      </c>
      <c r="M4664" s="275">
        <v>154603497</v>
      </c>
      <c r="N4664" s="275" t="s">
        <v>6186</v>
      </c>
      <c r="P4664" s="275" t="s">
        <v>6190</v>
      </c>
      <c r="Q4664" s="275" t="s">
        <v>6191</v>
      </c>
      <c r="R4664" s="275" t="s">
        <v>6189</v>
      </c>
      <c r="S4664" s="275" t="s">
        <v>32</v>
      </c>
      <c r="T4664" s="275">
        <v>2</v>
      </c>
      <c r="U4664" s="275">
        <v>648960871</v>
      </c>
      <c r="V4664" s="275" t="s">
        <v>4446</v>
      </c>
      <c r="AE4664" s="285">
        <v>44523</v>
      </c>
    </row>
    <row r="4665" spans="1:34" ht="31" x14ac:dyDescent="0.35">
      <c r="A4665" s="286" t="e">
        <f t="shared" si="246"/>
        <v>#REF!</v>
      </c>
      <c r="B4665" s="286">
        <v>3960</v>
      </c>
      <c r="C4665" s="275">
        <v>129084651</v>
      </c>
      <c r="D4665" s="275" t="s">
        <v>705</v>
      </c>
      <c r="E4665" s="275">
        <v>965707586</v>
      </c>
      <c r="F4665" s="275" t="s">
        <v>845</v>
      </c>
      <c r="M4665" s="275">
        <v>472007171</v>
      </c>
      <c r="N4665" s="275" t="s">
        <v>6192</v>
      </c>
      <c r="P4665" s="275" t="s">
        <v>6193</v>
      </c>
      <c r="Q4665" s="275" t="s">
        <v>6194</v>
      </c>
      <c r="R4665" s="275" t="s">
        <v>6195</v>
      </c>
      <c r="S4665" s="275" t="s">
        <v>32</v>
      </c>
      <c r="T4665" s="275">
        <v>1</v>
      </c>
      <c r="U4665" s="275">
        <v>419415087</v>
      </c>
      <c r="V4665" s="275" t="s">
        <v>5801</v>
      </c>
      <c r="X4665" s="275" t="s">
        <v>26</v>
      </c>
      <c r="Y4665" s="275" t="s">
        <v>26</v>
      </c>
      <c r="AE4665" s="285">
        <v>44524</v>
      </c>
    </row>
    <row r="4666" spans="1:34" x14ac:dyDescent="0.35">
      <c r="A4666" s="286" t="e">
        <f t="shared" si="246"/>
        <v>#REF!</v>
      </c>
      <c r="B4666" s="286">
        <v>3961</v>
      </c>
      <c r="U4666" s="275">
        <v>299561721</v>
      </c>
      <c r="V4666" s="275" t="s">
        <v>5802</v>
      </c>
    </row>
    <row r="4667" spans="1:34" x14ac:dyDescent="0.35">
      <c r="A4667" s="286" t="e">
        <f t="shared" si="246"/>
        <v>#REF!</v>
      </c>
      <c r="B4667" s="286">
        <v>3962</v>
      </c>
      <c r="U4667" s="275">
        <v>716761013</v>
      </c>
      <c r="V4667" s="275" t="s">
        <v>5803</v>
      </c>
    </row>
    <row r="4668" spans="1:34" x14ac:dyDescent="0.35">
      <c r="A4668" s="286" t="e">
        <f t="shared" si="246"/>
        <v>#REF!</v>
      </c>
      <c r="B4668" s="286">
        <v>3963</v>
      </c>
      <c r="U4668" s="275">
        <v>804785430</v>
      </c>
      <c r="V4668" s="275" t="s">
        <v>5804</v>
      </c>
    </row>
    <row r="4669" spans="1:34" ht="46.5" x14ac:dyDescent="0.35">
      <c r="A4669" s="286" t="e">
        <f t="shared" si="246"/>
        <v>#REF!</v>
      </c>
      <c r="B4669" s="286">
        <v>3964</v>
      </c>
      <c r="C4669" s="275">
        <v>129084651</v>
      </c>
      <c r="D4669" s="275" t="s">
        <v>705</v>
      </c>
      <c r="E4669" s="275">
        <v>965707586</v>
      </c>
      <c r="F4669" s="275" t="s">
        <v>845</v>
      </c>
      <c r="M4669" s="275">
        <v>787047261</v>
      </c>
      <c r="N4669" s="275" t="s">
        <v>6196</v>
      </c>
      <c r="P4669" s="275" t="s">
        <v>6197</v>
      </c>
      <c r="Q4669" s="275" t="s">
        <v>6198</v>
      </c>
      <c r="R4669" s="275" t="s">
        <v>6199</v>
      </c>
      <c r="S4669" s="275" t="s">
        <v>32</v>
      </c>
      <c r="T4669" s="275">
        <v>1</v>
      </c>
      <c r="U4669" s="275">
        <v>317567178</v>
      </c>
      <c r="V4669" s="275" t="s">
        <v>5809</v>
      </c>
      <c r="X4669" s="275" t="s">
        <v>26</v>
      </c>
      <c r="Y4669" s="275" t="s">
        <v>26</v>
      </c>
      <c r="AE4669" s="285">
        <v>44494</v>
      </c>
    </row>
    <row r="4670" spans="1:34" ht="31" x14ac:dyDescent="0.35">
      <c r="A4670" s="286" t="e">
        <f t="shared" si="246"/>
        <v>#REF!</v>
      </c>
      <c r="B4670" s="286">
        <v>3965</v>
      </c>
      <c r="U4670" s="275">
        <v>484055234</v>
      </c>
      <c r="V4670" s="275" t="s">
        <v>5810</v>
      </c>
    </row>
    <row r="4671" spans="1:34" x14ac:dyDescent="0.35">
      <c r="A4671" s="286" t="e">
        <f t="shared" si="246"/>
        <v>#REF!</v>
      </c>
      <c r="B4671" s="286">
        <v>3966</v>
      </c>
      <c r="U4671" s="275">
        <v>802197176</v>
      </c>
      <c r="V4671" s="275" t="s">
        <v>5811</v>
      </c>
    </row>
    <row r="4672" spans="1:34" ht="46.5" x14ac:dyDescent="0.35">
      <c r="A4672" s="286" t="e">
        <f t="shared" si="246"/>
        <v>#REF!</v>
      </c>
      <c r="B4672" s="286">
        <v>3967</v>
      </c>
      <c r="C4672" s="275">
        <v>129084651</v>
      </c>
      <c r="D4672" s="275" t="s">
        <v>705</v>
      </c>
      <c r="E4672" s="275">
        <v>965707586</v>
      </c>
      <c r="F4672" s="275" t="s">
        <v>845</v>
      </c>
      <c r="M4672" s="275">
        <v>915293401</v>
      </c>
      <c r="N4672" s="275" t="s">
        <v>6200</v>
      </c>
      <c r="P4672" s="275" t="s">
        <v>6201</v>
      </c>
      <c r="Q4672" s="275" t="s">
        <v>6202</v>
      </c>
      <c r="R4672" s="275" t="s">
        <v>6203</v>
      </c>
      <c r="S4672" s="275" t="s">
        <v>32</v>
      </c>
      <c r="T4672" s="275">
        <v>2</v>
      </c>
      <c r="V4672" s="275" t="s">
        <v>94</v>
      </c>
      <c r="X4672" s="275" t="s">
        <v>26</v>
      </c>
      <c r="Y4672" s="275" t="s">
        <v>26</v>
      </c>
      <c r="Z4672" s="273" t="s">
        <v>13854</v>
      </c>
      <c r="AE4672" s="268">
        <v>45167</v>
      </c>
      <c r="AH4672" s="273" t="s">
        <v>13391</v>
      </c>
    </row>
    <row r="4673" spans="1:34" ht="46.5" x14ac:dyDescent="0.35">
      <c r="A4673" s="286" t="e">
        <f t="shared" si="246"/>
        <v>#REF!</v>
      </c>
      <c r="B4673" s="286">
        <v>3968</v>
      </c>
      <c r="C4673" s="275">
        <v>129084651</v>
      </c>
      <c r="D4673" s="275" t="s">
        <v>705</v>
      </c>
      <c r="E4673" s="275">
        <v>965707586</v>
      </c>
      <c r="F4673" s="275" t="s">
        <v>845</v>
      </c>
      <c r="M4673" s="275">
        <v>268407776</v>
      </c>
      <c r="N4673" s="275" t="s">
        <v>6204</v>
      </c>
      <c r="P4673" s="275" t="s">
        <v>6205</v>
      </c>
      <c r="Q4673" s="275" t="s">
        <v>6206</v>
      </c>
      <c r="R4673" s="275" t="s">
        <v>6207</v>
      </c>
      <c r="S4673" s="275" t="s">
        <v>32</v>
      </c>
      <c r="T4673" s="275">
        <v>2</v>
      </c>
      <c r="V4673" s="275" t="s">
        <v>94</v>
      </c>
      <c r="X4673" s="275" t="s">
        <v>26</v>
      </c>
      <c r="Y4673" s="275" t="s">
        <v>26</v>
      </c>
      <c r="Z4673" s="273" t="s">
        <v>13858</v>
      </c>
      <c r="AE4673" s="268">
        <v>45167</v>
      </c>
      <c r="AH4673" s="273" t="s">
        <v>13391</v>
      </c>
    </row>
    <row r="4674" spans="1:34" ht="46.5" x14ac:dyDescent="0.35">
      <c r="A4674" s="286" t="e">
        <f t="shared" si="246"/>
        <v>#REF!</v>
      </c>
      <c r="B4674" s="286">
        <v>3969</v>
      </c>
      <c r="C4674" s="275">
        <v>129084651</v>
      </c>
      <c r="D4674" s="275" t="s">
        <v>705</v>
      </c>
      <c r="E4674" s="275">
        <v>965707586</v>
      </c>
      <c r="F4674" s="275" t="s">
        <v>845</v>
      </c>
      <c r="K4674" s="328" t="s">
        <v>341</v>
      </c>
      <c r="L4674" s="324">
        <v>44802</v>
      </c>
      <c r="M4674" s="275">
        <v>941830839</v>
      </c>
      <c r="N4674" s="275" t="s">
        <v>6208</v>
      </c>
      <c r="P4674" s="275" t="s">
        <v>6209</v>
      </c>
      <c r="Q4674" s="275" t="s">
        <v>6210</v>
      </c>
      <c r="R4674" s="275" t="s">
        <v>6211</v>
      </c>
      <c r="S4674" s="275" t="s">
        <v>32</v>
      </c>
      <c r="T4674" s="275">
        <v>1</v>
      </c>
      <c r="U4674" s="275">
        <v>104430631</v>
      </c>
      <c r="V4674" s="275" t="s">
        <v>305</v>
      </c>
      <c r="X4674" s="275" t="s">
        <v>26</v>
      </c>
      <c r="Y4674" s="275" t="s">
        <v>26</v>
      </c>
      <c r="AE4674" s="285">
        <v>44959</v>
      </c>
      <c r="AH4674" s="275" t="s">
        <v>11943</v>
      </c>
    </row>
    <row r="4675" spans="1:34" ht="31" x14ac:dyDescent="0.35">
      <c r="A4675" s="286" t="e">
        <f t="shared" si="246"/>
        <v>#REF!</v>
      </c>
      <c r="B4675" s="286">
        <v>3970</v>
      </c>
      <c r="K4675" s="328" t="s">
        <v>341</v>
      </c>
      <c r="L4675" s="324">
        <v>44802</v>
      </c>
      <c r="U4675" s="275">
        <v>353358909</v>
      </c>
      <c r="V4675" s="275" t="s">
        <v>306</v>
      </c>
      <c r="AE4675" s="285">
        <v>45071</v>
      </c>
      <c r="AH4675" s="275" t="s">
        <v>11267</v>
      </c>
    </row>
    <row r="4676" spans="1:34" ht="62" x14ac:dyDescent="0.35">
      <c r="A4676" s="286" t="e">
        <f t="shared" ref="A4676:A4739" si="247">A4675+1</f>
        <v>#REF!</v>
      </c>
      <c r="B4676" s="286">
        <v>3971</v>
      </c>
      <c r="C4676" s="275">
        <v>129084651</v>
      </c>
      <c r="D4676" s="275" t="s">
        <v>705</v>
      </c>
      <c r="E4676" s="275">
        <v>965707586</v>
      </c>
      <c r="F4676" s="275" t="s">
        <v>845</v>
      </c>
      <c r="K4676" s="328" t="s">
        <v>341</v>
      </c>
      <c r="L4676" s="324">
        <v>44802</v>
      </c>
      <c r="M4676" s="275">
        <v>338914506</v>
      </c>
      <c r="N4676" s="275" t="s">
        <v>6212</v>
      </c>
      <c r="P4676" s="275" t="s">
        <v>6213</v>
      </c>
      <c r="Q4676" s="275" t="s">
        <v>6214</v>
      </c>
      <c r="R4676" s="275" t="s">
        <v>6215</v>
      </c>
      <c r="S4676" s="275" t="s">
        <v>32</v>
      </c>
      <c r="T4676" s="275">
        <v>2</v>
      </c>
      <c r="V4676" s="275" t="s">
        <v>94</v>
      </c>
      <c r="X4676" s="275" t="s">
        <v>26</v>
      </c>
      <c r="Y4676" s="275" t="s">
        <v>26</v>
      </c>
      <c r="AE4676" s="285">
        <v>44959</v>
      </c>
      <c r="AH4676" s="275" t="s">
        <v>11943</v>
      </c>
    </row>
    <row r="4677" spans="1:34" ht="62" x14ac:dyDescent="0.35">
      <c r="A4677" s="286" t="e">
        <f t="shared" si="247"/>
        <v>#REF!</v>
      </c>
      <c r="B4677" s="286">
        <v>3972</v>
      </c>
      <c r="C4677" s="275">
        <v>129084651</v>
      </c>
      <c r="D4677" s="275" t="s">
        <v>705</v>
      </c>
      <c r="E4677" s="275">
        <v>965707586</v>
      </c>
      <c r="F4677" s="275" t="s">
        <v>845</v>
      </c>
      <c r="M4677" s="275">
        <v>938333920</v>
      </c>
      <c r="N4677" s="275" t="s">
        <v>6216</v>
      </c>
      <c r="P4677" s="275" t="s">
        <v>6217</v>
      </c>
      <c r="Q4677" s="275" t="s">
        <v>6218</v>
      </c>
      <c r="R4677" s="275" t="s">
        <v>6219</v>
      </c>
      <c r="S4677" s="275" t="s">
        <v>32</v>
      </c>
      <c r="T4677" s="275">
        <v>2</v>
      </c>
      <c r="V4677" s="275" t="s">
        <v>94</v>
      </c>
      <c r="X4677" s="275" t="s">
        <v>26</v>
      </c>
      <c r="Y4677" s="275" t="s">
        <v>26</v>
      </c>
      <c r="Z4677" s="273" t="s">
        <v>13871</v>
      </c>
      <c r="AE4677" s="268">
        <v>45167</v>
      </c>
      <c r="AH4677" s="273" t="s">
        <v>13391</v>
      </c>
    </row>
    <row r="4678" spans="1:34" ht="62" x14ac:dyDescent="0.35">
      <c r="A4678" s="286" t="e">
        <f t="shared" si="247"/>
        <v>#REF!</v>
      </c>
      <c r="B4678" s="286">
        <v>3973</v>
      </c>
      <c r="C4678" s="275">
        <v>129084651</v>
      </c>
      <c r="D4678" s="275" t="s">
        <v>705</v>
      </c>
      <c r="E4678" s="275">
        <v>965707586</v>
      </c>
      <c r="F4678" s="275" t="s">
        <v>845</v>
      </c>
      <c r="K4678" s="328" t="s">
        <v>11165</v>
      </c>
      <c r="L4678" s="324">
        <v>44944</v>
      </c>
      <c r="M4678" s="275">
        <v>585702271</v>
      </c>
      <c r="N4678" s="275" t="s">
        <v>11553</v>
      </c>
      <c r="O4678" s="275" t="s">
        <v>10932</v>
      </c>
      <c r="P4678" s="275" t="s">
        <v>6220</v>
      </c>
      <c r="Q4678" s="275" t="s">
        <v>11672</v>
      </c>
      <c r="R4678" s="275" t="s">
        <v>6221</v>
      </c>
      <c r="S4678" s="275" t="s">
        <v>32</v>
      </c>
      <c r="T4678" s="275">
        <v>1</v>
      </c>
      <c r="U4678" s="275">
        <v>104430631</v>
      </c>
      <c r="V4678" s="275" t="s">
        <v>305</v>
      </c>
      <c r="X4678" s="275" t="s">
        <v>26</v>
      </c>
      <c r="Y4678" s="275" t="s">
        <v>26</v>
      </c>
      <c r="AE4678" s="285">
        <v>44959</v>
      </c>
      <c r="AH4678" s="275" t="s">
        <v>11940</v>
      </c>
    </row>
    <row r="4679" spans="1:34" x14ac:dyDescent="0.35">
      <c r="A4679" s="286" t="e">
        <f t="shared" si="247"/>
        <v>#REF!</v>
      </c>
      <c r="B4679" s="286">
        <v>3974</v>
      </c>
      <c r="U4679" s="275">
        <v>353358909</v>
      </c>
      <c r="V4679" s="275" t="s">
        <v>306</v>
      </c>
    </row>
    <row r="4680" spans="1:34" ht="77.5" x14ac:dyDescent="0.35">
      <c r="A4680" s="286" t="e">
        <f t="shared" si="247"/>
        <v>#REF!</v>
      </c>
      <c r="B4680" s="286">
        <v>3975</v>
      </c>
      <c r="C4680" s="275">
        <v>129084651</v>
      </c>
      <c r="D4680" s="275" t="s">
        <v>705</v>
      </c>
      <c r="E4680" s="275">
        <v>965707586</v>
      </c>
      <c r="F4680" s="275" t="s">
        <v>845</v>
      </c>
      <c r="M4680" s="275">
        <v>827661413</v>
      </c>
      <c r="N4680" s="275" t="s">
        <v>6222</v>
      </c>
      <c r="P4680" s="275" t="s">
        <v>6223</v>
      </c>
      <c r="Q4680" s="275" t="s">
        <v>6224</v>
      </c>
      <c r="R4680" s="275" t="s">
        <v>6225</v>
      </c>
      <c r="S4680" s="275" t="s">
        <v>32</v>
      </c>
      <c r="T4680" s="275">
        <v>2</v>
      </c>
      <c r="V4680" s="275" t="s">
        <v>94</v>
      </c>
      <c r="X4680" s="275" t="s">
        <v>26</v>
      </c>
      <c r="Y4680" s="275" t="s">
        <v>26</v>
      </c>
      <c r="Z4680" s="273" t="s">
        <v>13854</v>
      </c>
      <c r="AE4680" s="268">
        <v>45167</v>
      </c>
      <c r="AH4680" s="273" t="s">
        <v>13391</v>
      </c>
    </row>
    <row r="4681" spans="1:34" ht="77.5" x14ac:dyDescent="0.35">
      <c r="A4681" s="286" t="e">
        <f t="shared" si="247"/>
        <v>#REF!</v>
      </c>
      <c r="B4681" s="286">
        <v>3976</v>
      </c>
      <c r="C4681" s="275">
        <v>129084651</v>
      </c>
      <c r="D4681" s="275" t="s">
        <v>705</v>
      </c>
      <c r="E4681" s="275">
        <v>965707586</v>
      </c>
      <c r="F4681" s="275" t="s">
        <v>845</v>
      </c>
      <c r="M4681" s="275">
        <v>356470028</v>
      </c>
      <c r="N4681" s="275" t="s">
        <v>6226</v>
      </c>
      <c r="P4681" s="275" t="s">
        <v>6227</v>
      </c>
      <c r="Q4681" s="275" t="s">
        <v>6228</v>
      </c>
      <c r="R4681" s="275" t="s">
        <v>6229</v>
      </c>
      <c r="S4681" s="275" t="s">
        <v>32</v>
      </c>
      <c r="T4681" s="275">
        <v>1</v>
      </c>
      <c r="U4681" s="275">
        <v>428999623</v>
      </c>
      <c r="V4681" s="275" t="s">
        <v>5947</v>
      </c>
      <c r="X4681" s="275" t="s">
        <v>26</v>
      </c>
      <c r="Y4681" s="275" t="s">
        <v>26</v>
      </c>
      <c r="AE4681" s="285">
        <v>44620</v>
      </c>
    </row>
    <row r="4682" spans="1:34" x14ac:dyDescent="0.35">
      <c r="A4682" s="286" t="e">
        <f t="shared" si="247"/>
        <v>#REF!</v>
      </c>
      <c r="B4682" s="286">
        <v>3977</v>
      </c>
      <c r="U4682" s="275">
        <v>248303092</v>
      </c>
      <c r="V4682" s="275" t="s">
        <v>5268</v>
      </c>
    </row>
    <row r="4683" spans="1:34" x14ac:dyDescent="0.35">
      <c r="A4683" s="286" t="e">
        <f t="shared" si="247"/>
        <v>#REF!</v>
      </c>
      <c r="B4683" s="286">
        <v>3978</v>
      </c>
      <c r="U4683" s="275">
        <v>998679771</v>
      </c>
      <c r="V4683" s="275" t="s">
        <v>5859</v>
      </c>
    </row>
    <row r="4684" spans="1:34" x14ac:dyDescent="0.35">
      <c r="A4684" s="286" t="e">
        <f t="shared" si="247"/>
        <v>#REF!</v>
      </c>
      <c r="B4684" s="286">
        <v>3979</v>
      </c>
      <c r="U4684" s="275">
        <v>638092100</v>
      </c>
      <c r="V4684" s="275" t="s">
        <v>5860</v>
      </c>
    </row>
    <row r="4685" spans="1:34" x14ac:dyDescent="0.35">
      <c r="A4685" s="286" t="e">
        <f t="shared" si="247"/>
        <v>#REF!</v>
      </c>
      <c r="B4685" s="286">
        <v>3980</v>
      </c>
      <c r="U4685" s="275">
        <v>127455035</v>
      </c>
      <c r="V4685" s="275" t="s">
        <v>5948</v>
      </c>
    </row>
    <row r="4686" spans="1:34" ht="62" x14ac:dyDescent="0.35">
      <c r="A4686" s="286" t="e">
        <f t="shared" si="247"/>
        <v>#REF!</v>
      </c>
      <c r="B4686" s="286">
        <v>3981</v>
      </c>
      <c r="C4686" s="275">
        <v>129084651</v>
      </c>
      <c r="D4686" s="275" t="s">
        <v>705</v>
      </c>
      <c r="E4686" s="275">
        <v>965707586</v>
      </c>
      <c r="F4686" s="275" t="s">
        <v>845</v>
      </c>
      <c r="K4686" s="328" t="s">
        <v>11165</v>
      </c>
      <c r="L4686" s="324">
        <v>44944</v>
      </c>
      <c r="M4686" s="275">
        <v>720305356</v>
      </c>
      <c r="N4686" s="275" t="s">
        <v>11554</v>
      </c>
      <c r="O4686" s="275" t="s">
        <v>6230</v>
      </c>
      <c r="P4686" s="275" t="s">
        <v>6231</v>
      </c>
      <c r="Q4686" s="275" t="s">
        <v>11673</v>
      </c>
      <c r="R4686" s="275" t="s">
        <v>6232</v>
      </c>
      <c r="S4686" s="275" t="s">
        <v>32</v>
      </c>
      <c r="T4686" s="275">
        <v>1</v>
      </c>
      <c r="U4686" s="275">
        <v>104430631</v>
      </c>
      <c r="V4686" s="275" t="s">
        <v>305</v>
      </c>
      <c r="X4686" s="275" t="s">
        <v>26</v>
      </c>
      <c r="Y4686" s="275" t="s">
        <v>26</v>
      </c>
      <c r="AE4686" s="285">
        <v>44959</v>
      </c>
      <c r="AH4686" s="275" t="s">
        <v>11940</v>
      </c>
    </row>
    <row r="4687" spans="1:34" x14ac:dyDescent="0.35">
      <c r="A4687" s="286" t="e">
        <f t="shared" si="247"/>
        <v>#REF!</v>
      </c>
      <c r="B4687" s="286">
        <v>3982</v>
      </c>
      <c r="U4687" s="275">
        <v>353358909</v>
      </c>
      <c r="V4687" s="275" t="s">
        <v>306</v>
      </c>
    </row>
    <row r="4688" spans="1:34" ht="62" x14ac:dyDescent="0.35">
      <c r="A4688" s="286" t="e">
        <f t="shared" si="247"/>
        <v>#REF!</v>
      </c>
      <c r="B4688" s="286">
        <v>3983</v>
      </c>
      <c r="C4688" s="275">
        <v>129084651</v>
      </c>
      <c r="D4688" s="275" t="s">
        <v>705</v>
      </c>
      <c r="E4688" s="275">
        <v>965707586</v>
      </c>
      <c r="F4688" s="275" t="s">
        <v>845</v>
      </c>
      <c r="M4688" s="275">
        <v>951901114</v>
      </c>
      <c r="N4688" s="275" t="s">
        <v>6233</v>
      </c>
      <c r="P4688" s="275" t="s">
        <v>6234</v>
      </c>
      <c r="Q4688" s="275" t="s">
        <v>6235</v>
      </c>
      <c r="R4688" s="275" t="s">
        <v>6236</v>
      </c>
      <c r="S4688" s="275" t="s">
        <v>32</v>
      </c>
      <c r="T4688" s="275">
        <v>2</v>
      </c>
      <c r="V4688" s="275" t="s">
        <v>94</v>
      </c>
      <c r="X4688" s="275" t="s">
        <v>26</v>
      </c>
      <c r="Y4688" s="275" t="s">
        <v>26</v>
      </c>
      <c r="Z4688" s="273" t="s">
        <v>13871</v>
      </c>
      <c r="AE4688" s="268">
        <v>45167</v>
      </c>
      <c r="AH4688" s="273" t="s">
        <v>13391</v>
      </c>
    </row>
    <row r="4689" spans="1:34" ht="77.5" x14ac:dyDescent="0.35">
      <c r="A4689" s="286" t="e">
        <f t="shared" si="247"/>
        <v>#REF!</v>
      </c>
      <c r="B4689" s="286">
        <v>3984</v>
      </c>
      <c r="C4689" s="275">
        <v>129084651</v>
      </c>
      <c r="D4689" s="275" t="s">
        <v>705</v>
      </c>
      <c r="E4689" s="275">
        <v>965707586</v>
      </c>
      <c r="F4689" s="275" t="s">
        <v>845</v>
      </c>
      <c r="M4689" s="275">
        <v>471435289</v>
      </c>
      <c r="N4689" s="275" t="s">
        <v>6237</v>
      </c>
      <c r="P4689" s="275" t="s">
        <v>6238</v>
      </c>
      <c r="Q4689" s="275" t="s">
        <v>6239</v>
      </c>
      <c r="R4689" s="275" t="s">
        <v>6240</v>
      </c>
      <c r="S4689" s="275" t="s">
        <v>32</v>
      </c>
      <c r="T4689" s="275">
        <v>1</v>
      </c>
      <c r="U4689" s="275">
        <v>428999623</v>
      </c>
      <c r="V4689" s="275" t="s">
        <v>5947</v>
      </c>
      <c r="X4689" s="275" t="s">
        <v>26</v>
      </c>
      <c r="Y4689" s="275" t="s">
        <v>26</v>
      </c>
      <c r="AE4689" s="285">
        <v>44620</v>
      </c>
    </row>
    <row r="4690" spans="1:34" x14ac:dyDescent="0.35">
      <c r="A4690" s="286" t="e">
        <f t="shared" si="247"/>
        <v>#REF!</v>
      </c>
      <c r="B4690" s="286">
        <v>3985</v>
      </c>
      <c r="U4690" s="275">
        <v>248303092</v>
      </c>
      <c r="V4690" s="275" t="s">
        <v>5268</v>
      </c>
    </row>
    <row r="4691" spans="1:34" x14ac:dyDescent="0.35">
      <c r="A4691" s="286" t="e">
        <f t="shared" si="247"/>
        <v>#REF!</v>
      </c>
      <c r="B4691" s="286">
        <v>3986</v>
      </c>
      <c r="U4691" s="275">
        <v>998679771</v>
      </c>
      <c r="V4691" s="275" t="s">
        <v>5859</v>
      </c>
    </row>
    <row r="4692" spans="1:34" x14ac:dyDescent="0.35">
      <c r="A4692" s="286" t="e">
        <f t="shared" si="247"/>
        <v>#REF!</v>
      </c>
      <c r="B4692" s="286">
        <v>3987</v>
      </c>
      <c r="U4692" s="275">
        <v>638092100</v>
      </c>
      <c r="V4692" s="275" t="s">
        <v>5860</v>
      </c>
    </row>
    <row r="4693" spans="1:34" x14ac:dyDescent="0.35">
      <c r="A4693" s="286" t="e">
        <f t="shared" si="247"/>
        <v>#REF!</v>
      </c>
      <c r="B4693" s="286">
        <v>3988</v>
      </c>
      <c r="U4693" s="275">
        <v>127455035</v>
      </c>
      <c r="V4693" s="275" t="s">
        <v>5948</v>
      </c>
    </row>
    <row r="4694" spans="1:34" ht="77.5" x14ac:dyDescent="0.35">
      <c r="A4694" s="286" t="e">
        <f t="shared" si="247"/>
        <v>#REF!</v>
      </c>
      <c r="B4694" s="286">
        <v>3989</v>
      </c>
      <c r="C4694" s="275">
        <v>129084651</v>
      </c>
      <c r="D4694" s="275" t="s">
        <v>705</v>
      </c>
      <c r="E4694" s="275">
        <v>965707586</v>
      </c>
      <c r="F4694" s="275" t="s">
        <v>845</v>
      </c>
      <c r="K4694" s="338" t="s">
        <v>11165</v>
      </c>
      <c r="L4694" s="345"/>
      <c r="M4694" s="275">
        <v>445712879</v>
      </c>
      <c r="N4694" s="275" t="s">
        <v>6241</v>
      </c>
      <c r="P4694" s="275" t="s">
        <v>6242</v>
      </c>
      <c r="Q4694" s="273" t="s">
        <v>13364</v>
      </c>
      <c r="R4694" s="275" t="s">
        <v>6243</v>
      </c>
      <c r="S4694" s="275" t="s">
        <v>32</v>
      </c>
      <c r="T4694" s="275">
        <v>1</v>
      </c>
      <c r="U4694" s="275">
        <v>428999623</v>
      </c>
      <c r="V4694" s="275" t="s">
        <v>5947</v>
      </c>
      <c r="X4694" s="275" t="s">
        <v>26</v>
      </c>
      <c r="Y4694" s="275" t="s">
        <v>26</v>
      </c>
      <c r="AE4694" s="268">
        <v>45160</v>
      </c>
      <c r="AH4694" s="273" t="s">
        <v>13346</v>
      </c>
    </row>
    <row r="4695" spans="1:34" x14ac:dyDescent="0.35">
      <c r="A4695" s="286" t="e">
        <f t="shared" si="247"/>
        <v>#REF!</v>
      </c>
      <c r="B4695" s="286">
        <v>3990</v>
      </c>
      <c r="U4695" s="275">
        <v>248303092</v>
      </c>
      <c r="V4695" s="275" t="s">
        <v>5268</v>
      </c>
    </row>
    <row r="4696" spans="1:34" x14ac:dyDescent="0.35">
      <c r="A4696" s="286" t="e">
        <f t="shared" si="247"/>
        <v>#REF!</v>
      </c>
      <c r="B4696" s="286">
        <v>3991</v>
      </c>
      <c r="U4696" s="275">
        <v>998679771</v>
      </c>
      <c r="V4696" s="275" t="s">
        <v>5859</v>
      </c>
    </row>
    <row r="4697" spans="1:34" x14ac:dyDescent="0.35">
      <c r="A4697" s="286" t="e">
        <f t="shared" si="247"/>
        <v>#REF!</v>
      </c>
      <c r="B4697" s="286">
        <v>3992</v>
      </c>
      <c r="U4697" s="275">
        <v>638092100</v>
      </c>
      <c r="V4697" s="275" t="s">
        <v>5860</v>
      </c>
    </row>
    <row r="4698" spans="1:34" x14ac:dyDescent="0.35">
      <c r="A4698" s="286" t="e">
        <f t="shared" si="247"/>
        <v>#REF!</v>
      </c>
      <c r="B4698" s="286">
        <v>3993</v>
      </c>
      <c r="U4698" s="275">
        <v>127455035</v>
      </c>
      <c r="V4698" s="275" t="s">
        <v>5948</v>
      </c>
    </row>
    <row r="4699" spans="1:34" ht="77.5" x14ac:dyDescent="0.35">
      <c r="A4699" s="286" t="e">
        <f t="shared" si="247"/>
        <v>#REF!</v>
      </c>
      <c r="B4699" s="286">
        <v>3994</v>
      </c>
      <c r="K4699" s="338" t="s">
        <v>11161</v>
      </c>
      <c r="L4699" s="345"/>
      <c r="U4699" s="352">
        <v>118191655</v>
      </c>
      <c r="V4699" s="273" t="s">
        <v>13872</v>
      </c>
      <c r="AE4699" s="268">
        <v>45167</v>
      </c>
      <c r="AH4699" s="273" t="s">
        <v>13869</v>
      </c>
    </row>
    <row r="4700" spans="1:34" ht="93" x14ac:dyDescent="0.35">
      <c r="A4700" s="286" t="e">
        <f t="shared" si="247"/>
        <v>#REF!</v>
      </c>
      <c r="B4700" s="286">
        <v>3995</v>
      </c>
      <c r="C4700" s="275">
        <v>129084651</v>
      </c>
      <c r="D4700" s="275" t="s">
        <v>705</v>
      </c>
      <c r="E4700" s="275">
        <v>965707586</v>
      </c>
      <c r="F4700" s="275" t="s">
        <v>845</v>
      </c>
      <c r="K4700" s="338" t="s">
        <v>11165</v>
      </c>
      <c r="L4700" s="345"/>
      <c r="M4700" s="275">
        <v>620425840</v>
      </c>
      <c r="N4700" s="275" t="s">
        <v>6244</v>
      </c>
      <c r="P4700" s="275" t="s">
        <v>6245</v>
      </c>
      <c r="Q4700" s="273" t="s">
        <v>13365</v>
      </c>
      <c r="R4700" s="275" t="s">
        <v>6246</v>
      </c>
      <c r="S4700" s="275" t="s">
        <v>32</v>
      </c>
      <c r="T4700" s="275">
        <v>1</v>
      </c>
      <c r="U4700" s="275">
        <v>428999623</v>
      </c>
      <c r="V4700" s="275" t="s">
        <v>5947</v>
      </c>
      <c r="X4700" s="275" t="s">
        <v>26</v>
      </c>
      <c r="Y4700" s="275" t="s">
        <v>26</v>
      </c>
      <c r="AE4700" s="268">
        <v>45160</v>
      </c>
      <c r="AH4700" s="273" t="s">
        <v>13346</v>
      </c>
    </row>
    <row r="4701" spans="1:34" x14ac:dyDescent="0.35">
      <c r="A4701" s="286" t="e">
        <f t="shared" si="247"/>
        <v>#REF!</v>
      </c>
      <c r="B4701" s="286">
        <v>3996</v>
      </c>
      <c r="U4701" s="275">
        <v>248303092</v>
      </c>
      <c r="V4701" s="275" t="s">
        <v>5268</v>
      </c>
    </row>
    <row r="4702" spans="1:34" x14ac:dyDescent="0.35">
      <c r="A4702" s="286" t="e">
        <f t="shared" si="247"/>
        <v>#REF!</v>
      </c>
      <c r="B4702" s="286">
        <v>3997</v>
      </c>
      <c r="U4702" s="275">
        <v>998679771</v>
      </c>
      <c r="V4702" s="275" t="s">
        <v>5859</v>
      </c>
    </row>
    <row r="4703" spans="1:34" x14ac:dyDescent="0.35">
      <c r="A4703" s="286" t="e">
        <f t="shared" si="247"/>
        <v>#REF!</v>
      </c>
      <c r="B4703" s="286">
        <v>3998</v>
      </c>
      <c r="U4703" s="275">
        <v>638092100</v>
      </c>
      <c r="V4703" s="275" t="s">
        <v>5860</v>
      </c>
    </row>
    <row r="4704" spans="1:34" x14ac:dyDescent="0.35">
      <c r="A4704" s="286" t="e">
        <f t="shared" si="247"/>
        <v>#REF!</v>
      </c>
      <c r="B4704" s="286">
        <v>3999</v>
      </c>
      <c r="U4704" s="275">
        <v>127455035</v>
      </c>
      <c r="V4704" s="275" t="s">
        <v>5948</v>
      </c>
    </row>
    <row r="4705" spans="1:34" ht="77.5" x14ac:dyDescent="0.35">
      <c r="A4705" s="286" t="e">
        <f t="shared" si="247"/>
        <v>#REF!</v>
      </c>
      <c r="B4705" s="286">
        <v>4000</v>
      </c>
      <c r="K4705" s="338" t="s">
        <v>11161</v>
      </c>
      <c r="L4705" s="345"/>
      <c r="U4705" s="352">
        <v>118191655</v>
      </c>
      <c r="V4705" s="273" t="s">
        <v>13872</v>
      </c>
      <c r="AE4705" s="268">
        <v>45167</v>
      </c>
      <c r="AH4705" s="273" t="s">
        <v>13869</v>
      </c>
    </row>
    <row r="4706" spans="1:34" ht="93" x14ac:dyDescent="0.35">
      <c r="A4706" s="286" t="e">
        <f t="shared" si="247"/>
        <v>#REF!</v>
      </c>
      <c r="B4706" s="286">
        <v>4001</v>
      </c>
      <c r="C4706" s="275">
        <v>129084651</v>
      </c>
      <c r="D4706" s="275" t="s">
        <v>705</v>
      </c>
      <c r="E4706" s="275">
        <v>965707586</v>
      </c>
      <c r="F4706" s="275" t="s">
        <v>845</v>
      </c>
      <c r="K4706" s="338" t="s">
        <v>11165</v>
      </c>
      <c r="L4706" s="345"/>
      <c r="M4706" s="275">
        <v>798627028</v>
      </c>
      <c r="N4706" s="275" t="s">
        <v>6247</v>
      </c>
      <c r="P4706" s="275" t="s">
        <v>6248</v>
      </c>
      <c r="Q4706" s="273" t="s">
        <v>13366</v>
      </c>
      <c r="R4706" s="275" t="s">
        <v>6249</v>
      </c>
      <c r="S4706" s="275" t="s">
        <v>32</v>
      </c>
      <c r="T4706" s="275">
        <v>1</v>
      </c>
      <c r="U4706" s="275">
        <v>428999623</v>
      </c>
      <c r="V4706" s="275" t="s">
        <v>5947</v>
      </c>
      <c r="X4706" s="275" t="s">
        <v>26</v>
      </c>
      <c r="Y4706" s="275" t="s">
        <v>26</v>
      </c>
      <c r="AE4706" s="268">
        <v>45160</v>
      </c>
      <c r="AH4706" s="273" t="s">
        <v>13346</v>
      </c>
    </row>
    <row r="4707" spans="1:34" x14ac:dyDescent="0.35">
      <c r="A4707" s="286" t="e">
        <f t="shared" si="247"/>
        <v>#REF!</v>
      </c>
      <c r="B4707" s="286">
        <v>4002</v>
      </c>
      <c r="U4707" s="275">
        <v>248303092</v>
      </c>
      <c r="V4707" s="275" t="s">
        <v>5268</v>
      </c>
    </row>
    <row r="4708" spans="1:34" x14ac:dyDescent="0.35">
      <c r="A4708" s="286" t="e">
        <f t="shared" si="247"/>
        <v>#REF!</v>
      </c>
      <c r="B4708" s="286">
        <v>4003</v>
      </c>
      <c r="U4708" s="275">
        <v>998679771</v>
      </c>
      <c r="V4708" s="275" t="s">
        <v>5859</v>
      </c>
    </row>
    <row r="4709" spans="1:34" x14ac:dyDescent="0.35">
      <c r="A4709" s="286" t="e">
        <f t="shared" si="247"/>
        <v>#REF!</v>
      </c>
      <c r="B4709" s="286">
        <v>4004</v>
      </c>
      <c r="U4709" s="275">
        <v>638092100</v>
      </c>
      <c r="V4709" s="275" t="s">
        <v>5860</v>
      </c>
    </row>
    <row r="4710" spans="1:34" x14ac:dyDescent="0.35">
      <c r="A4710" s="286" t="e">
        <f t="shared" si="247"/>
        <v>#REF!</v>
      </c>
      <c r="B4710" s="286">
        <v>4005</v>
      </c>
      <c r="U4710" s="275">
        <v>127455035</v>
      </c>
      <c r="V4710" s="275" t="s">
        <v>5948</v>
      </c>
    </row>
    <row r="4711" spans="1:34" ht="77.5" x14ac:dyDescent="0.35">
      <c r="A4711" s="286" t="e">
        <f t="shared" si="247"/>
        <v>#REF!</v>
      </c>
      <c r="B4711" s="286">
        <v>4006</v>
      </c>
      <c r="K4711" s="338" t="s">
        <v>11161</v>
      </c>
      <c r="L4711" s="345"/>
      <c r="U4711" s="352">
        <v>118191655</v>
      </c>
      <c r="V4711" s="273" t="s">
        <v>13872</v>
      </c>
      <c r="AE4711" s="268">
        <v>45167</v>
      </c>
      <c r="AH4711" s="273" t="s">
        <v>13869</v>
      </c>
    </row>
    <row r="4712" spans="1:34" ht="93" x14ac:dyDescent="0.35">
      <c r="A4712" s="286" t="e">
        <f t="shared" si="247"/>
        <v>#REF!</v>
      </c>
      <c r="B4712" s="286">
        <v>4007</v>
      </c>
      <c r="C4712" s="275">
        <v>129084651</v>
      </c>
      <c r="D4712" s="275" t="s">
        <v>705</v>
      </c>
      <c r="E4712" s="275">
        <v>965707586</v>
      </c>
      <c r="F4712" s="275" t="s">
        <v>845</v>
      </c>
      <c r="K4712" s="338" t="s">
        <v>11165</v>
      </c>
      <c r="L4712" s="345"/>
      <c r="M4712" s="275">
        <v>584608368</v>
      </c>
      <c r="N4712" s="275" t="s">
        <v>6250</v>
      </c>
      <c r="P4712" s="275" t="s">
        <v>6251</v>
      </c>
      <c r="Q4712" s="273" t="s">
        <v>13367</v>
      </c>
      <c r="R4712" s="275" t="s">
        <v>6252</v>
      </c>
      <c r="S4712" s="275" t="s">
        <v>32</v>
      </c>
      <c r="T4712" s="275">
        <v>1</v>
      </c>
      <c r="U4712" s="275">
        <v>428999623</v>
      </c>
      <c r="V4712" s="275" t="s">
        <v>5947</v>
      </c>
      <c r="X4712" s="275" t="s">
        <v>26</v>
      </c>
      <c r="Y4712" s="275" t="s">
        <v>26</v>
      </c>
      <c r="AE4712" s="268">
        <v>45160</v>
      </c>
      <c r="AH4712" s="273" t="s">
        <v>13346</v>
      </c>
    </row>
    <row r="4713" spans="1:34" x14ac:dyDescent="0.35">
      <c r="A4713" s="286" t="e">
        <f t="shared" si="247"/>
        <v>#REF!</v>
      </c>
      <c r="B4713" s="286">
        <v>4008</v>
      </c>
      <c r="U4713" s="275">
        <v>248303092</v>
      </c>
      <c r="V4713" s="275" t="s">
        <v>5268</v>
      </c>
    </row>
    <row r="4714" spans="1:34" x14ac:dyDescent="0.35">
      <c r="A4714" s="286" t="e">
        <f t="shared" si="247"/>
        <v>#REF!</v>
      </c>
      <c r="B4714" s="286">
        <v>4009</v>
      </c>
      <c r="N4714" s="313"/>
      <c r="O4714" s="313"/>
      <c r="U4714" s="275">
        <v>998679771</v>
      </c>
      <c r="V4714" s="275" t="s">
        <v>5859</v>
      </c>
    </row>
    <row r="4715" spans="1:34" x14ac:dyDescent="0.35">
      <c r="A4715" s="286" t="e">
        <f t="shared" si="247"/>
        <v>#REF!</v>
      </c>
      <c r="B4715" s="286">
        <v>4010</v>
      </c>
      <c r="U4715" s="275">
        <v>638092100</v>
      </c>
      <c r="V4715" s="275" t="s">
        <v>5860</v>
      </c>
    </row>
    <row r="4716" spans="1:34" x14ac:dyDescent="0.35">
      <c r="A4716" s="286" t="e">
        <f t="shared" si="247"/>
        <v>#REF!</v>
      </c>
      <c r="B4716" s="286">
        <v>4011</v>
      </c>
      <c r="U4716" s="275">
        <v>127455035</v>
      </c>
      <c r="V4716" s="275" t="s">
        <v>5948</v>
      </c>
    </row>
    <row r="4717" spans="1:34" ht="77.5" x14ac:dyDescent="0.35">
      <c r="A4717" s="286" t="e">
        <f t="shared" si="247"/>
        <v>#REF!</v>
      </c>
      <c r="B4717" s="286">
        <v>4012</v>
      </c>
      <c r="K4717" s="338" t="s">
        <v>11161</v>
      </c>
      <c r="L4717" s="345"/>
      <c r="U4717" s="352">
        <v>118191655</v>
      </c>
      <c r="V4717" s="273" t="s">
        <v>13872</v>
      </c>
      <c r="AE4717" s="268">
        <v>45167</v>
      </c>
      <c r="AH4717" s="273" t="s">
        <v>13869</v>
      </c>
    </row>
    <row r="4718" spans="1:34" ht="93" x14ac:dyDescent="0.35">
      <c r="A4718" s="286" t="e">
        <f t="shared" si="247"/>
        <v>#REF!</v>
      </c>
      <c r="B4718" s="286">
        <v>4013</v>
      </c>
      <c r="C4718" s="275">
        <v>129084651</v>
      </c>
      <c r="D4718" s="275" t="s">
        <v>705</v>
      </c>
      <c r="E4718" s="275">
        <v>965707586</v>
      </c>
      <c r="F4718" s="275" t="s">
        <v>845</v>
      </c>
      <c r="K4718" s="338" t="s">
        <v>11165</v>
      </c>
      <c r="L4718" s="345"/>
      <c r="M4718" s="275">
        <v>921623945</v>
      </c>
      <c r="N4718" s="275" t="s">
        <v>6253</v>
      </c>
      <c r="P4718" s="275" t="s">
        <v>6254</v>
      </c>
      <c r="Q4718" s="273" t="s">
        <v>13368</v>
      </c>
      <c r="R4718" s="275" t="s">
        <v>6255</v>
      </c>
      <c r="S4718" s="275" t="s">
        <v>32</v>
      </c>
      <c r="T4718" s="275">
        <v>1</v>
      </c>
      <c r="U4718" s="275">
        <v>428999623</v>
      </c>
      <c r="V4718" s="275" t="s">
        <v>5947</v>
      </c>
      <c r="X4718" s="275" t="s">
        <v>26</v>
      </c>
      <c r="Y4718" s="275" t="s">
        <v>26</v>
      </c>
      <c r="AE4718" s="268">
        <v>45160</v>
      </c>
      <c r="AH4718" s="273" t="s">
        <v>13346</v>
      </c>
    </row>
    <row r="4719" spans="1:34" x14ac:dyDescent="0.35">
      <c r="A4719" s="286" t="e">
        <f t="shared" si="247"/>
        <v>#REF!</v>
      </c>
      <c r="B4719" s="286">
        <v>4014</v>
      </c>
      <c r="U4719" s="275">
        <v>248303092</v>
      </c>
      <c r="V4719" s="275" t="s">
        <v>5268</v>
      </c>
    </row>
    <row r="4720" spans="1:34" x14ac:dyDescent="0.35">
      <c r="A4720" s="286" t="e">
        <f t="shared" si="247"/>
        <v>#REF!</v>
      </c>
      <c r="B4720" s="286">
        <v>4015</v>
      </c>
      <c r="U4720" s="275">
        <v>998679771</v>
      </c>
      <c r="V4720" s="275" t="s">
        <v>5859</v>
      </c>
    </row>
    <row r="4721" spans="1:34" x14ac:dyDescent="0.35">
      <c r="A4721" s="286" t="e">
        <f t="shared" si="247"/>
        <v>#REF!</v>
      </c>
      <c r="B4721" s="286">
        <v>4016</v>
      </c>
      <c r="U4721" s="275">
        <v>638092100</v>
      </c>
      <c r="V4721" s="275" t="s">
        <v>5860</v>
      </c>
    </row>
    <row r="4722" spans="1:34" x14ac:dyDescent="0.35">
      <c r="A4722" s="286" t="e">
        <f t="shared" si="247"/>
        <v>#REF!</v>
      </c>
      <c r="B4722" s="286">
        <v>4017</v>
      </c>
      <c r="U4722" s="275">
        <v>127455035</v>
      </c>
      <c r="V4722" s="275" t="s">
        <v>5948</v>
      </c>
    </row>
    <row r="4723" spans="1:34" ht="77.5" x14ac:dyDescent="0.35">
      <c r="A4723" s="286" t="e">
        <f t="shared" si="247"/>
        <v>#REF!</v>
      </c>
      <c r="B4723" s="286">
        <v>4018</v>
      </c>
      <c r="K4723" s="338" t="s">
        <v>11161</v>
      </c>
      <c r="L4723" s="345"/>
      <c r="U4723" s="352">
        <v>118191655</v>
      </c>
      <c r="V4723" s="273" t="s">
        <v>13872</v>
      </c>
      <c r="AE4723" s="268">
        <v>45167</v>
      </c>
      <c r="AH4723" s="273" t="s">
        <v>13869</v>
      </c>
    </row>
    <row r="4724" spans="1:34" ht="93" x14ac:dyDescent="0.35">
      <c r="A4724" s="286" t="e">
        <f t="shared" si="247"/>
        <v>#REF!</v>
      </c>
      <c r="B4724" s="286">
        <v>4019</v>
      </c>
      <c r="C4724" s="275">
        <v>129084651</v>
      </c>
      <c r="D4724" s="275" t="s">
        <v>705</v>
      </c>
      <c r="E4724" s="275">
        <v>965707586</v>
      </c>
      <c r="F4724" s="275" t="s">
        <v>845</v>
      </c>
      <c r="K4724" s="338" t="s">
        <v>11165</v>
      </c>
      <c r="L4724" s="345"/>
      <c r="M4724" s="275">
        <v>370253256</v>
      </c>
      <c r="N4724" s="275" t="s">
        <v>6256</v>
      </c>
      <c r="P4724" s="275" t="s">
        <v>6257</v>
      </c>
      <c r="Q4724" s="273" t="s">
        <v>13369</v>
      </c>
      <c r="R4724" s="275" t="s">
        <v>6258</v>
      </c>
      <c r="S4724" s="275" t="s">
        <v>32</v>
      </c>
      <c r="T4724" s="275">
        <v>1</v>
      </c>
      <c r="U4724" s="275">
        <v>428999623</v>
      </c>
      <c r="V4724" s="275" t="s">
        <v>5947</v>
      </c>
      <c r="X4724" s="275" t="s">
        <v>26</v>
      </c>
      <c r="Y4724" s="275" t="s">
        <v>26</v>
      </c>
      <c r="AE4724" s="268">
        <v>45160</v>
      </c>
      <c r="AH4724" s="273" t="s">
        <v>13346</v>
      </c>
    </row>
    <row r="4725" spans="1:34" x14ac:dyDescent="0.35">
      <c r="A4725" s="286" t="e">
        <f t="shared" si="247"/>
        <v>#REF!</v>
      </c>
      <c r="B4725" s="286">
        <v>4020</v>
      </c>
      <c r="U4725" s="275">
        <v>248303092</v>
      </c>
      <c r="V4725" s="275" t="s">
        <v>5268</v>
      </c>
    </row>
    <row r="4726" spans="1:34" x14ac:dyDescent="0.35">
      <c r="A4726" s="286" t="e">
        <f t="shared" si="247"/>
        <v>#REF!</v>
      </c>
      <c r="B4726" s="286">
        <v>4021</v>
      </c>
      <c r="U4726" s="275">
        <v>998679771</v>
      </c>
      <c r="V4726" s="275" t="s">
        <v>5859</v>
      </c>
    </row>
    <row r="4727" spans="1:34" x14ac:dyDescent="0.35">
      <c r="A4727" s="286" t="e">
        <f t="shared" si="247"/>
        <v>#REF!</v>
      </c>
      <c r="B4727" s="286">
        <v>4022</v>
      </c>
      <c r="U4727" s="275">
        <v>638092100</v>
      </c>
      <c r="V4727" s="275" t="s">
        <v>5860</v>
      </c>
    </row>
    <row r="4728" spans="1:34" x14ac:dyDescent="0.35">
      <c r="A4728" s="286" t="e">
        <f t="shared" si="247"/>
        <v>#REF!</v>
      </c>
      <c r="B4728" s="286">
        <v>4023</v>
      </c>
      <c r="U4728" s="275">
        <v>127455035</v>
      </c>
      <c r="V4728" s="275" t="s">
        <v>5948</v>
      </c>
    </row>
    <row r="4729" spans="1:34" ht="77.5" x14ac:dyDescent="0.35">
      <c r="A4729" s="286" t="e">
        <f t="shared" si="247"/>
        <v>#REF!</v>
      </c>
      <c r="B4729" s="286">
        <v>4024</v>
      </c>
      <c r="K4729" s="338" t="s">
        <v>11161</v>
      </c>
      <c r="L4729" s="345"/>
      <c r="U4729" s="352">
        <v>118191655</v>
      </c>
      <c r="V4729" s="273" t="s">
        <v>13872</v>
      </c>
      <c r="AE4729" s="268">
        <v>45167</v>
      </c>
      <c r="AH4729" s="273" t="s">
        <v>13869</v>
      </c>
    </row>
    <row r="4730" spans="1:34" ht="93" x14ac:dyDescent="0.35">
      <c r="A4730" s="286" t="e">
        <f t="shared" si="247"/>
        <v>#REF!</v>
      </c>
      <c r="B4730" s="286">
        <v>4025</v>
      </c>
      <c r="C4730" s="275">
        <v>129084651</v>
      </c>
      <c r="D4730" s="275" t="s">
        <v>705</v>
      </c>
      <c r="E4730" s="275">
        <v>965707586</v>
      </c>
      <c r="F4730" s="275" t="s">
        <v>845</v>
      </c>
      <c r="K4730" s="338" t="s">
        <v>11165</v>
      </c>
      <c r="L4730" s="345"/>
      <c r="M4730" s="275">
        <v>470096941</v>
      </c>
      <c r="N4730" s="275" t="s">
        <v>6259</v>
      </c>
      <c r="P4730" s="275" t="s">
        <v>6260</v>
      </c>
      <c r="Q4730" s="273" t="s">
        <v>13370</v>
      </c>
      <c r="R4730" s="275" t="s">
        <v>6261</v>
      </c>
      <c r="S4730" s="275" t="s">
        <v>32</v>
      </c>
      <c r="T4730" s="275">
        <v>1</v>
      </c>
      <c r="U4730" s="275">
        <v>428999623</v>
      </c>
      <c r="V4730" s="275" t="s">
        <v>5947</v>
      </c>
      <c r="X4730" s="275" t="s">
        <v>26</v>
      </c>
      <c r="Y4730" s="275" t="s">
        <v>26</v>
      </c>
      <c r="AE4730" s="268">
        <v>45160</v>
      </c>
      <c r="AH4730" s="273" t="s">
        <v>13346</v>
      </c>
    </row>
    <row r="4731" spans="1:34" x14ac:dyDescent="0.35">
      <c r="A4731" s="286" t="e">
        <f t="shared" si="247"/>
        <v>#REF!</v>
      </c>
      <c r="B4731" s="286">
        <v>4026</v>
      </c>
      <c r="U4731" s="275">
        <v>248303092</v>
      </c>
      <c r="V4731" s="275" t="s">
        <v>5268</v>
      </c>
    </row>
    <row r="4732" spans="1:34" x14ac:dyDescent="0.35">
      <c r="A4732" s="286" t="e">
        <f t="shared" si="247"/>
        <v>#REF!</v>
      </c>
      <c r="B4732" s="286">
        <v>4027</v>
      </c>
      <c r="U4732" s="275">
        <v>998679771</v>
      </c>
      <c r="V4732" s="275" t="s">
        <v>5859</v>
      </c>
    </row>
    <row r="4733" spans="1:34" x14ac:dyDescent="0.35">
      <c r="A4733" s="286" t="e">
        <f t="shared" si="247"/>
        <v>#REF!</v>
      </c>
      <c r="B4733" s="286">
        <v>4028</v>
      </c>
      <c r="U4733" s="275">
        <v>638092100</v>
      </c>
      <c r="V4733" s="275" t="s">
        <v>5860</v>
      </c>
    </row>
    <row r="4734" spans="1:34" x14ac:dyDescent="0.35">
      <c r="A4734" s="286" t="e">
        <f t="shared" si="247"/>
        <v>#REF!</v>
      </c>
      <c r="B4734" s="286">
        <v>4029</v>
      </c>
      <c r="U4734" s="275">
        <v>127455035</v>
      </c>
      <c r="V4734" s="275" t="s">
        <v>5948</v>
      </c>
    </row>
    <row r="4735" spans="1:34" ht="77.5" x14ac:dyDescent="0.35">
      <c r="A4735" s="286" t="e">
        <f t="shared" si="247"/>
        <v>#REF!</v>
      </c>
      <c r="B4735" s="286">
        <v>4030</v>
      </c>
      <c r="K4735" s="338" t="s">
        <v>11161</v>
      </c>
      <c r="L4735" s="345"/>
      <c r="U4735" s="352">
        <v>118191655</v>
      </c>
      <c r="V4735" s="273" t="s">
        <v>13872</v>
      </c>
      <c r="AE4735" s="268">
        <v>45167</v>
      </c>
      <c r="AH4735" s="273" t="s">
        <v>13869</v>
      </c>
    </row>
    <row r="4736" spans="1:34" ht="93" x14ac:dyDescent="0.35">
      <c r="A4736" s="286" t="e">
        <f t="shared" si="247"/>
        <v>#REF!</v>
      </c>
      <c r="B4736" s="286">
        <v>4031</v>
      </c>
      <c r="C4736" s="275">
        <v>129084651</v>
      </c>
      <c r="D4736" s="275" t="s">
        <v>705</v>
      </c>
      <c r="E4736" s="275">
        <v>965707586</v>
      </c>
      <c r="F4736" s="275" t="s">
        <v>845</v>
      </c>
      <c r="K4736" s="338" t="s">
        <v>11165</v>
      </c>
      <c r="L4736" s="345"/>
      <c r="M4736" s="275">
        <v>544356746</v>
      </c>
      <c r="N4736" s="275" t="s">
        <v>6262</v>
      </c>
      <c r="P4736" s="275" t="s">
        <v>6263</v>
      </c>
      <c r="Q4736" s="273" t="s">
        <v>13371</v>
      </c>
      <c r="R4736" s="275" t="s">
        <v>6264</v>
      </c>
      <c r="S4736" s="275" t="s">
        <v>32</v>
      </c>
      <c r="T4736" s="275">
        <v>1</v>
      </c>
      <c r="U4736" s="275">
        <v>428999623</v>
      </c>
      <c r="V4736" s="275" t="s">
        <v>5947</v>
      </c>
      <c r="X4736" s="275" t="s">
        <v>26</v>
      </c>
      <c r="Y4736" s="275" t="s">
        <v>26</v>
      </c>
      <c r="AE4736" s="268">
        <v>45160</v>
      </c>
      <c r="AH4736" s="273" t="s">
        <v>13346</v>
      </c>
    </row>
    <row r="4737" spans="1:34" x14ac:dyDescent="0.35">
      <c r="A4737" s="286" t="e">
        <f t="shared" si="247"/>
        <v>#REF!</v>
      </c>
      <c r="B4737" s="286">
        <v>4032</v>
      </c>
      <c r="U4737" s="275">
        <v>248303092</v>
      </c>
      <c r="V4737" s="275" t="s">
        <v>5268</v>
      </c>
    </row>
    <row r="4738" spans="1:34" x14ac:dyDescent="0.35">
      <c r="A4738" s="286" t="e">
        <f t="shared" si="247"/>
        <v>#REF!</v>
      </c>
      <c r="B4738" s="286">
        <v>4033</v>
      </c>
      <c r="U4738" s="275">
        <v>998679771</v>
      </c>
      <c r="V4738" s="275" t="s">
        <v>5859</v>
      </c>
    </row>
    <row r="4739" spans="1:34" x14ac:dyDescent="0.35">
      <c r="A4739" s="286" t="e">
        <f t="shared" si="247"/>
        <v>#REF!</v>
      </c>
      <c r="B4739" s="286">
        <v>4034</v>
      </c>
      <c r="U4739" s="275">
        <v>638092100</v>
      </c>
      <c r="V4739" s="275" t="s">
        <v>5860</v>
      </c>
    </row>
    <row r="4740" spans="1:34" x14ac:dyDescent="0.35">
      <c r="A4740" s="286" t="e">
        <f t="shared" ref="A4740:A4803" si="248">A4739+1</f>
        <v>#REF!</v>
      </c>
      <c r="B4740" s="286">
        <v>4035</v>
      </c>
      <c r="U4740" s="275">
        <v>127455035</v>
      </c>
      <c r="V4740" s="275" t="s">
        <v>5948</v>
      </c>
    </row>
    <row r="4741" spans="1:34" ht="77.5" x14ac:dyDescent="0.35">
      <c r="A4741" s="286" t="e">
        <f t="shared" si="248"/>
        <v>#REF!</v>
      </c>
      <c r="B4741" s="286">
        <v>4036</v>
      </c>
      <c r="K4741" s="338" t="s">
        <v>11161</v>
      </c>
      <c r="L4741" s="345"/>
      <c r="U4741" s="352">
        <v>118191655</v>
      </c>
      <c r="V4741" s="273" t="s">
        <v>13872</v>
      </c>
      <c r="AE4741" s="268">
        <v>45167</v>
      </c>
      <c r="AH4741" s="273" t="s">
        <v>13869</v>
      </c>
    </row>
    <row r="4742" spans="1:34" ht="46.5" x14ac:dyDescent="0.35">
      <c r="A4742" s="286" t="e">
        <f t="shared" si="248"/>
        <v>#REF!</v>
      </c>
      <c r="B4742" s="286">
        <v>4037</v>
      </c>
      <c r="C4742" s="275">
        <v>129084651</v>
      </c>
      <c r="D4742" s="275" t="s">
        <v>705</v>
      </c>
      <c r="E4742" s="275">
        <v>965707586</v>
      </c>
      <c r="F4742" s="275" t="s">
        <v>845</v>
      </c>
      <c r="M4742" s="275">
        <v>559388168</v>
      </c>
      <c r="N4742" s="275" t="s">
        <v>6265</v>
      </c>
      <c r="P4742" s="275" t="s">
        <v>6266</v>
      </c>
      <c r="Q4742" s="275" t="s">
        <v>6267</v>
      </c>
      <c r="R4742" s="275" t="s">
        <v>6268</v>
      </c>
      <c r="S4742" s="275" t="s">
        <v>32</v>
      </c>
      <c r="T4742" s="275">
        <v>1</v>
      </c>
      <c r="U4742" s="275">
        <v>151488193</v>
      </c>
      <c r="V4742" s="275" t="s">
        <v>5783</v>
      </c>
      <c r="X4742" s="275" t="s">
        <v>26</v>
      </c>
      <c r="Y4742" s="275" t="s">
        <v>26</v>
      </c>
      <c r="AE4742" s="285">
        <v>44523</v>
      </c>
    </row>
    <row r="4743" spans="1:34" x14ac:dyDescent="0.35">
      <c r="A4743" s="286" t="e">
        <f t="shared" si="248"/>
        <v>#REF!</v>
      </c>
      <c r="B4743" s="286">
        <v>4038</v>
      </c>
      <c r="U4743" s="275">
        <v>805449318</v>
      </c>
      <c r="V4743" s="275" t="s">
        <v>5784</v>
      </c>
    </row>
    <row r="4744" spans="1:34" x14ac:dyDescent="0.35">
      <c r="A4744" s="286" t="e">
        <f t="shared" si="248"/>
        <v>#REF!</v>
      </c>
      <c r="B4744" s="286">
        <v>4039</v>
      </c>
      <c r="U4744" s="275">
        <v>486319890</v>
      </c>
      <c r="V4744" s="275" t="s">
        <v>5785</v>
      </c>
    </row>
    <row r="4745" spans="1:34" x14ac:dyDescent="0.35">
      <c r="A4745" s="286" t="e">
        <f t="shared" si="248"/>
        <v>#REF!</v>
      </c>
      <c r="B4745" s="286">
        <v>4040</v>
      </c>
      <c r="U4745" s="275">
        <v>132232896</v>
      </c>
      <c r="V4745" s="275" t="s">
        <v>5786</v>
      </c>
    </row>
    <row r="4746" spans="1:34" ht="31" x14ac:dyDescent="0.35">
      <c r="A4746" s="286" t="e">
        <f t="shared" si="248"/>
        <v>#REF!</v>
      </c>
      <c r="B4746" s="286">
        <v>4041</v>
      </c>
      <c r="C4746" s="275">
        <v>129084651</v>
      </c>
      <c r="D4746" s="275" t="s">
        <v>705</v>
      </c>
      <c r="E4746" s="275">
        <v>965707586</v>
      </c>
      <c r="F4746" s="275" t="s">
        <v>845</v>
      </c>
      <c r="M4746" s="275">
        <v>450151555</v>
      </c>
      <c r="N4746" s="275" t="s">
        <v>6269</v>
      </c>
      <c r="P4746" s="275" t="s">
        <v>6270</v>
      </c>
      <c r="Q4746" s="275" t="s">
        <v>6271</v>
      </c>
      <c r="R4746" s="275" t="s">
        <v>6272</v>
      </c>
      <c r="S4746" s="275" t="s">
        <v>32</v>
      </c>
      <c r="T4746" s="275">
        <v>2</v>
      </c>
      <c r="V4746" s="275" t="s">
        <v>94</v>
      </c>
      <c r="X4746" s="275" t="s">
        <v>26</v>
      </c>
      <c r="Y4746" s="275" t="s">
        <v>26</v>
      </c>
      <c r="Z4746" s="273" t="s">
        <v>13828</v>
      </c>
      <c r="AE4746" s="268">
        <v>45167</v>
      </c>
      <c r="AH4746" s="273" t="s">
        <v>13391</v>
      </c>
    </row>
    <row r="4747" spans="1:34" ht="46.5" x14ac:dyDescent="0.35">
      <c r="A4747" s="286" t="e">
        <f t="shared" si="248"/>
        <v>#REF!</v>
      </c>
      <c r="B4747" s="286">
        <v>4042</v>
      </c>
      <c r="C4747" s="275">
        <v>129084651</v>
      </c>
      <c r="D4747" s="275" t="s">
        <v>705</v>
      </c>
      <c r="E4747" s="275">
        <v>965707586</v>
      </c>
      <c r="F4747" s="275" t="s">
        <v>845</v>
      </c>
      <c r="G4747" s="275">
        <v>546410473</v>
      </c>
      <c r="H4747" s="275" t="s">
        <v>6273</v>
      </c>
      <c r="J4747" s="275" t="s">
        <v>6276</v>
      </c>
      <c r="M4747" s="275">
        <v>663551714</v>
      </c>
      <c r="N4747" s="275" t="s">
        <v>10868</v>
      </c>
      <c r="P4747" s="275" t="s">
        <v>6273</v>
      </c>
      <c r="Q4747" s="275" t="s">
        <v>6274</v>
      </c>
      <c r="R4747" s="275" t="s">
        <v>6275</v>
      </c>
      <c r="S4747" s="275" t="s">
        <v>32</v>
      </c>
      <c r="T4747" s="275">
        <v>2</v>
      </c>
      <c r="V4747" s="275" t="s">
        <v>94</v>
      </c>
      <c r="X4747" s="275" t="s">
        <v>26</v>
      </c>
      <c r="Y4747" s="275" t="s">
        <v>26</v>
      </c>
      <c r="Z4747" s="273" t="s">
        <v>13873</v>
      </c>
      <c r="AE4747" s="268">
        <v>45167</v>
      </c>
      <c r="AH4747" s="273" t="s">
        <v>13391</v>
      </c>
    </row>
    <row r="4748" spans="1:34" ht="46.5" x14ac:dyDescent="0.35">
      <c r="A4748" s="286" t="e">
        <f t="shared" si="248"/>
        <v>#REF!</v>
      </c>
      <c r="B4748" s="286">
        <v>4043</v>
      </c>
      <c r="C4748" s="275">
        <v>129084651</v>
      </c>
      <c r="D4748" s="275" t="s">
        <v>705</v>
      </c>
      <c r="E4748" s="275">
        <v>965707586</v>
      </c>
      <c r="F4748" s="275" t="s">
        <v>845</v>
      </c>
      <c r="G4748" s="275">
        <v>546410473</v>
      </c>
      <c r="H4748" s="275" t="s">
        <v>6273</v>
      </c>
      <c r="J4748" s="275" t="s">
        <v>6276</v>
      </c>
      <c r="M4748" s="275">
        <v>546410473</v>
      </c>
      <c r="N4748" s="275" t="s">
        <v>6273</v>
      </c>
      <c r="P4748" s="275" t="s">
        <v>6277</v>
      </c>
      <c r="Q4748" s="275" t="s">
        <v>6278</v>
      </c>
      <c r="R4748" s="275" t="s">
        <v>6276</v>
      </c>
      <c r="S4748" s="275" t="s">
        <v>32</v>
      </c>
      <c r="T4748" s="275">
        <v>2</v>
      </c>
      <c r="U4748" s="275">
        <v>648960871</v>
      </c>
      <c r="V4748" s="275" t="s">
        <v>4446</v>
      </c>
      <c r="AE4748" s="285">
        <v>44523</v>
      </c>
    </row>
    <row r="4749" spans="1:34" ht="31" x14ac:dyDescent="0.35">
      <c r="A4749" s="286" t="e">
        <f t="shared" si="248"/>
        <v>#REF!</v>
      </c>
      <c r="B4749" s="286">
        <v>4044</v>
      </c>
      <c r="C4749" s="275">
        <v>129084651</v>
      </c>
      <c r="D4749" s="275" t="s">
        <v>705</v>
      </c>
      <c r="E4749" s="275">
        <v>965707586</v>
      </c>
      <c r="F4749" s="275" t="s">
        <v>845</v>
      </c>
      <c r="M4749" s="275">
        <v>458395129</v>
      </c>
      <c r="N4749" s="275" t="s">
        <v>6279</v>
      </c>
      <c r="P4749" s="275" t="s">
        <v>6280</v>
      </c>
      <c r="Q4749" s="275" t="s">
        <v>6281</v>
      </c>
      <c r="R4749" s="275" t="s">
        <v>6282</v>
      </c>
      <c r="S4749" s="275" t="s">
        <v>32</v>
      </c>
      <c r="T4749" s="275">
        <v>1</v>
      </c>
      <c r="U4749" s="275">
        <v>419415087</v>
      </c>
      <c r="V4749" s="275" t="s">
        <v>5801</v>
      </c>
      <c r="X4749" s="275" t="s">
        <v>26</v>
      </c>
      <c r="Y4749" s="275" t="s">
        <v>26</v>
      </c>
      <c r="AE4749" s="285">
        <v>44524</v>
      </c>
    </row>
    <row r="4750" spans="1:34" x14ac:dyDescent="0.35">
      <c r="A4750" s="286" t="e">
        <f t="shared" si="248"/>
        <v>#REF!</v>
      </c>
      <c r="B4750" s="286">
        <v>4045</v>
      </c>
      <c r="U4750" s="275">
        <v>299561721</v>
      </c>
      <c r="V4750" s="275" t="s">
        <v>5802</v>
      </c>
    </row>
    <row r="4751" spans="1:34" x14ac:dyDescent="0.35">
      <c r="A4751" s="286" t="e">
        <f t="shared" si="248"/>
        <v>#REF!</v>
      </c>
      <c r="B4751" s="286">
        <v>4046</v>
      </c>
      <c r="U4751" s="275">
        <v>716761013</v>
      </c>
      <c r="V4751" s="275" t="s">
        <v>5803</v>
      </c>
    </row>
    <row r="4752" spans="1:34" x14ac:dyDescent="0.35">
      <c r="A4752" s="286" t="e">
        <f t="shared" si="248"/>
        <v>#REF!</v>
      </c>
      <c r="B4752" s="286">
        <v>4047</v>
      </c>
      <c r="U4752" s="275">
        <v>804785430</v>
      </c>
      <c r="V4752" s="275" t="s">
        <v>5804</v>
      </c>
    </row>
    <row r="4753" spans="1:34" ht="31" x14ac:dyDescent="0.35">
      <c r="A4753" s="286" t="e">
        <f t="shared" si="248"/>
        <v>#REF!</v>
      </c>
      <c r="B4753" s="286">
        <v>4048</v>
      </c>
      <c r="C4753" s="275">
        <v>129084651</v>
      </c>
      <c r="D4753" s="275" t="s">
        <v>705</v>
      </c>
      <c r="E4753" s="275">
        <v>965707586</v>
      </c>
      <c r="F4753" s="275" t="s">
        <v>845</v>
      </c>
      <c r="M4753" s="275">
        <v>845122623</v>
      </c>
      <c r="N4753" s="275" t="s">
        <v>6283</v>
      </c>
      <c r="P4753" s="275" t="s">
        <v>6284</v>
      </c>
      <c r="Q4753" s="275" t="s">
        <v>6285</v>
      </c>
      <c r="R4753" s="275" t="s">
        <v>6286</v>
      </c>
      <c r="S4753" s="275" t="s">
        <v>32</v>
      </c>
      <c r="T4753" s="275">
        <v>1</v>
      </c>
      <c r="U4753" s="275">
        <v>317567178</v>
      </c>
      <c r="V4753" s="275" t="s">
        <v>5809</v>
      </c>
      <c r="X4753" s="275" t="s">
        <v>26</v>
      </c>
      <c r="Y4753" s="275" t="s">
        <v>26</v>
      </c>
      <c r="AE4753" s="285">
        <v>44494</v>
      </c>
    </row>
    <row r="4754" spans="1:34" ht="31" x14ac:dyDescent="0.35">
      <c r="A4754" s="286" t="e">
        <f t="shared" si="248"/>
        <v>#REF!</v>
      </c>
      <c r="B4754" s="286">
        <v>4049</v>
      </c>
      <c r="U4754" s="275">
        <v>484055234</v>
      </c>
      <c r="V4754" s="275" t="s">
        <v>5810</v>
      </c>
    </row>
    <row r="4755" spans="1:34" x14ac:dyDescent="0.35">
      <c r="A4755" s="286" t="e">
        <f t="shared" si="248"/>
        <v>#REF!</v>
      </c>
      <c r="B4755" s="286">
        <v>4050</v>
      </c>
      <c r="U4755" s="275">
        <v>802197176</v>
      </c>
      <c r="V4755" s="275" t="s">
        <v>5811</v>
      </c>
    </row>
    <row r="4756" spans="1:34" ht="46.5" x14ac:dyDescent="0.35">
      <c r="A4756" s="286" t="e">
        <f t="shared" si="248"/>
        <v>#REF!</v>
      </c>
      <c r="B4756" s="286">
        <v>4051</v>
      </c>
      <c r="C4756" s="275">
        <v>129084651</v>
      </c>
      <c r="D4756" s="275" t="s">
        <v>705</v>
      </c>
      <c r="E4756" s="275">
        <v>965707586</v>
      </c>
      <c r="F4756" s="275" t="s">
        <v>845</v>
      </c>
      <c r="M4756" s="275">
        <v>679300202</v>
      </c>
      <c r="N4756" s="275" t="s">
        <v>6287</v>
      </c>
      <c r="P4756" s="275" t="s">
        <v>6288</v>
      </c>
      <c r="Q4756" s="275" t="s">
        <v>6289</v>
      </c>
      <c r="R4756" s="275" t="s">
        <v>6290</v>
      </c>
      <c r="S4756" s="275" t="s">
        <v>32</v>
      </c>
      <c r="T4756" s="275">
        <v>2</v>
      </c>
      <c r="V4756" s="275" t="s">
        <v>94</v>
      </c>
      <c r="X4756" s="275" t="s">
        <v>26</v>
      </c>
      <c r="Y4756" s="275" t="s">
        <v>26</v>
      </c>
      <c r="Z4756" s="273" t="s">
        <v>13854</v>
      </c>
      <c r="AE4756" s="268">
        <v>45167</v>
      </c>
      <c r="AH4756" s="273" t="s">
        <v>13391</v>
      </c>
    </row>
    <row r="4757" spans="1:34" ht="46.5" x14ac:dyDescent="0.35">
      <c r="A4757" s="286" t="e">
        <f t="shared" si="248"/>
        <v>#REF!</v>
      </c>
      <c r="B4757" s="286">
        <v>4052</v>
      </c>
      <c r="C4757" s="275">
        <v>129084651</v>
      </c>
      <c r="D4757" s="275" t="s">
        <v>705</v>
      </c>
      <c r="E4757" s="275">
        <v>965707586</v>
      </c>
      <c r="F4757" s="275" t="s">
        <v>845</v>
      </c>
      <c r="M4757" s="275">
        <v>146877593</v>
      </c>
      <c r="N4757" s="275" t="s">
        <v>6291</v>
      </c>
      <c r="P4757" s="275" t="s">
        <v>6292</v>
      </c>
      <c r="Q4757" s="275" t="s">
        <v>6293</v>
      </c>
      <c r="R4757" s="275" t="s">
        <v>6294</v>
      </c>
      <c r="S4757" s="275" t="s">
        <v>32</v>
      </c>
      <c r="T4757" s="275">
        <v>2</v>
      </c>
      <c r="V4757" s="275" t="s">
        <v>94</v>
      </c>
      <c r="X4757" s="275" t="s">
        <v>26</v>
      </c>
      <c r="Y4757" s="275" t="s">
        <v>26</v>
      </c>
      <c r="Z4757" s="273" t="s">
        <v>13858</v>
      </c>
      <c r="AE4757" s="268">
        <v>45167</v>
      </c>
      <c r="AH4757" s="273" t="s">
        <v>13391</v>
      </c>
    </row>
    <row r="4758" spans="1:34" ht="46.5" x14ac:dyDescent="0.35">
      <c r="A4758" s="286" t="e">
        <f t="shared" si="248"/>
        <v>#REF!</v>
      </c>
      <c r="B4758" s="286">
        <v>4053</v>
      </c>
      <c r="C4758" s="275">
        <v>129084651</v>
      </c>
      <c r="D4758" s="275" t="s">
        <v>705</v>
      </c>
      <c r="E4758" s="275">
        <v>965707586</v>
      </c>
      <c r="F4758" s="275" t="s">
        <v>845</v>
      </c>
      <c r="K4758" s="328" t="s">
        <v>341</v>
      </c>
      <c r="L4758" s="324">
        <v>44802</v>
      </c>
      <c r="M4758" s="275">
        <v>486287398</v>
      </c>
      <c r="N4758" s="275" t="s">
        <v>6295</v>
      </c>
      <c r="P4758" s="275" t="s">
        <v>6296</v>
      </c>
      <c r="Q4758" s="275" t="s">
        <v>6297</v>
      </c>
      <c r="R4758" s="275" t="s">
        <v>6298</v>
      </c>
      <c r="S4758" s="275" t="s">
        <v>32</v>
      </c>
      <c r="T4758" s="275">
        <v>1</v>
      </c>
      <c r="U4758" s="275">
        <v>104430631</v>
      </c>
      <c r="V4758" s="275" t="s">
        <v>305</v>
      </c>
      <c r="X4758" s="275" t="s">
        <v>26</v>
      </c>
      <c r="Y4758" s="275" t="s">
        <v>26</v>
      </c>
      <c r="AE4758" s="285">
        <v>44959</v>
      </c>
      <c r="AH4758" s="275" t="s">
        <v>11943</v>
      </c>
    </row>
    <row r="4759" spans="1:34" ht="31" x14ac:dyDescent="0.35">
      <c r="A4759" s="286" t="e">
        <f t="shared" si="248"/>
        <v>#REF!</v>
      </c>
      <c r="B4759" s="286">
        <v>4054</v>
      </c>
      <c r="K4759" s="328" t="s">
        <v>341</v>
      </c>
      <c r="L4759" s="324">
        <v>44802</v>
      </c>
      <c r="U4759" s="275">
        <v>353358909</v>
      </c>
      <c r="V4759" s="275" t="s">
        <v>306</v>
      </c>
      <c r="AE4759" s="285">
        <v>45071</v>
      </c>
      <c r="AH4759" s="275" t="s">
        <v>11267</v>
      </c>
    </row>
    <row r="4760" spans="1:34" ht="62" x14ac:dyDescent="0.35">
      <c r="A4760" s="286" t="e">
        <f t="shared" si="248"/>
        <v>#REF!</v>
      </c>
      <c r="B4760" s="286">
        <v>4055</v>
      </c>
      <c r="C4760" s="275">
        <v>129084651</v>
      </c>
      <c r="D4760" s="275" t="s">
        <v>705</v>
      </c>
      <c r="E4760" s="275">
        <v>965707586</v>
      </c>
      <c r="F4760" s="275" t="s">
        <v>845</v>
      </c>
      <c r="K4760" s="328" t="s">
        <v>341</v>
      </c>
      <c r="L4760" s="324">
        <v>44802</v>
      </c>
      <c r="M4760" s="275">
        <v>790681252</v>
      </c>
      <c r="N4760" s="275" t="s">
        <v>6299</v>
      </c>
      <c r="P4760" s="275" t="s">
        <v>6300</v>
      </c>
      <c r="Q4760" s="275" t="s">
        <v>6301</v>
      </c>
      <c r="R4760" s="275" t="s">
        <v>6302</v>
      </c>
      <c r="S4760" s="275" t="s">
        <v>32</v>
      </c>
      <c r="T4760" s="275">
        <v>2</v>
      </c>
      <c r="V4760" s="275" t="s">
        <v>94</v>
      </c>
      <c r="X4760" s="275" t="s">
        <v>26</v>
      </c>
      <c r="Y4760" s="275" t="s">
        <v>26</v>
      </c>
      <c r="AE4760" s="285">
        <v>44959</v>
      </c>
      <c r="AH4760" s="275" t="s">
        <v>11943</v>
      </c>
    </row>
    <row r="4761" spans="1:34" ht="62" x14ac:dyDescent="0.35">
      <c r="A4761" s="286" t="e">
        <f t="shared" si="248"/>
        <v>#REF!</v>
      </c>
      <c r="B4761" s="286">
        <v>4056</v>
      </c>
      <c r="C4761" s="275">
        <v>129084651</v>
      </c>
      <c r="D4761" s="275" t="s">
        <v>705</v>
      </c>
      <c r="E4761" s="275">
        <v>965707586</v>
      </c>
      <c r="F4761" s="275" t="s">
        <v>845</v>
      </c>
      <c r="M4761" s="275">
        <v>780685299</v>
      </c>
      <c r="N4761" s="275" t="s">
        <v>6303</v>
      </c>
      <c r="P4761" s="275" t="s">
        <v>6304</v>
      </c>
      <c r="Q4761" s="275" t="s">
        <v>6305</v>
      </c>
      <c r="R4761" s="275" t="s">
        <v>6306</v>
      </c>
      <c r="S4761" s="275" t="s">
        <v>32</v>
      </c>
      <c r="T4761" s="275">
        <v>2</v>
      </c>
      <c r="V4761" s="275" t="s">
        <v>94</v>
      </c>
      <c r="X4761" s="275" t="s">
        <v>26</v>
      </c>
      <c r="Y4761" s="275" t="s">
        <v>26</v>
      </c>
      <c r="Z4761" s="273" t="s">
        <v>13874</v>
      </c>
      <c r="AE4761" s="268">
        <v>45167</v>
      </c>
      <c r="AH4761" s="273" t="s">
        <v>13391</v>
      </c>
    </row>
    <row r="4762" spans="1:34" ht="62" x14ac:dyDescent="0.35">
      <c r="A4762" s="286" t="e">
        <f t="shared" si="248"/>
        <v>#REF!</v>
      </c>
      <c r="B4762" s="286">
        <v>4057</v>
      </c>
      <c r="C4762" s="275">
        <v>129084651</v>
      </c>
      <c r="D4762" s="275" t="s">
        <v>705</v>
      </c>
      <c r="E4762" s="275">
        <v>965707586</v>
      </c>
      <c r="F4762" s="275" t="s">
        <v>845</v>
      </c>
      <c r="K4762" s="328" t="s">
        <v>11165</v>
      </c>
      <c r="L4762" s="324">
        <v>44944</v>
      </c>
      <c r="M4762" s="275">
        <v>311569789</v>
      </c>
      <c r="N4762" s="275" t="s">
        <v>11555</v>
      </c>
      <c r="O4762" s="275" t="s">
        <v>10933</v>
      </c>
      <c r="P4762" s="275" t="s">
        <v>6307</v>
      </c>
      <c r="Q4762" s="275" t="s">
        <v>11674</v>
      </c>
      <c r="R4762" s="275" t="s">
        <v>6308</v>
      </c>
      <c r="S4762" s="275" t="s">
        <v>32</v>
      </c>
      <c r="T4762" s="275">
        <v>1</v>
      </c>
      <c r="U4762" s="275">
        <v>104430631</v>
      </c>
      <c r="V4762" s="275" t="s">
        <v>305</v>
      </c>
      <c r="X4762" s="275" t="s">
        <v>26</v>
      </c>
      <c r="Y4762" s="275" t="s">
        <v>26</v>
      </c>
      <c r="AE4762" s="285">
        <v>44959</v>
      </c>
      <c r="AH4762" s="275" t="s">
        <v>11940</v>
      </c>
    </row>
    <row r="4763" spans="1:34" x14ac:dyDescent="0.35">
      <c r="A4763" s="286" t="e">
        <f t="shared" si="248"/>
        <v>#REF!</v>
      </c>
      <c r="B4763" s="286">
        <v>4058</v>
      </c>
      <c r="U4763" s="275">
        <v>353358909</v>
      </c>
      <c r="V4763" s="275" t="s">
        <v>306</v>
      </c>
    </row>
    <row r="4764" spans="1:34" ht="62" x14ac:dyDescent="0.35">
      <c r="A4764" s="286" t="e">
        <f t="shared" si="248"/>
        <v>#REF!</v>
      </c>
      <c r="B4764" s="286">
        <v>4059</v>
      </c>
      <c r="C4764" s="275">
        <v>129084651</v>
      </c>
      <c r="D4764" s="275" t="s">
        <v>705</v>
      </c>
      <c r="E4764" s="275">
        <v>965707586</v>
      </c>
      <c r="F4764" s="275" t="s">
        <v>845</v>
      </c>
      <c r="M4764" s="275">
        <v>652477674</v>
      </c>
      <c r="N4764" s="275" t="s">
        <v>6309</v>
      </c>
      <c r="P4764" s="275" t="s">
        <v>6310</v>
      </c>
      <c r="Q4764" s="275" t="s">
        <v>6311</v>
      </c>
      <c r="R4764" s="275" t="s">
        <v>6312</v>
      </c>
      <c r="S4764" s="275" t="s">
        <v>32</v>
      </c>
      <c r="T4764" s="275">
        <v>2</v>
      </c>
      <c r="V4764" s="275" t="s">
        <v>94</v>
      </c>
      <c r="X4764" s="275" t="s">
        <v>26</v>
      </c>
      <c r="Y4764" s="275" t="s">
        <v>26</v>
      </c>
      <c r="Z4764" s="273" t="s">
        <v>13854</v>
      </c>
      <c r="AE4764" s="268">
        <v>45167</v>
      </c>
      <c r="AH4764" s="273" t="s">
        <v>13391</v>
      </c>
    </row>
    <row r="4765" spans="1:34" ht="62" x14ac:dyDescent="0.35">
      <c r="A4765" s="286" t="e">
        <f t="shared" si="248"/>
        <v>#REF!</v>
      </c>
      <c r="B4765" s="286">
        <v>4060</v>
      </c>
      <c r="C4765" s="275">
        <v>129084651</v>
      </c>
      <c r="D4765" s="275" t="s">
        <v>705</v>
      </c>
      <c r="E4765" s="275">
        <v>965707586</v>
      </c>
      <c r="F4765" s="275" t="s">
        <v>845</v>
      </c>
      <c r="M4765" s="275">
        <v>780767323</v>
      </c>
      <c r="N4765" s="275" t="s">
        <v>6313</v>
      </c>
      <c r="P4765" s="275" t="s">
        <v>6314</v>
      </c>
      <c r="Q4765" s="275" t="s">
        <v>6315</v>
      </c>
      <c r="R4765" s="275" t="s">
        <v>6316</v>
      </c>
      <c r="S4765" s="275" t="s">
        <v>32</v>
      </c>
      <c r="T4765" s="275">
        <v>2</v>
      </c>
      <c r="V4765" s="275" t="s">
        <v>94</v>
      </c>
      <c r="X4765" s="275" t="s">
        <v>26</v>
      </c>
      <c r="Y4765" s="275" t="s">
        <v>26</v>
      </c>
      <c r="Z4765" s="273" t="s">
        <v>13810</v>
      </c>
      <c r="AE4765" s="268">
        <v>45167</v>
      </c>
      <c r="AH4765" s="273" t="s">
        <v>13391</v>
      </c>
    </row>
    <row r="4766" spans="1:34" ht="62" x14ac:dyDescent="0.35">
      <c r="A4766" s="286" t="e">
        <f t="shared" si="248"/>
        <v>#REF!</v>
      </c>
      <c r="B4766" s="286">
        <v>4061</v>
      </c>
      <c r="C4766" s="275">
        <v>129084651</v>
      </c>
      <c r="D4766" s="275" t="s">
        <v>705</v>
      </c>
      <c r="E4766" s="275">
        <v>965707586</v>
      </c>
      <c r="F4766" s="275" t="s">
        <v>845</v>
      </c>
      <c r="K4766" s="328" t="s">
        <v>11165</v>
      </c>
      <c r="L4766" s="324">
        <v>44944</v>
      </c>
      <c r="M4766" s="275">
        <v>385490512</v>
      </c>
      <c r="N4766" s="275" t="s">
        <v>11556</v>
      </c>
      <c r="O4766" s="275" t="s">
        <v>6317</v>
      </c>
      <c r="P4766" s="275" t="s">
        <v>6318</v>
      </c>
      <c r="Q4766" s="275" t="s">
        <v>11675</v>
      </c>
      <c r="R4766" s="275" t="s">
        <v>6319</v>
      </c>
      <c r="S4766" s="275" t="s">
        <v>32</v>
      </c>
      <c r="T4766" s="275">
        <v>1</v>
      </c>
      <c r="U4766" s="275">
        <v>104430631</v>
      </c>
      <c r="V4766" s="275" t="s">
        <v>305</v>
      </c>
      <c r="X4766" s="275" t="s">
        <v>26</v>
      </c>
      <c r="Y4766" s="275" t="s">
        <v>26</v>
      </c>
      <c r="AE4766" s="285">
        <v>44959</v>
      </c>
      <c r="AH4766" s="275" t="s">
        <v>11940</v>
      </c>
    </row>
    <row r="4767" spans="1:34" x14ac:dyDescent="0.35">
      <c r="A4767" s="286" t="e">
        <f t="shared" si="248"/>
        <v>#REF!</v>
      </c>
      <c r="B4767" s="286">
        <v>4062</v>
      </c>
      <c r="U4767" s="275">
        <v>353358909</v>
      </c>
      <c r="V4767" s="275" t="s">
        <v>306</v>
      </c>
    </row>
    <row r="4768" spans="1:34" ht="62" x14ac:dyDescent="0.35">
      <c r="A4768" s="286" t="e">
        <f t="shared" si="248"/>
        <v>#REF!</v>
      </c>
      <c r="B4768" s="286">
        <v>4063</v>
      </c>
      <c r="C4768" s="275">
        <v>129084651</v>
      </c>
      <c r="D4768" s="275" t="s">
        <v>705</v>
      </c>
      <c r="E4768" s="275">
        <v>965707586</v>
      </c>
      <c r="F4768" s="275" t="s">
        <v>845</v>
      </c>
      <c r="M4768" s="275">
        <v>119378795</v>
      </c>
      <c r="N4768" s="275" t="s">
        <v>6320</v>
      </c>
      <c r="P4768" s="275" t="s">
        <v>6321</v>
      </c>
      <c r="Q4768" s="275" t="s">
        <v>6322</v>
      </c>
      <c r="R4768" s="275" t="s">
        <v>6323</v>
      </c>
      <c r="S4768" s="275" t="s">
        <v>32</v>
      </c>
      <c r="T4768" s="275">
        <v>2</v>
      </c>
      <c r="V4768" s="275" t="s">
        <v>94</v>
      </c>
      <c r="X4768" s="275" t="s">
        <v>26</v>
      </c>
      <c r="Y4768" s="275" t="s">
        <v>26</v>
      </c>
      <c r="Z4768" s="273" t="s">
        <v>13874</v>
      </c>
      <c r="AE4768" s="268">
        <v>45167</v>
      </c>
      <c r="AH4768" s="273" t="s">
        <v>13391</v>
      </c>
    </row>
    <row r="4769" spans="1:34" ht="62" x14ac:dyDescent="0.35">
      <c r="A4769" s="286" t="e">
        <f t="shared" si="248"/>
        <v>#REF!</v>
      </c>
      <c r="B4769" s="286">
        <v>4064</v>
      </c>
      <c r="C4769" s="275">
        <v>129084651</v>
      </c>
      <c r="D4769" s="275" t="s">
        <v>705</v>
      </c>
      <c r="E4769" s="275">
        <v>965707586</v>
      </c>
      <c r="F4769" s="275" t="s">
        <v>845</v>
      </c>
      <c r="M4769" s="275">
        <v>286598574</v>
      </c>
      <c r="N4769" s="275" t="s">
        <v>6324</v>
      </c>
      <c r="P4769" s="275" t="s">
        <v>6325</v>
      </c>
      <c r="Q4769" s="275" t="s">
        <v>6326</v>
      </c>
      <c r="R4769" s="275" t="s">
        <v>6327</v>
      </c>
      <c r="S4769" s="275" t="s">
        <v>32</v>
      </c>
      <c r="T4769" s="275">
        <v>2</v>
      </c>
      <c r="V4769" s="275" t="s">
        <v>94</v>
      </c>
      <c r="X4769" s="275" t="s">
        <v>26</v>
      </c>
      <c r="Y4769" s="275" t="s">
        <v>26</v>
      </c>
      <c r="AE4769" s="285">
        <v>44536</v>
      </c>
    </row>
    <row r="4770" spans="1:34" ht="139.5" x14ac:dyDescent="0.35">
      <c r="A4770" s="286" t="e">
        <f t="shared" si="248"/>
        <v>#REF!</v>
      </c>
      <c r="B4770" s="286">
        <v>4065</v>
      </c>
      <c r="C4770" s="275">
        <v>129084651</v>
      </c>
      <c r="D4770" s="275" t="s">
        <v>705</v>
      </c>
      <c r="E4770" s="275">
        <v>965707586</v>
      </c>
      <c r="F4770" s="275" t="s">
        <v>845</v>
      </c>
      <c r="K4770" s="338" t="s">
        <v>11165</v>
      </c>
      <c r="L4770" s="345"/>
      <c r="M4770" s="275">
        <v>689339933</v>
      </c>
      <c r="N4770" s="275" t="s">
        <v>6328</v>
      </c>
      <c r="P4770" s="275" t="s">
        <v>6329</v>
      </c>
      <c r="Q4770" s="273" t="s">
        <v>13314</v>
      </c>
      <c r="R4770" s="275" t="s">
        <v>6330</v>
      </c>
      <c r="S4770" s="275" t="s">
        <v>32</v>
      </c>
      <c r="T4770" s="275">
        <v>2</v>
      </c>
      <c r="V4770" s="275" t="s">
        <v>94</v>
      </c>
      <c r="X4770" s="275" t="s">
        <v>26</v>
      </c>
      <c r="Y4770" s="275" t="s">
        <v>26</v>
      </c>
      <c r="Z4770" s="273" t="s">
        <v>13875</v>
      </c>
      <c r="AE4770" s="268">
        <v>45160</v>
      </c>
      <c r="AH4770" s="273" t="s">
        <v>13305</v>
      </c>
    </row>
    <row r="4771" spans="1:34" ht="139.5" x14ac:dyDescent="0.35">
      <c r="A4771" s="286" t="e">
        <f t="shared" si="248"/>
        <v>#REF!</v>
      </c>
      <c r="B4771" s="286">
        <v>4066</v>
      </c>
      <c r="C4771" s="275">
        <v>129084651</v>
      </c>
      <c r="D4771" s="275" t="s">
        <v>705</v>
      </c>
      <c r="E4771" s="275">
        <v>965707586</v>
      </c>
      <c r="F4771" s="275" t="s">
        <v>845</v>
      </c>
      <c r="K4771" s="338" t="s">
        <v>11165</v>
      </c>
      <c r="L4771" s="345"/>
      <c r="M4771" s="275">
        <v>812430894</v>
      </c>
      <c r="N4771" s="275" t="s">
        <v>6331</v>
      </c>
      <c r="P4771" s="275" t="s">
        <v>6332</v>
      </c>
      <c r="Q4771" s="273" t="s">
        <v>13315</v>
      </c>
      <c r="R4771" s="275" t="s">
        <v>6333</v>
      </c>
      <c r="S4771" s="275" t="s">
        <v>32</v>
      </c>
      <c r="T4771" s="275">
        <v>2</v>
      </c>
      <c r="V4771" s="275" t="s">
        <v>94</v>
      </c>
      <c r="X4771" s="275" t="s">
        <v>26</v>
      </c>
      <c r="Y4771" s="275" t="s">
        <v>26</v>
      </c>
      <c r="Z4771" s="273" t="s">
        <v>13875</v>
      </c>
      <c r="AE4771" s="268">
        <v>45160</v>
      </c>
      <c r="AH4771" s="273" t="s">
        <v>13305</v>
      </c>
    </row>
    <row r="4772" spans="1:34" ht="139.5" x14ac:dyDescent="0.35">
      <c r="A4772" s="286" t="e">
        <f t="shared" si="248"/>
        <v>#REF!</v>
      </c>
      <c r="B4772" s="286">
        <v>4067</v>
      </c>
      <c r="C4772" s="275">
        <v>129084651</v>
      </c>
      <c r="D4772" s="275" t="s">
        <v>705</v>
      </c>
      <c r="E4772" s="275">
        <v>965707586</v>
      </c>
      <c r="F4772" s="275" t="s">
        <v>845</v>
      </c>
      <c r="K4772" s="338" t="s">
        <v>11165</v>
      </c>
      <c r="L4772" s="345"/>
      <c r="M4772" s="275">
        <v>178242940</v>
      </c>
      <c r="N4772" s="275" t="s">
        <v>6334</v>
      </c>
      <c r="P4772" s="275" t="s">
        <v>6335</v>
      </c>
      <c r="Q4772" s="273" t="s">
        <v>13316</v>
      </c>
      <c r="R4772" s="275" t="s">
        <v>6336</v>
      </c>
      <c r="S4772" s="275" t="s">
        <v>32</v>
      </c>
      <c r="T4772" s="275">
        <v>2</v>
      </c>
      <c r="V4772" s="275" t="s">
        <v>94</v>
      </c>
      <c r="X4772" s="275" t="s">
        <v>26</v>
      </c>
      <c r="Y4772" s="275" t="s">
        <v>26</v>
      </c>
      <c r="Z4772" s="273" t="s">
        <v>13875</v>
      </c>
      <c r="AE4772" s="268">
        <v>45160</v>
      </c>
      <c r="AH4772" s="273" t="s">
        <v>13305</v>
      </c>
    </row>
    <row r="4773" spans="1:34" ht="139.5" x14ac:dyDescent="0.35">
      <c r="A4773" s="286" t="e">
        <f t="shared" si="248"/>
        <v>#REF!</v>
      </c>
      <c r="B4773" s="286">
        <v>4068</v>
      </c>
      <c r="C4773" s="275">
        <v>129084651</v>
      </c>
      <c r="D4773" s="275" t="s">
        <v>705</v>
      </c>
      <c r="E4773" s="275">
        <v>965707586</v>
      </c>
      <c r="F4773" s="275" t="s">
        <v>845</v>
      </c>
      <c r="K4773" s="338" t="s">
        <v>11165</v>
      </c>
      <c r="L4773" s="345"/>
      <c r="M4773" s="275">
        <v>501545129</v>
      </c>
      <c r="N4773" s="275" t="s">
        <v>6337</v>
      </c>
      <c r="P4773" s="275" t="s">
        <v>6338</v>
      </c>
      <c r="Q4773" s="273" t="s">
        <v>13317</v>
      </c>
      <c r="R4773" s="275" t="s">
        <v>6339</v>
      </c>
      <c r="S4773" s="275" t="s">
        <v>32</v>
      </c>
      <c r="T4773" s="275">
        <v>2</v>
      </c>
      <c r="V4773" s="275" t="s">
        <v>94</v>
      </c>
      <c r="X4773" s="275" t="s">
        <v>26</v>
      </c>
      <c r="Y4773" s="275" t="s">
        <v>26</v>
      </c>
      <c r="Z4773" s="273" t="s">
        <v>13875</v>
      </c>
      <c r="AE4773" s="268">
        <v>45160</v>
      </c>
      <c r="AH4773" s="273" t="s">
        <v>13305</v>
      </c>
    </row>
    <row r="4774" spans="1:34" ht="139.5" x14ac:dyDescent="0.35">
      <c r="A4774" s="286" t="e">
        <f t="shared" si="248"/>
        <v>#REF!</v>
      </c>
      <c r="B4774" s="286">
        <v>4069</v>
      </c>
      <c r="C4774" s="275">
        <v>129084651</v>
      </c>
      <c r="D4774" s="275" t="s">
        <v>705</v>
      </c>
      <c r="E4774" s="275">
        <v>965707586</v>
      </c>
      <c r="F4774" s="275" t="s">
        <v>845</v>
      </c>
      <c r="K4774" s="338" t="s">
        <v>11165</v>
      </c>
      <c r="L4774" s="345"/>
      <c r="M4774" s="275">
        <v>197309242</v>
      </c>
      <c r="N4774" s="275" t="s">
        <v>6340</v>
      </c>
      <c r="P4774" s="275" t="s">
        <v>6341</v>
      </c>
      <c r="Q4774" s="273" t="s">
        <v>13318</v>
      </c>
      <c r="R4774" s="275" t="s">
        <v>6342</v>
      </c>
      <c r="S4774" s="275" t="s">
        <v>32</v>
      </c>
      <c r="T4774" s="275">
        <v>2</v>
      </c>
      <c r="V4774" s="275" t="s">
        <v>94</v>
      </c>
      <c r="X4774" s="275" t="s">
        <v>26</v>
      </c>
      <c r="Y4774" s="275" t="s">
        <v>26</v>
      </c>
      <c r="Z4774" s="273" t="s">
        <v>13875</v>
      </c>
      <c r="AE4774" s="268">
        <v>45160</v>
      </c>
      <c r="AH4774" s="273" t="s">
        <v>13305</v>
      </c>
    </row>
    <row r="4775" spans="1:34" ht="139.5" x14ac:dyDescent="0.35">
      <c r="A4775" s="286" t="e">
        <f t="shared" si="248"/>
        <v>#REF!</v>
      </c>
      <c r="B4775" s="286">
        <v>4070</v>
      </c>
      <c r="C4775" s="275">
        <v>129084651</v>
      </c>
      <c r="D4775" s="275" t="s">
        <v>705</v>
      </c>
      <c r="E4775" s="275">
        <v>965707586</v>
      </c>
      <c r="F4775" s="275" t="s">
        <v>845</v>
      </c>
      <c r="K4775" s="338" t="s">
        <v>11165</v>
      </c>
      <c r="L4775" s="345"/>
      <c r="M4775" s="275">
        <v>550850568</v>
      </c>
      <c r="N4775" s="275" t="s">
        <v>6343</v>
      </c>
      <c r="P4775" s="275" t="s">
        <v>6344</v>
      </c>
      <c r="Q4775" s="273" t="s">
        <v>13319</v>
      </c>
      <c r="R4775" s="275" t="s">
        <v>6345</v>
      </c>
      <c r="S4775" s="275" t="s">
        <v>32</v>
      </c>
      <c r="T4775" s="275">
        <v>2</v>
      </c>
      <c r="V4775" s="275" t="s">
        <v>94</v>
      </c>
      <c r="X4775" s="275" t="s">
        <v>26</v>
      </c>
      <c r="Y4775" s="275" t="s">
        <v>26</v>
      </c>
      <c r="Z4775" s="273" t="s">
        <v>13875</v>
      </c>
      <c r="AE4775" s="268">
        <v>45160</v>
      </c>
      <c r="AH4775" s="273" t="s">
        <v>13305</v>
      </c>
    </row>
    <row r="4776" spans="1:34" ht="139.5" x14ac:dyDescent="0.35">
      <c r="A4776" s="286" t="e">
        <f t="shared" si="248"/>
        <v>#REF!</v>
      </c>
      <c r="B4776" s="286">
        <v>4071</v>
      </c>
      <c r="C4776" s="275">
        <v>129084651</v>
      </c>
      <c r="D4776" s="275" t="s">
        <v>705</v>
      </c>
      <c r="E4776" s="275">
        <v>965707586</v>
      </c>
      <c r="F4776" s="275" t="s">
        <v>845</v>
      </c>
      <c r="K4776" s="338" t="s">
        <v>11165</v>
      </c>
      <c r="L4776" s="345"/>
      <c r="M4776" s="275">
        <v>277284423</v>
      </c>
      <c r="N4776" s="275" t="s">
        <v>6346</v>
      </c>
      <c r="P4776" s="275" t="s">
        <v>6347</v>
      </c>
      <c r="Q4776" s="273" t="s">
        <v>13320</v>
      </c>
      <c r="R4776" s="275" t="s">
        <v>6348</v>
      </c>
      <c r="S4776" s="275" t="s">
        <v>32</v>
      </c>
      <c r="T4776" s="275">
        <v>2</v>
      </c>
      <c r="V4776" s="275" t="s">
        <v>94</v>
      </c>
      <c r="X4776" s="275" t="s">
        <v>26</v>
      </c>
      <c r="Y4776" s="275" t="s">
        <v>26</v>
      </c>
      <c r="Z4776" s="273" t="s">
        <v>13875</v>
      </c>
      <c r="AE4776" s="268">
        <v>45160</v>
      </c>
      <c r="AH4776" s="273" t="s">
        <v>13305</v>
      </c>
    </row>
    <row r="4777" spans="1:34" ht="139.5" x14ac:dyDescent="0.35">
      <c r="A4777" s="286" t="e">
        <f t="shared" si="248"/>
        <v>#REF!</v>
      </c>
      <c r="B4777" s="286">
        <v>4072</v>
      </c>
      <c r="C4777" s="275">
        <v>129084651</v>
      </c>
      <c r="D4777" s="275" t="s">
        <v>705</v>
      </c>
      <c r="E4777" s="275">
        <v>965707586</v>
      </c>
      <c r="F4777" s="275" t="s">
        <v>845</v>
      </c>
      <c r="K4777" s="338" t="s">
        <v>11165</v>
      </c>
      <c r="L4777" s="345"/>
      <c r="M4777" s="275">
        <v>127038003</v>
      </c>
      <c r="N4777" s="275" t="s">
        <v>6349</v>
      </c>
      <c r="P4777" s="275" t="s">
        <v>6350</v>
      </c>
      <c r="Q4777" s="273" t="s">
        <v>13321</v>
      </c>
      <c r="R4777" s="275" t="s">
        <v>6351</v>
      </c>
      <c r="S4777" s="275" t="s">
        <v>32</v>
      </c>
      <c r="T4777" s="275">
        <v>2</v>
      </c>
      <c r="V4777" s="275" t="s">
        <v>94</v>
      </c>
      <c r="X4777" s="275" t="s">
        <v>26</v>
      </c>
      <c r="Y4777" s="275" t="s">
        <v>26</v>
      </c>
      <c r="Z4777" s="273" t="s">
        <v>13875</v>
      </c>
      <c r="AE4777" s="268">
        <v>45160</v>
      </c>
      <c r="AH4777" s="273" t="s">
        <v>13305</v>
      </c>
    </row>
    <row r="4778" spans="1:34" ht="77.5" x14ac:dyDescent="0.35">
      <c r="A4778" s="286" t="e">
        <f t="shared" si="248"/>
        <v>#REF!</v>
      </c>
      <c r="B4778" s="286">
        <v>4073</v>
      </c>
      <c r="C4778" s="275">
        <v>129084651</v>
      </c>
      <c r="D4778" s="275" t="s">
        <v>705</v>
      </c>
      <c r="E4778" s="275">
        <v>965707586</v>
      </c>
      <c r="F4778" s="275" t="s">
        <v>845</v>
      </c>
      <c r="M4778" s="275">
        <v>337810964</v>
      </c>
      <c r="N4778" s="275" t="s">
        <v>6352</v>
      </c>
      <c r="P4778" s="275" t="s">
        <v>6353</v>
      </c>
      <c r="Q4778" s="275" t="s">
        <v>6354</v>
      </c>
      <c r="R4778" s="275" t="s">
        <v>6355</v>
      </c>
      <c r="S4778" s="275" t="s">
        <v>32</v>
      </c>
      <c r="T4778" s="275">
        <v>1</v>
      </c>
      <c r="U4778" s="275">
        <v>647504893</v>
      </c>
      <c r="V4778" s="275" t="s">
        <v>6356</v>
      </c>
      <c r="X4778" s="275" t="s">
        <v>26</v>
      </c>
      <c r="Y4778" s="275" t="s">
        <v>26</v>
      </c>
      <c r="AE4778" s="285">
        <v>44523</v>
      </c>
    </row>
    <row r="4779" spans="1:34" x14ac:dyDescent="0.35">
      <c r="A4779" s="286" t="e">
        <f t="shared" si="248"/>
        <v>#REF!</v>
      </c>
      <c r="B4779" s="286">
        <v>4074</v>
      </c>
      <c r="U4779" s="275">
        <v>417208949</v>
      </c>
      <c r="V4779" s="275" t="s">
        <v>6357</v>
      </c>
    </row>
    <row r="4780" spans="1:34" x14ac:dyDescent="0.35">
      <c r="A4780" s="286" t="e">
        <f t="shared" si="248"/>
        <v>#REF!</v>
      </c>
      <c r="B4780" s="286">
        <v>4075</v>
      </c>
      <c r="U4780" s="275">
        <v>797736697</v>
      </c>
      <c r="V4780" s="275" t="s">
        <v>6359</v>
      </c>
    </row>
    <row r="4781" spans="1:34" x14ac:dyDescent="0.35">
      <c r="A4781" s="286" t="e">
        <f t="shared" si="248"/>
        <v>#REF!</v>
      </c>
      <c r="B4781" s="286">
        <v>4076</v>
      </c>
      <c r="U4781" s="275">
        <v>480609810</v>
      </c>
      <c r="V4781" s="275" t="s">
        <v>6361</v>
      </c>
    </row>
    <row r="4782" spans="1:34" x14ac:dyDescent="0.35">
      <c r="A4782" s="286" t="e">
        <f t="shared" si="248"/>
        <v>#REF!</v>
      </c>
      <c r="B4782" s="286">
        <v>4077</v>
      </c>
      <c r="U4782" s="275">
        <v>485011582</v>
      </c>
      <c r="V4782" s="275" t="s">
        <v>6363</v>
      </c>
    </row>
    <row r="4783" spans="1:34" x14ac:dyDescent="0.35">
      <c r="A4783" s="286" t="e">
        <f t="shared" si="248"/>
        <v>#REF!</v>
      </c>
      <c r="B4783" s="286">
        <v>4078</v>
      </c>
      <c r="U4783" s="275">
        <v>865134801</v>
      </c>
      <c r="V4783" s="275" t="s">
        <v>6365</v>
      </c>
    </row>
    <row r="4784" spans="1:34" x14ac:dyDescent="0.35">
      <c r="A4784" s="286" t="e">
        <f t="shared" si="248"/>
        <v>#REF!</v>
      </c>
      <c r="B4784" s="286">
        <v>4079</v>
      </c>
      <c r="U4784" s="275">
        <v>667010122</v>
      </c>
      <c r="V4784" s="275" t="s">
        <v>6367</v>
      </c>
    </row>
    <row r="4785" spans="1:31" x14ac:dyDescent="0.35">
      <c r="A4785" s="286" t="e">
        <f t="shared" si="248"/>
        <v>#REF!</v>
      </c>
      <c r="B4785" s="286">
        <v>4080</v>
      </c>
      <c r="U4785" s="275">
        <v>648960871</v>
      </c>
      <c r="V4785" s="275" t="s">
        <v>4446</v>
      </c>
    </row>
    <row r="4786" spans="1:31" ht="93" x14ac:dyDescent="0.35">
      <c r="A4786" s="286" t="e">
        <f t="shared" si="248"/>
        <v>#REF!</v>
      </c>
      <c r="B4786" s="286">
        <v>4081</v>
      </c>
      <c r="C4786" s="275">
        <v>129084651</v>
      </c>
      <c r="D4786" s="275" t="s">
        <v>705</v>
      </c>
      <c r="E4786" s="275">
        <v>965707586</v>
      </c>
      <c r="F4786" s="275" t="s">
        <v>845</v>
      </c>
      <c r="M4786" s="275">
        <v>334292580</v>
      </c>
      <c r="N4786" s="275" t="s">
        <v>9959</v>
      </c>
      <c r="P4786" s="275" t="s">
        <v>6369</v>
      </c>
      <c r="Q4786" s="275" t="s">
        <v>6370</v>
      </c>
      <c r="R4786" s="275" t="s">
        <v>6371</v>
      </c>
      <c r="S4786" s="275" t="s">
        <v>32</v>
      </c>
      <c r="T4786" s="275">
        <v>1</v>
      </c>
      <c r="U4786" s="275">
        <v>174968750</v>
      </c>
      <c r="V4786" s="275" t="s">
        <v>6372</v>
      </c>
      <c r="X4786" s="275" t="s">
        <v>26</v>
      </c>
      <c r="Y4786" s="275" t="s">
        <v>26</v>
      </c>
      <c r="AE4786" s="285">
        <v>44494</v>
      </c>
    </row>
    <row r="4787" spans="1:31" x14ac:dyDescent="0.35">
      <c r="A4787" s="286" t="e">
        <f t="shared" si="248"/>
        <v>#REF!</v>
      </c>
      <c r="B4787" s="286">
        <v>4082</v>
      </c>
      <c r="U4787" s="275">
        <v>738454194</v>
      </c>
      <c r="V4787" s="275" t="s">
        <v>6373</v>
      </c>
    </row>
    <row r="4788" spans="1:31" x14ac:dyDescent="0.35">
      <c r="A4788" s="286" t="e">
        <f t="shared" si="248"/>
        <v>#REF!</v>
      </c>
      <c r="B4788" s="286">
        <v>4083</v>
      </c>
      <c r="U4788" s="275">
        <v>229540444</v>
      </c>
      <c r="V4788" s="275" t="s">
        <v>6374</v>
      </c>
    </row>
    <row r="4789" spans="1:31" x14ac:dyDescent="0.35">
      <c r="A4789" s="286" t="e">
        <f t="shared" si="248"/>
        <v>#REF!</v>
      </c>
      <c r="B4789" s="286">
        <v>4084</v>
      </c>
      <c r="U4789" s="275">
        <v>838981994</v>
      </c>
      <c r="V4789" s="275" t="s">
        <v>6375</v>
      </c>
    </row>
    <row r="4790" spans="1:31" x14ac:dyDescent="0.35">
      <c r="A4790" s="286" t="e">
        <f t="shared" si="248"/>
        <v>#REF!</v>
      </c>
      <c r="B4790" s="286">
        <v>4085</v>
      </c>
      <c r="U4790" s="275">
        <v>464169461</v>
      </c>
      <c r="V4790" s="275" t="s">
        <v>6376</v>
      </c>
    </row>
    <row r="4791" spans="1:31" ht="31" x14ac:dyDescent="0.35">
      <c r="A4791" s="286" t="e">
        <f t="shared" si="248"/>
        <v>#REF!</v>
      </c>
      <c r="B4791" s="286">
        <v>4086</v>
      </c>
      <c r="U4791" s="275">
        <v>683466918</v>
      </c>
      <c r="V4791" s="275" t="s">
        <v>6377</v>
      </c>
    </row>
    <row r="4792" spans="1:31" ht="108.5" x14ac:dyDescent="0.35">
      <c r="A4792" s="286" t="e">
        <f t="shared" si="248"/>
        <v>#REF!</v>
      </c>
      <c r="B4792" s="286">
        <v>4087</v>
      </c>
      <c r="C4792" s="275">
        <v>129084651</v>
      </c>
      <c r="D4792" s="275" t="s">
        <v>705</v>
      </c>
      <c r="E4792" s="275">
        <v>965707586</v>
      </c>
      <c r="F4792" s="275" t="s">
        <v>845</v>
      </c>
      <c r="G4792" s="275">
        <v>738219521</v>
      </c>
      <c r="H4792" s="275" t="s">
        <v>6378</v>
      </c>
      <c r="J4792" s="275" t="s">
        <v>6384</v>
      </c>
      <c r="M4792" s="275">
        <v>666840938</v>
      </c>
      <c r="N4792" s="275" t="s">
        <v>6379</v>
      </c>
      <c r="P4792" s="275" t="s">
        <v>6380</v>
      </c>
      <c r="Q4792" s="275" t="s">
        <v>6381</v>
      </c>
      <c r="R4792" s="275" t="s">
        <v>6382</v>
      </c>
      <c r="S4792" s="275" t="s">
        <v>32</v>
      </c>
      <c r="T4792" s="275">
        <v>2</v>
      </c>
      <c r="U4792" s="275">
        <v>162693263</v>
      </c>
      <c r="V4792" s="275" t="s">
        <v>6383</v>
      </c>
      <c r="X4792" s="275" t="s">
        <v>26</v>
      </c>
      <c r="Y4792" s="275" t="s">
        <v>26</v>
      </c>
      <c r="AE4792" s="285">
        <v>44627</v>
      </c>
    </row>
    <row r="4793" spans="1:31" ht="31" x14ac:dyDescent="0.35">
      <c r="A4793" s="286" t="e">
        <f t="shared" si="248"/>
        <v>#REF!</v>
      </c>
      <c r="B4793" s="286">
        <v>4088</v>
      </c>
      <c r="U4793" s="275">
        <v>924926068</v>
      </c>
      <c r="V4793" s="275" t="s">
        <v>6385</v>
      </c>
    </row>
    <row r="4794" spans="1:31" x14ac:dyDescent="0.35">
      <c r="A4794" s="286" t="e">
        <f t="shared" si="248"/>
        <v>#REF!</v>
      </c>
      <c r="B4794" s="286">
        <v>4089</v>
      </c>
      <c r="U4794" s="275">
        <v>417208949</v>
      </c>
      <c r="V4794" s="275" t="s">
        <v>6358</v>
      </c>
    </row>
    <row r="4795" spans="1:31" x14ac:dyDescent="0.35">
      <c r="A4795" s="286" t="e">
        <f t="shared" si="248"/>
        <v>#REF!</v>
      </c>
      <c r="B4795" s="286">
        <v>4090</v>
      </c>
      <c r="U4795" s="275">
        <v>797736697</v>
      </c>
      <c r="V4795" s="275" t="s">
        <v>6360</v>
      </c>
    </row>
    <row r="4796" spans="1:31" x14ac:dyDescent="0.35">
      <c r="A4796" s="286" t="e">
        <f t="shared" si="248"/>
        <v>#REF!</v>
      </c>
      <c r="B4796" s="286">
        <v>4091</v>
      </c>
      <c r="U4796" s="275">
        <v>480609810</v>
      </c>
      <c r="V4796" s="275" t="s">
        <v>6362</v>
      </c>
    </row>
    <row r="4797" spans="1:31" x14ac:dyDescent="0.35">
      <c r="A4797" s="286" t="e">
        <f t="shared" si="248"/>
        <v>#REF!</v>
      </c>
      <c r="B4797" s="286">
        <v>4092</v>
      </c>
      <c r="U4797" s="275">
        <v>485011582</v>
      </c>
      <c r="V4797" s="275" t="s">
        <v>6364</v>
      </c>
    </row>
    <row r="4798" spans="1:31" x14ac:dyDescent="0.35">
      <c r="A4798" s="286" t="e">
        <f t="shared" si="248"/>
        <v>#REF!</v>
      </c>
      <c r="B4798" s="286">
        <v>4093</v>
      </c>
      <c r="U4798" s="275">
        <v>865134801</v>
      </c>
      <c r="V4798" s="275" t="s">
        <v>6366</v>
      </c>
    </row>
    <row r="4799" spans="1:31" x14ac:dyDescent="0.35">
      <c r="A4799" s="286" t="e">
        <f t="shared" si="248"/>
        <v>#REF!</v>
      </c>
      <c r="B4799" s="286">
        <v>4094</v>
      </c>
      <c r="U4799" s="275">
        <v>667010122</v>
      </c>
      <c r="V4799" s="275" t="s">
        <v>6368</v>
      </c>
    </row>
    <row r="4800" spans="1:31" x14ac:dyDescent="0.35">
      <c r="A4800" s="286" t="e">
        <f t="shared" si="248"/>
        <v>#REF!</v>
      </c>
      <c r="B4800" s="286">
        <v>4095</v>
      </c>
      <c r="U4800" s="275">
        <v>648960871</v>
      </c>
      <c r="V4800" s="275" t="s">
        <v>4446</v>
      </c>
    </row>
    <row r="4801" spans="1:31" ht="124" x14ac:dyDescent="0.35">
      <c r="A4801" s="286" t="e">
        <f t="shared" si="248"/>
        <v>#REF!</v>
      </c>
      <c r="B4801" s="286">
        <v>4096</v>
      </c>
      <c r="C4801" s="275">
        <v>129084651</v>
      </c>
      <c r="D4801" s="275" t="s">
        <v>705</v>
      </c>
      <c r="E4801" s="275">
        <v>965707586</v>
      </c>
      <c r="F4801" s="275" t="s">
        <v>845</v>
      </c>
      <c r="G4801" s="275">
        <v>738219521</v>
      </c>
      <c r="H4801" s="275" t="s">
        <v>6378</v>
      </c>
      <c r="J4801" s="275" t="s">
        <v>6384</v>
      </c>
      <c r="M4801" s="275">
        <v>575237218</v>
      </c>
      <c r="N4801" s="275" t="s">
        <v>6386</v>
      </c>
      <c r="P4801" s="275" t="s">
        <v>6387</v>
      </c>
      <c r="Q4801" s="275" t="s">
        <v>6388</v>
      </c>
      <c r="R4801" s="275" t="s">
        <v>6389</v>
      </c>
      <c r="S4801" s="275" t="s">
        <v>32</v>
      </c>
      <c r="T4801" s="275">
        <v>2</v>
      </c>
      <c r="U4801" s="275">
        <v>162693263</v>
      </c>
      <c r="V4801" s="275" t="s">
        <v>6383</v>
      </c>
      <c r="X4801" s="275" t="s">
        <v>26</v>
      </c>
      <c r="Y4801" s="275" t="s">
        <v>26</v>
      </c>
      <c r="AE4801" s="285">
        <v>44627</v>
      </c>
    </row>
    <row r="4802" spans="1:31" ht="31" x14ac:dyDescent="0.35">
      <c r="A4802" s="286" t="e">
        <f t="shared" si="248"/>
        <v>#REF!</v>
      </c>
      <c r="B4802" s="286">
        <v>4097</v>
      </c>
      <c r="U4802" s="275">
        <v>924926068</v>
      </c>
      <c r="V4802" s="275" t="s">
        <v>6385</v>
      </c>
    </row>
    <row r="4803" spans="1:31" x14ac:dyDescent="0.35">
      <c r="A4803" s="286" t="e">
        <f t="shared" si="248"/>
        <v>#REF!</v>
      </c>
      <c r="B4803" s="286">
        <v>4098</v>
      </c>
      <c r="U4803" s="275">
        <v>417208949</v>
      </c>
      <c r="V4803" s="275" t="s">
        <v>6358</v>
      </c>
    </row>
    <row r="4804" spans="1:31" x14ac:dyDescent="0.35">
      <c r="A4804" s="286" t="e">
        <f t="shared" ref="A4804:A4867" si="249">A4803+1</f>
        <v>#REF!</v>
      </c>
      <c r="B4804" s="286">
        <v>4099</v>
      </c>
      <c r="U4804" s="275">
        <v>797736697</v>
      </c>
      <c r="V4804" s="275" t="s">
        <v>6360</v>
      </c>
    </row>
    <row r="4805" spans="1:31" x14ac:dyDescent="0.35">
      <c r="A4805" s="286" t="e">
        <f t="shared" si="249"/>
        <v>#REF!</v>
      </c>
      <c r="B4805" s="286">
        <v>4100</v>
      </c>
      <c r="U4805" s="275">
        <v>480609810</v>
      </c>
      <c r="V4805" s="275" t="s">
        <v>6362</v>
      </c>
    </row>
    <row r="4806" spans="1:31" x14ac:dyDescent="0.35">
      <c r="A4806" s="286" t="e">
        <f t="shared" si="249"/>
        <v>#REF!</v>
      </c>
      <c r="B4806" s="286">
        <v>4101</v>
      </c>
      <c r="U4806" s="275">
        <v>485011582</v>
      </c>
      <c r="V4806" s="275" t="s">
        <v>6364</v>
      </c>
    </row>
    <row r="4807" spans="1:31" x14ac:dyDescent="0.35">
      <c r="A4807" s="286" t="e">
        <f t="shared" si="249"/>
        <v>#REF!</v>
      </c>
      <c r="B4807" s="286">
        <v>4102</v>
      </c>
      <c r="U4807" s="275">
        <v>865134801</v>
      </c>
      <c r="V4807" s="275" t="s">
        <v>6366</v>
      </c>
    </row>
    <row r="4808" spans="1:31" x14ac:dyDescent="0.35">
      <c r="A4808" s="286" t="e">
        <f t="shared" si="249"/>
        <v>#REF!</v>
      </c>
      <c r="B4808" s="286">
        <v>4103</v>
      </c>
      <c r="U4808" s="275">
        <v>667010122</v>
      </c>
      <c r="V4808" s="275" t="s">
        <v>6368</v>
      </c>
    </row>
    <row r="4809" spans="1:31" x14ac:dyDescent="0.35">
      <c r="A4809" s="286" t="e">
        <f t="shared" si="249"/>
        <v>#REF!</v>
      </c>
      <c r="B4809" s="286">
        <v>4104</v>
      </c>
      <c r="U4809" s="275">
        <v>648960871</v>
      </c>
      <c r="V4809" s="275" t="s">
        <v>4446</v>
      </c>
    </row>
    <row r="4810" spans="1:31" ht="124" x14ac:dyDescent="0.35">
      <c r="A4810" s="286" t="e">
        <f t="shared" si="249"/>
        <v>#REF!</v>
      </c>
      <c r="B4810" s="286">
        <v>4105</v>
      </c>
      <c r="C4810" s="275">
        <v>129084651</v>
      </c>
      <c r="D4810" s="275" t="s">
        <v>705</v>
      </c>
      <c r="E4810" s="275">
        <v>965707586</v>
      </c>
      <c r="F4810" s="275" t="s">
        <v>845</v>
      </c>
      <c r="G4810" s="275">
        <v>738219521</v>
      </c>
      <c r="H4810" s="275" t="s">
        <v>6378</v>
      </c>
      <c r="J4810" s="275" t="s">
        <v>6384</v>
      </c>
      <c r="M4810" s="275">
        <v>976863738</v>
      </c>
      <c r="N4810" s="275" t="s">
        <v>6390</v>
      </c>
      <c r="P4810" s="275" t="s">
        <v>6391</v>
      </c>
      <c r="Q4810" s="275" t="s">
        <v>6392</v>
      </c>
      <c r="R4810" s="275" t="s">
        <v>6393</v>
      </c>
      <c r="S4810" s="275" t="s">
        <v>32</v>
      </c>
      <c r="T4810" s="275">
        <v>2</v>
      </c>
      <c r="U4810" s="275">
        <v>162693263</v>
      </c>
      <c r="V4810" s="275" t="s">
        <v>6383</v>
      </c>
      <c r="X4810" s="275" t="s">
        <v>26</v>
      </c>
      <c r="Y4810" s="275" t="s">
        <v>26</v>
      </c>
      <c r="AE4810" s="285">
        <v>44627</v>
      </c>
    </row>
    <row r="4811" spans="1:31" ht="31" x14ac:dyDescent="0.35">
      <c r="A4811" s="286" t="e">
        <f t="shared" si="249"/>
        <v>#REF!</v>
      </c>
      <c r="B4811" s="286">
        <v>4106</v>
      </c>
      <c r="U4811" s="275">
        <v>924926068</v>
      </c>
      <c r="V4811" s="275" t="s">
        <v>6385</v>
      </c>
    </row>
    <row r="4812" spans="1:31" x14ac:dyDescent="0.35">
      <c r="A4812" s="286" t="e">
        <f t="shared" si="249"/>
        <v>#REF!</v>
      </c>
      <c r="B4812" s="286">
        <v>4107</v>
      </c>
      <c r="U4812" s="275">
        <v>417208949</v>
      </c>
      <c r="V4812" s="275" t="s">
        <v>6358</v>
      </c>
    </row>
    <row r="4813" spans="1:31" x14ac:dyDescent="0.35">
      <c r="A4813" s="286" t="e">
        <f t="shared" si="249"/>
        <v>#REF!</v>
      </c>
      <c r="B4813" s="286">
        <v>4108</v>
      </c>
      <c r="U4813" s="275">
        <v>797736697</v>
      </c>
      <c r="V4813" s="275" t="s">
        <v>6360</v>
      </c>
    </row>
    <row r="4814" spans="1:31" x14ac:dyDescent="0.35">
      <c r="A4814" s="286" t="e">
        <f t="shared" si="249"/>
        <v>#REF!</v>
      </c>
      <c r="B4814" s="286">
        <v>4109</v>
      </c>
      <c r="U4814" s="275">
        <v>480609810</v>
      </c>
      <c r="V4814" s="275" t="s">
        <v>6362</v>
      </c>
    </row>
    <row r="4815" spans="1:31" x14ac:dyDescent="0.35">
      <c r="A4815" s="286" t="e">
        <f t="shared" si="249"/>
        <v>#REF!</v>
      </c>
      <c r="B4815" s="286">
        <v>4110</v>
      </c>
      <c r="U4815" s="275">
        <v>485011582</v>
      </c>
      <c r="V4815" s="275" t="s">
        <v>6364</v>
      </c>
    </row>
    <row r="4816" spans="1:31" x14ac:dyDescent="0.35">
      <c r="A4816" s="286" t="e">
        <f t="shared" si="249"/>
        <v>#REF!</v>
      </c>
      <c r="B4816" s="286">
        <v>4111</v>
      </c>
      <c r="U4816" s="275">
        <v>865134801</v>
      </c>
      <c r="V4816" s="275" t="s">
        <v>6366</v>
      </c>
    </row>
    <row r="4817" spans="1:31" x14ac:dyDescent="0.35">
      <c r="A4817" s="286" t="e">
        <f t="shared" si="249"/>
        <v>#REF!</v>
      </c>
      <c r="B4817" s="286">
        <v>4112</v>
      </c>
      <c r="U4817" s="275">
        <v>667010122</v>
      </c>
      <c r="V4817" s="275" t="s">
        <v>6368</v>
      </c>
    </row>
    <row r="4818" spans="1:31" x14ac:dyDescent="0.35">
      <c r="A4818" s="286" t="e">
        <f t="shared" si="249"/>
        <v>#REF!</v>
      </c>
      <c r="B4818" s="286">
        <v>4113</v>
      </c>
      <c r="U4818" s="275">
        <v>648960871</v>
      </c>
      <c r="V4818" s="275" t="s">
        <v>4446</v>
      </c>
    </row>
    <row r="4819" spans="1:31" ht="124" x14ac:dyDescent="0.35">
      <c r="A4819" s="286" t="e">
        <f t="shared" si="249"/>
        <v>#REF!</v>
      </c>
      <c r="B4819" s="286">
        <v>4114</v>
      </c>
      <c r="C4819" s="275">
        <v>129084651</v>
      </c>
      <c r="D4819" s="275" t="s">
        <v>705</v>
      </c>
      <c r="E4819" s="275">
        <v>965707586</v>
      </c>
      <c r="F4819" s="275" t="s">
        <v>845</v>
      </c>
      <c r="G4819" s="275">
        <v>738219521</v>
      </c>
      <c r="H4819" s="275" t="s">
        <v>6378</v>
      </c>
      <c r="J4819" s="275" t="s">
        <v>6384</v>
      </c>
      <c r="M4819" s="275">
        <v>392301875</v>
      </c>
      <c r="N4819" s="275" t="s">
        <v>6394</v>
      </c>
      <c r="P4819" s="275" t="s">
        <v>6395</v>
      </c>
      <c r="Q4819" s="275" t="s">
        <v>6396</v>
      </c>
      <c r="R4819" s="275" t="s">
        <v>6397</v>
      </c>
      <c r="S4819" s="275" t="s">
        <v>32</v>
      </c>
      <c r="T4819" s="275">
        <v>2</v>
      </c>
      <c r="U4819" s="275">
        <v>162693263</v>
      </c>
      <c r="V4819" s="275" t="s">
        <v>6383</v>
      </c>
      <c r="X4819" s="275" t="s">
        <v>26</v>
      </c>
      <c r="Y4819" s="275" t="s">
        <v>26</v>
      </c>
      <c r="AE4819" s="285">
        <v>44627</v>
      </c>
    </row>
    <row r="4820" spans="1:31" ht="31" x14ac:dyDescent="0.35">
      <c r="A4820" s="286" t="e">
        <f t="shared" si="249"/>
        <v>#REF!</v>
      </c>
      <c r="B4820" s="286">
        <v>4115</v>
      </c>
      <c r="U4820" s="275">
        <v>924926068</v>
      </c>
      <c r="V4820" s="275" t="s">
        <v>6385</v>
      </c>
    </row>
    <row r="4821" spans="1:31" x14ac:dyDescent="0.35">
      <c r="A4821" s="286" t="e">
        <f t="shared" si="249"/>
        <v>#REF!</v>
      </c>
      <c r="B4821" s="286">
        <v>4116</v>
      </c>
      <c r="U4821" s="275">
        <v>417208949</v>
      </c>
      <c r="V4821" s="275" t="s">
        <v>6358</v>
      </c>
    </row>
    <row r="4822" spans="1:31" x14ac:dyDescent="0.35">
      <c r="A4822" s="286" t="e">
        <f t="shared" si="249"/>
        <v>#REF!</v>
      </c>
      <c r="B4822" s="286">
        <v>4117</v>
      </c>
      <c r="U4822" s="275">
        <v>797736697</v>
      </c>
      <c r="V4822" s="275" t="s">
        <v>6360</v>
      </c>
    </row>
    <row r="4823" spans="1:31" x14ac:dyDescent="0.35">
      <c r="A4823" s="286" t="e">
        <f t="shared" si="249"/>
        <v>#REF!</v>
      </c>
      <c r="B4823" s="286">
        <v>4118</v>
      </c>
      <c r="U4823" s="275">
        <v>480609810</v>
      </c>
      <c r="V4823" s="275" t="s">
        <v>6362</v>
      </c>
    </row>
    <row r="4824" spans="1:31" x14ac:dyDescent="0.35">
      <c r="A4824" s="286" t="e">
        <f t="shared" si="249"/>
        <v>#REF!</v>
      </c>
      <c r="B4824" s="286">
        <v>4119</v>
      </c>
      <c r="U4824" s="275">
        <v>485011582</v>
      </c>
      <c r="V4824" s="275" t="s">
        <v>6364</v>
      </c>
    </row>
    <row r="4825" spans="1:31" x14ac:dyDescent="0.35">
      <c r="A4825" s="286" t="e">
        <f t="shared" si="249"/>
        <v>#REF!</v>
      </c>
      <c r="B4825" s="286">
        <v>4120</v>
      </c>
      <c r="U4825" s="275">
        <v>865134801</v>
      </c>
      <c r="V4825" s="275" t="s">
        <v>6366</v>
      </c>
    </row>
    <row r="4826" spans="1:31" x14ac:dyDescent="0.35">
      <c r="A4826" s="286" t="e">
        <f t="shared" si="249"/>
        <v>#REF!</v>
      </c>
      <c r="B4826" s="286">
        <v>4121</v>
      </c>
      <c r="U4826" s="275">
        <v>667010122</v>
      </c>
      <c r="V4826" s="275" t="s">
        <v>6368</v>
      </c>
    </row>
    <row r="4827" spans="1:31" x14ac:dyDescent="0.35">
      <c r="A4827" s="286" t="e">
        <f t="shared" si="249"/>
        <v>#REF!</v>
      </c>
      <c r="B4827" s="286">
        <v>4122</v>
      </c>
      <c r="U4827" s="275">
        <v>648960871</v>
      </c>
      <c r="V4827" s="275" t="s">
        <v>4446</v>
      </c>
    </row>
    <row r="4828" spans="1:31" ht="124" x14ac:dyDescent="0.35">
      <c r="A4828" s="286" t="e">
        <f t="shared" si="249"/>
        <v>#REF!</v>
      </c>
      <c r="B4828" s="286">
        <v>4123</v>
      </c>
      <c r="C4828" s="275">
        <v>129084651</v>
      </c>
      <c r="D4828" s="275" t="s">
        <v>705</v>
      </c>
      <c r="E4828" s="275">
        <v>965707586</v>
      </c>
      <c r="F4828" s="275" t="s">
        <v>845</v>
      </c>
      <c r="G4828" s="275">
        <v>738219521</v>
      </c>
      <c r="H4828" s="275" t="s">
        <v>6378</v>
      </c>
      <c r="J4828" s="275" t="s">
        <v>6384</v>
      </c>
      <c r="M4828" s="275">
        <v>576358766</v>
      </c>
      <c r="N4828" s="275" t="s">
        <v>6398</v>
      </c>
      <c r="P4828" s="275" t="s">
        <v>6399</v>
      </c>
      <c r="Q4828" s="275" t="s">
        <v>6400</v>
      </c>
      <c r="R4828" s="275" t="s">
        <v>6401</v>
      </c>
      <c r="S4828" s="275" t="s">
        <v>32</v>
      </c>
      <c r="T4828" s="275">
        <v>2</v>
      </c>
      <c r="U4828" s="275">
        <v>162693263</v>
      </c>
      <c r="V4828" s="275" t="s">
        <v>6383</v>
      </c>
      <c r="X4828" s="275" t="s">
        <v>26</v>
      </c>
      <c r="Y4828" s="275" t="s">
        <v>26</v>
      </c>
      <c r="AE4828" s="285">
        <v>44627</v>
      </c>
    </row>
    <row r="4829" spans="1:31" ht="31" x14ac:dyDescent="0.35">
      <c r="A4829" s="286" t="e">
        <f t="shared" si="249"/>
        <v>#REF!</v>
      </c>
      <c r="B4829" s="286">
        <v>4124</v>
      </c>
      <c r="U4829" s="275">
        <v>924926068</v>
      </c>
      <c r="V4829" s="275" t="s">
        <v>6385</v>
      </c>
    </row>
    <row r="4830" spans="1:31" x14ac:dyDescent="0.35">
      <c r="A4830" s="286" t="e">
        <f t="shared" si="249"/>
        <v>#REF!</v>
      </c>
      <c r="B4830" s="286">
        <v>4125</v>
      </c>
      <c r="U4830" s="275">
        <v>417208949</v>
      </c>
      <c r="V4830" s="275" t="s">
        <v>6358</v>
      </c>
    </row>
    <row r="4831" spans="1:31" x14ac:dyDescent="0.35">
      <c r="A4831" s="286" t="e">
        <f t="shared" si="249"/>
        <v>#REF!</v>
      </c>
      <c r="B4831" s="286">
        <v>4126</v>
      </c>
      <c r="U4831" s="275">
        <v>797736697</v>
      </c>
      <c r="V4831" s="275" t="s">
        <v>6360</v>
      </c>
    </row>
    <row r="4832" spans="1:31" x14ac:dyDescent="0.35">
      <c r="A4832" s="286" t="e">
        <f t="shared" si="249"/>
        <v>#REF!</v>
      </c>
      <c r="B4832" s="286">
        <v>4127</v>
      </c>
      <c r="U4832" s="275">
        <v>480609810</v>
      </c>
      <c r="V4832" s="275" t="s">
        <v>6362</v>
      </c>
    </row>
    <row r="4833" spans="1:31" x14ac:dyDescent="0.35">
      <c r="A4833" s="286" t="e">
        <f t="shared" si="249"/>
        <v>#REF!</v>
      </c>
      <c r="B4833" s="286">
        <v>4128</v>
      </c>
      <c r="U4833" s="275">
        <v>485011582</v>
      </c>
      <c r="V4833" s="275" t="s">
        <v>6364</v>
      </c>
    </row>
    <row r="4834" spans="1:31" x14ac:dyDescent="0.35">
      <c r="A4834" s="286" t="e">
        <f t="shared" si="249"/>
        <v>#REF!</v>
      </c>
      <c r="B4834" s="286">
        <v>4129</v>
      </c>
      <c r="U4834" s="275">
        <v>865134801</v>
      </c>
      <c r="V4834" s="275" t="s">
        <v>6366</v>
      </c>
    </row>
    <row r="4835" spans="1:31" x14ac:dyDescent="0.35">
      <c r="A4835" s="286" t="e">
        <f t="shared" si="249"/>
        <v>#REF!</v>
      </c>
      <c r="B4835" s="286">
        <v>4130</v>
      </c>
      <c r="U4835" s="275">
        <v>667010122</v>
      </c>
      <c r="V4835" s="275" t="s">
        <v>6368</v>
      </c>
    </row>
    <row r="4836" spans="1:31" x14ac:dyDescent="0.35">
      <c r="A4836" s="286" t="e">
        <f t="shared" si="249"/>
        <v>#REF!</v>
      </c>
      <c r="B4836" s="286">
        <v>4131</v>
      </c>
      <c r="U4836" s="275">
        <v>648960871</v>
      </c>
      <c r="V4836" s="275" t="s">
        <v>4446</v>
      </c>
    </row>
    <row r="4837" spans="1:31" ht="124" x14ac:dyDescent="0.35">
      <c r="A4837" s="286" t="e">
        <f t="shared" si="249"/>
        <v>#REF!</v>
      </c>
      <c r="B4837" s="286">
        <v>4132</v>
      </c>
      <c r="C4837" s="275">
        <v>129084651</v>
      </c>
      <c r="D4837" s="275" t="s">
        <v>705</v>
      </c>
      <c r="E4837" s="275">
        <v>965707586</v>
      </c>
      <c r="F4837" s="275" t="s">
        <v>845</v>
      </c>
      <c r="G4837" s="275">
        <v>738219521</v>
      </c>
      <c r="H4837" s="275" t="s">
        <v>6378</v>
      </c>
      <c r="J4837" s="275" t="s">
        <v>6384</v>
      </c>
      <c r="M4837" s="275">
        <v>767711152</v>
      </c>
      <c r="N4837" s="275" t="s">
        <v>6402</v>
      </c>
      <c r="P4837" s="275" t="s">
        <v>6403</v>
      </c>
      <c r="Q4837" s="275" t="s">
        <v>6404</v>
      </c>
      <c r="R4837" s="275" t="s">
        <v>6405</v>
      </c>
      <c r="S4837" s="275" t="s">
        <v>32</v>
      </c>
      <c r="T4837" s="275">
        <v>2</v>
      </c>
      <c r="U4837" s="275">
        <v>162693263</v>
      </c>
      <c r="V4837" s="275" t="s">
        <v>6383</v>
      </c>
      <c r="X4837" s="275" t="s">
        <v>26</v>
      </c>
      <c r="Y4837" s="275" t="s">
        <v>26</v>
      </c>
      <c r="AE4837" s="285">
        <v>44627</v>
      </c>
    </row>
    <row r="4838" spans="1:31" ht="31" x14ac:dyDescent="0.35">
      <c r="A4838" s="286" t="e">
        <f t="shared" si="249"/>
        <v>#REF!</v>
      </c>
      <c r="B4838" s="286">
        <v>4133</v>
      </c>
      <c r="U4838" s="275">
        <v>924926068</v>
      </c>
      <c r="V4838" s="275" t="s">
        <v>6385</v>
      </c>
    </row>
    <row r="4839" spans="1:31" x14ac:dyDescent="0.35">
      <c r="A4839" s="286" t="e">
        <f t="shared" si="249"/>
        <v>#REF!</v>
      </c>
      <c r="B4839" s="286">
        <v>4134</v>
      </c>
      <c r="U4839" s="275">
        <v>417208949</v>
      </c>
      <c r="V4839" s="275" t="s">
        <v>6358</v>
      </c>
    </row>
    <row r="4840" spans="1:31" x14ac:dyDescent="0.35">
      <c r="A4840" s="286" t="e">
        <f t="shared" si="249"/>
        <v>#REF!</v>
      </c>
      <c r="B4840" s="286">
        <v>4135</v>
      </c>
      <c r="U4840" s="275">
        <v>797736697</v>
      </c>
      <c r="V4840" s="275" t="s">
        <v>6360</v>
      </c>
    </row>
    <row r="4841" spans="1:31" x14ac:dyDescent="0.35">
      <c r="A4841" s="286" t="e">
        <f t="shared" si="249"/>
        <v>#REF!</v>
      </c>
      <c r="B4841" s="286">
        <v>4136</v>
      </c>
      <c r="U4841" s="275">
        <v>480609810</v>
      </c>
      <c r="V4841" s="275" t="s">
        <v>6362</v>
      </c>
    </row>
    <row r="4842" spans="1:31" x14ac:dyDescent="0.35">
      <c r="A4842" s="286" t="e">
        <f t="shared" si="249"/>
        <v>#REF!</v>
      </c>
      <c r="B4842" s="286">
        <v>4137</v>
      </c>
      <c r="U4842" s="275">
        <v>485011582</v>
      </c>
      <c r="V4842" s="275" t="s">
        <v>6364</v>
      </c>
    </row>
    <row r="4843" spans="1:31" x14ac:dyDescent="0.35">
      <c r="A4843" s="286" t="e">
        <f t="shared" si="249"/>
        <v>#REF!</v>
      </c>
      <c r="B4843" s="286">
        <v>4138</v>
      </c>
      <c r="U4843" s="275">
        <v>865134801</v>
      </c>
      <c r="V4843" s="275" t="s">
        <v>6366</v>
      </c>
    </row>
    <row r="4844" spans="1:31" x14ac:dyDescent="0.35">
      <c r="A4844" s="286" t="e">
        <f t="shared" si="249"/>
        <v>#REF!</v>
      </c>
      <c r="B4844" s="286">
        <v>4139</v>
      </c>
      <c r="U4844" s="275">
        <v>667010122</v>
      </c>
      <c r="V4844" s="275" t="s">
        <v>6368</v>
      </c>
    </row>
    <row r="4845" spans="1:31" x14ac:dyDescent="0.35">
      <c r="A4845" s="286" t="e">
        <f t="shared" si="249"/>
        <v>#REF!</v>
      </c>
      <c r="B4845" s="286">
        <v>4140</v>
      </c>
      <c r="U4845" s="275">
        <v>648960871</v>
      </c>
      <c r="V4845" s="275" t="s">
        <v>4446</v>
      </c>
    </row>
    <row r="4846" spans="1:31" ht="124" x14ac:dyDescent="0.35">
      <c r="A4846" s="286" t="e">
        <f t="shared" si="249"/>
        <v>#REF!</v>
      </c>
      <c r="B4846" s="286">
        <v>4141</v>
      </c>
      <c r="C4846" s="275">
        <v>129084651</v>
      </c>
      <c r="D4846" s="275" t="s">
        <v>705</v>
      </c>
      <c r="E4846" s="275">
        <v>965707586</v>
      </c>
      <c r="F4846" s="275" t="s">
        <v>845</v>
      </c>
      <c r="G4846" s="275">
        <v>738219521</v>
      </c>
      <c r="H4846" s="275" t="s">
        <v>6378</v>
      </c>
      <c r="J4846" s="275" t="s">
        <v>6384</v>
      </c>
      <c r="M4846" s="275">
        <v>888898065</v>
      </c>
      <c r="N4846" s="275" t="s">
        <v>6406</v>
      </c>
      <c r="P4846" s="275" t="s">
        <v>6407</v>
      </c>
      <c r="Q4846" s="275" t="s">
        <v>6408</v>
      </c>
      <c r="R4846" s="275" t="s">
        <v>6409</v>
      </c>
      <c r="S4846" s="275" t="s">
        <v>32</v>
      </c>
      <c r="T4846" s="275">
        <v>2</v>
      </c>
      <c r="U4846" s="275">
        <v>162693263</v>
      </c>
      <c r="V4846" s="275" t="s">
        <v>6383</v>
      </c>
      <c r="X4846" s="275" t="s">
        <v>26</v>
      </c>
      <c r="Y4846" s="275" t="s">
        <v>26</v>
      </c>
      <c r="AE4846" s="285">
        <v>44627</v>
      </c>
    </row>
    <row r="4847" spans="1:31" ht="31" x14ac:dyDescent="0.35">
      <c r="A4847" s="286" t="e">
        <f t="shared" si="249"/>
        <v>#REF!</v>
      </c>
      <c r="B4847" s="286">
        <v>4142</v>
      </c>
      <c r="U4847" s="275">
        <v>924926068</v>
      </c>
      <c r="V4847" s="275" t="s">
        <v>6385</v>
      </c>
    </row>
    <row r="4848" spans="1:31" x14ac:dyDescent="0.35">
      <c r="A4848" s="286" t="e">
        <f t="shared" si="249"/>
        <v>#REF!</v>
      </c>
      <c r="B4848" s="286">
        <v>4143</v>
      </c>
      <c r="U4848" s="275">
        <v>417208949</v>
      </c>
      <c r="V4848" s="275" t="s">
        <v>6358</v>
      </c>
    </row>
    <row r="4849" spans="1:31" x14ac:dyDescent="0.35">
      <c r="A4849" s="286" t="e">
        <f t="shared" si="249"/>
        <v>#REF!</v>
      </c>
      <c r="B4849" s="286">
        <v>4144</v>
      </c>
      <c r="U4849" s="275">
        <v>797736697</v>
      </c>
      <c r="V4849" s="275" t="s">
        <v>6360</v>
      </c>
    </row>
    <row r="4850" spans="1:31" x14ac:dyDescent="0.35">
      <c r="A4850" s="286" t="e">
        <f t="shared" si="249"/>
        <v>#REF!</v>
      </c>
      <c r="B4850" s="286">
        <v>4145</v>
      </c>
      <c r="U4850" s="275">
        <v>480609810</v>
      </c>
      <c r="V4850" s="275" t="s">
        <v>6362</v>
      </c>
    </row>
    <row r="4851" spans="1:31" x14ac:dyDescent="0.35">
      <c r="A4851" s="286" t="e">
        <f t="shared" si="249"/>
        <v>#REF!</v>
      </c>
      <c r="B4851" s="286">
        <v>4146</v>
      </c>
      <c r="U4851" s="275">
        <v>485011582</v>
      </c>
      <c r="V4851" s="275" t="s">
        <v>6364</v>
      </c>
    </row>
    <row r="4852" spans="1:31" x14ac:dyDescent="0.35">
      <c r="A4852" s="286" t="e">
        <f t="shared" si="249"/>
        <v>#REF!</v>
      </c>
      <c r="B4852" s="286">
        <v>4147</v>
      </c>
      <c r="U4852" s="275">
        <v>865134801</v>
      </c>
      <c r="V4852" s="275" t="s">
        <v>6366</v>
      </c>
    </row>
    <row r="4853" spans="1:31" x14ac:dyDescent="0.35">
      <c r="A4853" s="286" t="e">
        <f t="shared" si="249"/>
        <v>#REF!</v>
      </c>
      <c r="B4853" s="286">
        <v>4148</v>
      </c>
      <c r="U4853" s="275">
        <v>667010122</v>
      </c>
      <c r="V4853" s="275" t="s">
        <v>6368</v>
      </c>
    </row>
    <row r="4854" spans="1:31" x14ac:dyDescent="0.35">
      <c r="A4854" s="286" t="e">
        <f t="shared" si="249"/>
        <v>#REF!</v>
      </c>
      <c r="B4854" s="286">
        <v>4149</v>
      </c>
      <c r="U4854" s="275">
        <v>648960871</v>
      </c>
      <c r="V4854" s="275" t="s">
        <v>4446</v>
      </c>
    </row>
    <row r="4855" spans="1:31" ht="108.5" x14ac:dyDescent="0.35">
      <c r="A4855" s="286" t="e">
        <f t="shared" si="249"/>
        <v>#REF!</v>
      </c>
      <c r="B4855" s="286">
        <v>4150</v>
      </c>
      <c r="C4855" s="275">
        <v>129084651</v>
      </c>
      <c r="D4855" s="275" t="s">
        <v>705</v>
      </c>
      <c r="E4855" s="275">
        <v>965707586</v>
      </c>
      <c r="F4855" s="275" t="s">
        <v>845</v>
      </c>
      <c r="G4855" s="275">
        <v>738219521</v>
      </c>
      <c r="H4855" s="275" t="s">
        <v>6378</v>
      </c>
      <c r="J4855" s="275" t="s">
        <v>6384</v>
      </c>
      <c r="M4855" s="275">
        <v>509170471</v>
      </c>
      <c r="N4855" s="275" t="s">
        <v>6410</v>
      </c>
      <c r="P4855" s="275" t="s">
        <v>6411</v>
      </c>
      <c r="Q4855" s="275" t="s">
        <v>6412</v>
      </c>
      <c r="R4855" s="275" t="s">
        <v>6413</v>
      </c>
      <c r="S4855" s="275" t="s">
        <v>32</v>
      </c>
      <c r="T4855" s="275">
        <v>2</v>
      </c>
      <c r="U4855" s="275">
        <v>162693263</v>
      </c>
      <c r="V4855" s="275" t="s">
        <v>6383</v>
      </c>
      <c r="X4855" s="275" t="s">
        <v>26</v>
      </c>
      <c r="Y4855" s="275" t="s">
        <v>26</v>
      </c>
      <c r="AE4855" s="285">
        <v>44627</v>
      </c>
    </row>
    <row r="4856" spans="1:31" ht="31" x14ac:dyDescent="0.35">
      <c r="A4856" s="286" t="e">
        <f t="shared" si="249"/>
        <v>#REF!</v>
      </c>
      <c r="B4856" s="286">
        <v>4151</v>
      </c>
      <c r="U4856" s="275">
        <v>924926068</v>
      </c>
      <c r="V4856" s="275" t="s">
        <v>6385</v>
      </c>
    </row>
    <row r="4857" spans="1:31" x14ac:dyDescent="0.35">
      <c r="A4857" s="286" t="e">
        <f t="shared" si="249"/>
        <v>#REF!</v>
      </c>
      <c r="B4857" s="286">
        <v>4152</v>
      </c>
      <c r="U4857" s="275">
        <v>417208949</v>
      </c>
      <c r="V4857" s="275" t="s">
        <v>6358</v>
      </c>
    </row>
    <row r="4858" spans="1:31" x14ac:dyDescent="0.35">
      <c r="A4858" s="286" t="e">
        <f t="shared" si="249"/>
        <v>#REF!</v>
      </c>
      <c r="B4858" s="286">
        <v>4153</v>
      </c>
      <c r="U4858" s="275">
        <v>797736697</v>
      </c>
      <c r="V4858" s="275" t="s">
        <v>6360</v>
      </c>
    </row>
    <row r="4859" spans="1:31" x14ac:dyDescent="0.35">
      <c r="A4859" s="286" t="e">
        <f t="shared" si="249"/>
        <v>#REF!</v>
      </c>
      <c r="B4859" s="286">
        <v>4154</v>
      </c>
      <c r="U4859" s="275">
        <v>480609810</v>
      </c>
      <c r="V4859" s="275" t="s">
        <v>6362</v>
      </c>
    </row>
    <row r="4860" spans="1:31" x14ac:dyDescent="0.35">
      <c r="A4860" s="286" t="e">
        <f t="shared" si="249"/>
        <v>#REF!</v>
      </c>
      <c r="B4860" s="286">
        <v>4155</v>
      </c>
      <c r="U4860" s="275">
        <v>485011582</v>
      </c>
      <c r="V4860" s="275" t="s">
        <v>6364</v>
      </c>
    </row>
    <row r="4861" spans="1:31" x14ac:dyDescent="0.35">
      <c r="A4861" s="286" t="e">
        <f t="shared" si="249"/>
        <v>#REF!</v>
      </c>
      <c r="B4861" s="286">
        <v>4156</v>
      </c>
      <c r="U4861" s="275">
        <v>865134801</v>
      </c>
      <c r="V4861" s="275" t="s">
        <v>6366</v>
      </c>
    </row>
    <row r="4862" spans="1:31" x14ac:dyDescent="0.35">
      <c r="A4862" s="286" t="e">
        <f t="shared" si="249"/>
        <v>#REF!</v>
      </c>
      <c r="B4862" s="286">
        <v>4157</v>
      </c>
      <c r="U4862" s="275">
        <v>667010122</v>
      </c>
      <c r="V4862" s="275" t="s">
        <v>6368</v>
      </c>
    </row>
    <row r="4863" spans="1:31" x14ac:dyDescent="0.35">
      <c r="A4863" s="286" t="e">
        <f t="shared" si="249"/>
        <v>#REF!</v>
      </c>
      <c r="B4863" s="286">
        <v>4158</v>
      </c>
      <c r="U4863" s="275">
        <v>648960871</v>
      </c>
      <c r="V4863" s="275" t="s">
        <v>4446</v>
      </c>
    </row>
    <row r="4864" spans="1:31" ht="124" x14ac:dyDescent="0.35">
      <c r="A4864" s="286" t="e">
        <f t="shared" si="249"/>
        <v>#REF!</v>
      </c>
      <c r="B4864" s="286">
        <v>4159</v>
      </c>
      <c r="C4864" s="275">
        <v>129084651</v>
      </c>
      <c r="D4864" s="275" t="s">
        <v>705</v>
      </c>
      <c r="E4864" s="275">
        <v>965707586</v>
      </c>
      <c r="F4864" s="275" t="s">
        <v>845</v>
      </c>
      <c r="G4864" s="275">
        <v>252017075</v>
      </c>
      <c r="H4864" s="275" t="s">
        <v>6414</v>
      </c>
      <c r="J4864" s="275" t="s">
        <v>6419</v>
      </c>
      <c r="M4864" s="275">
        <v>359443374</v>
      </c>
      <c r="N4864" s="275" t="s">
        <v>6415</v>
      </c>
      <c r="P4864" s="275" t="s">
        <v>6416</v>
      </c>
      <c r="Q4864" s="275" t="s">
        <v>6417</v>
      </c>
      <c r="R4864" s="275" t="s">
        <v>6418</v>
      </c>
      <c r="S4864" s="275" t="s">
        <v>32</v>
      </c>
      <c r="T4864" s="275">
        <v>2</v>
      </c>
      <c r="U4864" s="275">
        <v>503218834</v>
      </c>
      <c r="V4864" s="275" t="s">
        <v>3898</v>
      </c>
      <c r="X4864" s="275" t="s">
        <v>26</v>
      </c>
      <c r="Y4864" s="275" t="s">
        <v>26</v>
      </c>
      <c r="AE4864" s="285">
        <v>44627</v>
      </c>
    </row>
    <row r="4865" spans="1:31" x14ac:dyDescent="0.35">
      <c r="A4865" s="286" t="e">
        <f t="shared" si="249"/>
        <v>#REF!</v>
      </c>
      <c r="B4865" s="286">
        <v>4160</v>
      </c>
      <c r="U4865" s="275">
        <v>759356722</v>
      </c>
      <c r="V4865" s="275" t="s">
        <v>6420</v>
      </c>
    </row>
    <row r="4866" spans="1:31" x14ac:dyDescent="0.35">
      <c r="A4866" s="286" t="e">
        <f t="shared" si="249"/>
        <v>#REF!</v>
      </c>
      <c r="B4866" s="286">
        <v>4161</v>
      </c>
    </row>
    <row r="4867" spans="1:31" x14ac:dyDescent="0.35">
      <c r="A4867" s="286" t="e">
        <f t="shared" si="249"/>
        <v>#REF!</v>
      </c>
      <c r="B4867" s="286">
        <v>4162</v>
      </c>
      <c r="U4867" s="275">
        <v>668407984</v>
      </c>
      <c r="V4867" s="275" t="s">
        <v>6421</v>
      </c>
    </row>
    <row r="4868" spans="1:31" x14ac:dyDescent="0.35">
      <c r="A4868" s="286" t="e">
        <f t="shared" ref="A4868:A4931" si="250">A4867+1</f>
        <v>#REF!</v>
      </c>
      <c r="B4868" s="286">
        <v>4163</v>
      </c>
      <c r="U4868" s="275">
        <v>448069154</v>
      </c>
      <c r="V4868" s="275" t="s">
        <v>6422</v>
      </c>
    </row>
    <row r="4869" spans="1:31" x14ac:dyDescent="0.35">
      <c r="A4869" s="286" t="e">
        <f t="shared" si="250"/>
        <v>#REF!</v>
      </c>
      <c r="B4869" s="286">
        <v>4164</v>
      </c>
      <c r="U4869" s="275">
        <v>485163252</v>
      </c>
      <c r="V4869" s="275" t="s">
        <v>6423</v>
      </c>
    </row>
    <row r="4870" spans="1:31" x14ac:dyDescent="0.35">
      <c r="A4870" s="286" t="e">
        <f t="shared" si="250"/>
        <v>#REF!</v>
      </c>
      <c r="B4870" s="286">
        <v>4165</v>
      </c>
      <c r="U4870" s="275">
        <v>160036380</v>
      </c>
      <c r="V4870" s="275" t="s">
        <v>6424</v>
      </c>
    </row>
    <row r="4871" spans="1:31" ht="124" x14ac:dyDescent="0.35">
      <c r="A4871" s="286" t="e">
        <f t="shared" si="250"/>
        <v>#REF!</v>
      </c>
      <c r="B4871" s="286">
        <v>4166</v>
      </c>
      <c r="C4871" s="275">
        <v>129084651</v>
      </c>
      <c r="D4871" s="275" t="s">
        <v>705</v>
      </c>
      <c r="E4871" s="275">
        <v>965707586</v>
      </c>
      <c r="F4871" s="275" t="s">
        <v>845</v>
      </c>
      <c r="G4871" s="275">
        <v>252017075</v>
      </c>
      <c r="H4871" s="275" t="s">
        <v>6414</v>
      </c>
      <c r="J4871" s="275" t="s">
        <v>6419</v>
      </c>
      <c r="M4871" s="275">
        <v>257564920</v>
      </c>
      <c r="N4871" s="275" t="s">
        <v>6425</v>
      </c>
      <c r="P4871" s="275" t="s">
        <v>6426</v>
      </c>
      <c r="Q4871" s="275" t="s">
        <v>6427</v>
      </c>
      <c r="R4871" s="275" t="s">
        <v>6428</v>
      </c>
      <c r="S4871" s="275" t="s">
        <v>32</v>
      </c>
      <c r="T4871" s="275">
        <v>2</v>
      </c>
      <c r="U4871" s="275">
        <v>503218834</v>
      </c>
      <c r="V4871" s="275" t="s">
        <v>3898</v>
      </c>
      <c r="X4871" s="275" t="s">
        <v>26</v>
      </c>
      <c r="Y4871" s="275" t="s">
        <v>26</v>
      </c>
      <c r="AE4871" s="285">
        <v>44627</v>
      </c>
    </row>
    <row r="4872" spans="1:31" x14ac:dyDescent="0.35">
      <c r="A4872" s="286" t="e">
        <f t="shared" si="250"/>
        <v>#REF!</v>
      </c>
      <c r="B4872" s="286">
        <v>4167</v>
      </c>
      <c r="U4872" s="275">
        <v>759356722</v>
      </c>
      <c r="V4872" s="275" t="s">
        <v>6420</v>
      </c>
    </row>
    <row r="4873" spans="1:31" x14ac:dyDescent="0.35">
      <c r="A4873" s="286" t="e">
        <f t="shared" si="250"/>
        <v>#REF!</v>
      </c>
      <c r="B4873" s="286">
        <v>4168</v>
      </c>
    </row>
    <row r="4874" spans="1:31" x14ac:dyDescent="0.35">
      <c r="A4874" s="286" t="e">
        <f t="shared" si="250"/>
        <v>#REF!</v>
      </c>
      <c r="B4874" s="286">
        <v>4169</v>
      </c>
      <c r="U4874" s="275">
        <v>668407984</v>
      </c>
      <c r="V4874" s="275" t="s">
        <v>6421</v>
      </c>
    </row>
    <row r="4875" spans="1:31" x14ac:dyDescent="0.35">
      <c r="A4875" s="286" t="e">
        <f t="shared" si="250"/>
        <v>#REF!</v>
      </c>
      <c r="B4875" s="286">
        <v>4170</v>
      </c>
      <c r="U4875" s="275">
        <v>448069154</v>
      </c>
      <c r="V4875" s="275" t="s">
        <v>6422</v>
      </c>
    </row>
    <row r="4876" spans="1:31" x14ac:dyDescent="0.35">
      <c r="A4876" s="286" t="e">
        <f t="shared" si="250"/>
        <v>#REF!</v>
      </c>
      <c r="B4876" s="286">
        <v>4171</v>
      </c>
      <c r="U4876" s="275">
        <v>485163252</v>
      </c>
      <c r="V4876" s="275" t="s">
        <v>6423</v>
      </c>
    </row>
    <row r="4877" spans="1:31" x14ac:dyDescent="0.35">
      <c r="A4877" s="286" t="e">
        <f t="shared" si="250"/>
        <v>#REF!</v>
      </c>
      <c r="B4877" s="286">
        <v>4172</v>
      </c>
      <c r="U4877" s="275">
        <v>160036380</v>
      </c>
      <c r="V4877" s="275" t="s">
        <v>6424</v>
      </c>
    </row>
    <row r="4878" spans="1:31" ht="124" x14ac:dyDescent="0.35">
      <c r="A4878" s="286" t="e">
        <f t="shared" si="250"/>
        <v>#REF!</v>
      </c>
      <c r="B4878" s="286">
        <v>4173</v>
      </c>
      <c r="C4878" s="275">
        <v>129084651</v>
      </c>
      <c r="D4878" s="275" t="s">
        <v>705</v>
      </c>
      <c r="E4878" s="275">
        <v>965707586</v>
      </c>
      <c r="F4878" s="275" t="s">
        <v>845</v>
      </c>
      <c r="G4878" s="275">
        <v>252017075</v>
      </c>
      <c r="H4878" s="275" t="s">
        <v>6414</v>
      </c>
      <c r="J4878" s="275" t="s">
        <v>6419</v>
      </c>
      <c r="M4878" s="275">
        <v>670036093</v>
      </c>
      <c r="N4878" s="275" t="s">
        <v>6429</v>
      </c>
      <c r="P4878" s="275" t="s">
        <v>6430</v>
      </c>
      <c r="Q4878" s="275" t="s">
        <v>6431</v>
      </c>
      <c r="R4878" s="275" t="s">
        <v>6432</v>
      </c>
      <c r="S4878" s="275" t="s">
        <v>32</v>
      </c>
      <c r="T4878" s="275">
        <v>2</v>
      </c>
      <c r="U4878" s="275">
        <v>503218834</v>
      </c>
      <c r="V4878" s="275" t="s">
        <v>3898</v>
      </c>
      <c r="X4878" s="275" t="s">
        <v>26</v>
      </c>
      <c r="Y4878" s="275" t="s">
        <v>26</v>
      </c>
      <c r="AE4878" s="285">
        <v>44627</v>
      </c>
    </row>
    <row r="4879" spans="1:31" x14ac:dyDescent="0.35">
      <c r="A4879" s="286" t="e">
        <f t="shared" si="250"/>
        <v>#REF!</v>
      </c>
      <c r="B4879" s="286">
        <v>4174</v>
      </c>
      <c r="U4879" s="275">
        <v>759356722</v>
      </c>
      <c r="V4879" s="275" t="s">
        <v>6420</v>
      </c>
    </row>
    <row r="4880" spans="1:31" x14ac:dyDescent="0.35">
      <c r="A4880" s="286" t="e">
        <f t="shared" si="250"/>
        <v>#REF!</v>
      </c>
      <c r="B4880" s="286">
        <v>4175</v>
      </c>
    </row>
    <row r="4881" spans="1:34" x14ac:dyDescent="0.35">
      <c r="A4881" s="286" t="e">
        <f t="shared" si="250"/>
        <v>#REF!</v>
      </c>
      <c r="B4881" s="286">
        <v>4176</v>
      </c>
      <c r="N4881" s="313"/>
      <c r="O4881" s="313"/>
      <c r="U4881" s="275">
        <v>668407984</v>
      </c>
      <c r="V4881" s="275" t="s">
        <v>6421</v>
      </c>
      <c r="AH4881" s="313"/>
    </row>
    <row r="4882" spans="1:34" x14ac:dyDescent="0.35">
      <c r="A4882" s="286" t="e">
        <f t="shared" si="250"/>
        <v>#REF!</v>
      </c>
      <c r="B4882" s="286">
        <v>4177</v>
      </c>
      <c r="U4882" s="275">
        <v>448069154</v>
      </c>
      <c r="V4882" s="275" t="s">
        <v>6422</v>
      </c>
    </row>
    <row r="4883" spans="1:34" x14ac:dyDescent="0.35">
      <c r="A4883" s="286" t="e">
        <f t="shared" si="250"/>
        <v>#REF!</v>
      </c>
      <c r="B4883" s="286">
        <v>4178</v>
      </c>
      <c r="U4883" s="275">
        <v>485163252</v>
      </c>
      <c r="V4883" s="275" t="s">
        <v>6423</v>
      </c>
    </row>
    <row r="4884" spans="1:34" x14ac:dyDescent="0.35">
      <c r="A4884" s="286" t="e">
        <f t="shared" si="250"/>
        <v>#REF!</v>
      </c>
      <c r="B4884" s="286">
        <v>4179</v>
      </c>
      <c r="U4884" s="275">
        <v>160036380</v>
      </c>
      <c r="V4884" s="275" t="s">
        <v>6424</v>
      </c>
    </row>
    <row r="4885" spans="1:34" ht="124" x14ac:dyDescent="0.35">
      <c r="A4885" s="286" t="e">
        <f t="shared" si="250"/>
        <v>#REF!</v>
      </c>
      <c r="B4885" s="286">
        <v>4180</v>
      </c>
      <c r="C4885" s="275">
        <v>129084651</v>
      </c>
      <c r="D4885" s="275" t="s">
        <v>705</v>
      </c>
      <c r="E4885" s="275">
        <v>965707586</v>
      </c>
      <c r="F4885" s="275" t="s">
        <v>845</v>
      </c>
      <c r="G4885" s="275">
        <v>252017075</v>
      </c>
      <c r="H4885" s="275" t="s">
        <v>6414</v>
      </c>
      <c r="J4885" s="275" t="s">
        <v>6419</v>
      </c>
      <c r="M4885" s="275">
        <v>106272739</v>
      </c>
      <c r="N4885" s="275" t="s">
        <v>6433</v>
      </c>
      <c r="P4885" s="275" t="s">
        <v>6434</v>
      </c>
      <c r="Q4885" s="275" t="s">
        <v>6435</v>
      </c>
      <c r="R4885" s="275" t="s">
        <v>6436</v>
      </c>
      <c r="S4885" s="275" t="s">
        <v>32</v>
      </c>
      <c r="T4885" s="275">
        <v>2</v>
      </c>
      <c r="U4885" s="275">
        <v>503218834</v>
      </c>
      <c r="V4885" s="275" t="s">
        <v>3898</v>
      </c>
      <c r="X4885" s="275" t="s">
        <v>26</v>
      </c>
      <c r="Y4885" s="275" t="s">
        <v>26</v>
      </c>
      <c r="AE4885" s="285">
        <v>44627</v>
      </c>
    </row>
    <row r="4886" spans="1:34" x14ac:dyDescent="0.35">
      <c r="A4886" s="286" t="e">
        <f t="shared" si="250"/>
        <v>#REF!</v>
      </c>
      <c r="B4886" s="286">
        <v>4181</v>
      </c>
      <c r="U4886" s="275">
        <v>759356722</v>
      </c>
      <c r="V4886" s="275" t="s">
        <v>6420</v>
      </c>
    </row>
    <row r="4887" spans="1:34" x14ac:dyDescent="0.35">
      <c r="A4887" s="286" t="e">
        <f t="shared" si="250"/>
        <v>#REF!</v>
      </c>
      <c r="B4887" s="286">
        <v>4182</v>
      </c>
      <c r="K4887" s="338"/>
      <c r="L4887" s="345"/>
      <c r="AE4887" s="268"/>
      <c r="AH4887" s="273"/>
    </row>
    <row r="4888" spans="1:34" x14ac:dyDescent="0.35">
      <c r="A4888" s="286" t="e">
        <f t="shared" si="250"/>
        <v>#REF!</v>
      </c>
      <c r="B4888" s="286">
        <v>4183</v>
      </c>
      <c r="U4888" s="275">
        <v>668407984</v>
      </c>
      <c r="V4888" s="275" t="s">
        <v>6421</v>
      </c>
    </row>
    <row r="4889" spans="1:34" x14ac:dyDescent="0.35">
      <c r="A4889" s="286" t="e">
        <f t="shared" si="250"/>
        <v>#REF!</v>
      </c>
      <c r="B4889" s="286">
        <v>4184</v>
      </c>
      <c r="U4889" s="275">
        <v>448069154</v>
      </c>
      <c r="V4889" s="275" t="s">
        <v>6422</v>
      </c>
    </row>
    <row r="4890" spans="1:34" x14ac:dyDescent="0.35">
      <c r="A4890" s="286" t="e">
        <f t="shared" si="250"/>
        <v>#REF!</v>
      </c>
      <c r="B4890" s="286">
        <v>4185</v>
      </c>
      <c r="U4890" s="275">
        <v>485163252</v>
      </c>
      <c r="V4890" s="275" t="s">
        <v>6423</v>
      </c>
    </row>
    <row r="4891" spans="1:34" x14ac:dyDescent="0.35">
      <c r="A4891" s="286" t="e">
        <f t="shared" si="250"/>
        <v>#REF!</v>
      </c>
      <c r="B4891" s="286">
        <v>4186</v>
      </c>
      <c r="U4891" s="275">
        <v>160036380</v>
      </c>
      <c r="V4891" s="275" t="s">
        <v>6424</v>
      </c>
    </row>
    <row r="4892" spans="1:34" ht="46.5" x14ac:dyDescent="0.35">
      <c r="A4892" s="286" t="e">
        <f t="shared" si="250"/>
        <v>#REF!</v>
      </c>
      <c r="B4892" s="286">
        <v>4187</v>
      </c>
      <c r="C4892" s="275">
        <v>129084651</v>
      </c>
      <c r="D4892" s="275" t="s">
        <v>705</v>
      </c>
      <c r="E4892" s="275">
        <v>965707586</v>
      </c>
      <c r="F4892" s="275" t="s">
        <v>845</v>
      </c>
      <c r="G4892" s="275">
        <v>830608495</v>
      </c>
      <c r="H4892" s="275" t="s">
        <v>6437</v>
      </c>
      <c r="J4892" s="275" t="s">
        <v>6440</v>
      </c>
      <c r="M4892" s="275">
        <v>760521319</v>
      </c>
      <c r="N4892" s="275" t="s">
        <v>6438</v>
      </c>
      <c r="P4892" s="275" t="s">
        <v>5765</v>
      </c>
      <c r="Q4892" s="275" t="s">
        <v>6439</v>
      </c>
      <c r="R4892" s="275">
        <v>0</v>
      </c>
      <c r="S4892" s="275" t="s">
        <v>32</v>
      </c>
      <c r="T4892" s="275">
        <v>1</v>
      </c>
      <c r="U4892" s="275">
        <v>104430631</v>
      </c>
      <c r="V4892" s="275" t="s">
        <v>305</v>
      </c>
      <c r="X4892" s="275" t="s">
        <v>26</v>
      </c>
      <c r="Y4892" s="275" t="s">
        <v>26</v>
      </c>
      <c r="AE4892" s="285">
        <v>44489</v>
      </c>
    </row>
    <row r="4893" spans="1:34" x14ac:dyDescent="0.35">
      <c r="A4893" s="286" t="e">
        <f t="shared" si="250"/>
        <v>#REF!</v>
      </c>
      <c r="B4893" s="286">
        <v>4188</v>
      </c>
      <c r="U4893" s="275">
        <v>353358909</v>
      </c>
      <c r="V4893" s="275" t="s">
        <v>306</v>
      </c>
    </row>
    <row r="4894" spans="1:34" ht="108.5" x14ac:dyDescent="0.35">
      <c r="A4894" s="286" t="e">
        <f t="shared" si="250"/>
        <v>#REF!</v>
      </c>
      <c r="B4894" s="286">
        <v>4189</v>
      </c>
      <c r="C4894" s="275">
        <v>129084651</v>
      </c>
      <c r="D4894" s="275" t="s">
        <v>705</v>
      </c>
      <c r="E4894" s="275">
        <v>965707586</v>
      </c>
      <c r="F4894" s="275" t="s">
        <v>845</v>
      </c>
      <c r="G4894" s="275">
        <v>830608495</v>
      </c>
      <c r="H4894" s="275" t="s">
        <v>6437</v>
      </c>
      <c r="J4894" s="275" t="s">
        <v>6440</v>
      </c>
      <c r="M4894" s="275">
        <v>158841370</v>
      </c>
      <c r="N4894" s="275" t="s">
        <v>6441</v>
      </c>
      <c r="P4894" s="275" t="s">
        <v>5768</v>
      </c>
      <c r="Q4894" s="275" t="s">
        <v>6442</v>
      </c>
      <c r="R4894" s="275">
        <v>1</v>
      </c>
      <c r="S4894" s="275" t="s">
        <v>32</v>
      </c>
      <c r="T4894" s="275">
        <v>1</v>
      </c>
      <c r="U4894" s="275">
        <v>104430631</v>
      </c>
      <c r="V4894" s="275" t="s">
        <v>305</v>
      </c>
      <c r="X4894" s="275" t="s">
        <v>26</v>
      </c>
      <c r="Y4894" s="275" t="s">
        <v>26</v>
      </c>
      <c r="AE4894" s="285">
        <v>44489</v>
      </c>
    </row>
    <row r="4895" spans="1:34" x14ac:dyDescent="0.35">
      <c r="A4895" s="286" t="e">
        <f t="shared" si="250"/>
        <v>#REF!</v>
      </c>
      <c r="B4895" s="286">
        <v>4190</v>
      </c>
      <c r="U4895" s="275">
        <v>353358909</v>
      </c>
      <c r="V4895" s="275" t="s">
        <v>306</v>
      </c>
    </row>
    <row r="4896" spans="1:34" ht="170.5" x14ac:dyDescent="0.35">
      <c r="A4896" s="286" t="e">
        <f t="shared" si="250"/>
        <v>#REF!</v>
      </c>
      <c r="B4896" s="286">
        <v>4191</v>
      </c>
      <c r="C4896" s="275">
        <v>129084651</v>
      </c>
      <c r="D4896" s="275" t="s">
        <v>705</v>
      </c>
      <c r="E4896" s="275">
        <v>965707586</v>
      </c>
      <c r="F4896" s="275" t="s">
        <v>845</v>
      </c>
      <c r="G4896" s="275">
        <v>830608495</v>
      </c>
      <c r="H4896" s="275" t="s">
        <v>6437</v>
      </c>
      <c r="J4896" s="275" t="s">
        <v>6440</v>
      </c>
      <c r="M4896" s="275">
        <v>349034127</v>
      </c>
      <c r="N4896" s="275" t="s">
        <v>6443</v>
      </c>
      <c r="P4896" s="275" t="s">
        <v>5769</v>
      </c>
      <c r="Q4896" s="275" t="s">
        <v>6444</v>
      </c>
      <c r="R4896" s="275">
        <v>2</v>
      </c>
      <c r="S4896" s="275" t="s">
        <v>32</v>
      </c>
      <c r="T4896" s="275">
        <v>1</v>
      </c>
      <c r="U4896" s="275">
        <v>104430631</v>
      </c>
      <c r="V4896" s="275" t="s">
        <v>305</v>
      </c>
      <c r="X4896" s="275" t="s">
        <v>26</v>
      </c>
      <c r="Y4896" s="275" t="s">
        <v>26</v>
      </c>
      <c r="AE4896" s="285">
        <v>44489</v>
      </c>
    </row>
    <row r="4897" spans="1:34" x14ac:dyDescent="0.35">
      <c r="A4897" s="286" t="e">
        <f t="shared" si="250"/>
        <v>#REF!</v>
      </c>
      <c r="B4897" s="286">
        <v>4192</v>
      </c>
      <c r="U4897" s="275">
        <v>353358909</v>
      </c>
      <c r="V4897" s="275" t="s">
        <v>306</v>
      </c>
    </row>
    <row r="4898" spans="1:34" ht="93" x14ac:dyDescent="0.35">
      <c r="A4898" s="286" t="e">
        <f t="shared" si="250"/>
        <v>#REF!</v>
      </c>
      <c r="B4898" s="286">
        <v>4193</v>
      </c>
      <c r="C4898" s="275">
        <v>129084651</v>
      </c>
      <c r="D4898" s="275" t="s">
        <v>705</v>
      </c>
      <c r="E4898" s="275">
        <v>965707586</v>
      </c>
      <c r="F4898" s="275" t="s">
        <v>845</v>
      </c>
      <c r="G4898" s="275">
        <v>830608495</v>
      </c>
      <c r="H4898" s="275" t="s">
        <v>6437</v>
      </c>
      <c r="J4898" s="275" t="s">
        <v>6440</v>
      </c>
      <c r="M4898" s="275">
        <v>713594719</v>
      </c>
      <c r="N4898" s="275" t="s">
        <v>6445</v>
      </c>
      <c r="P4898" s="275" t="s">
        <v>5771</v>
      </c>
      <c r="Q4898" s="275" t="s">
        <v>6446</v>
      </c>
      <c r="R4898" s="275">
        <v>3</v>
      </c>
      <c r="S4898" s="275" t="s">
        <v>32</v>
      </c>
      <c r="T4898" s="275">
        <v>1</v>
      </c>
      <c r="U4898" s="275">
        <v>104430631</v>
      </c>
      <c r="V4898" s="275" t="s">
        <v>305</v>
      </c>
      <c r="X4898" s="275" t="s">
        <v>26</v>
      </c>
      <c r="Y4898" s="275" t="s">
        <v>26</v>
      </c>
      <c r="AE4898" s="285">
        <v>44489</v>
      </c>
    </row>
    <row r="4899" spans="1:34" x14ac:dyDescent="0.35">
      <c r="A4899" s="286" t="e">
        <f t="shared" si="250"/>
        <v>#REF!</v>
      </c>
      <c r="B4899" s="286">
        <v>4194</v>
      </c>
      <c r="U4899" s="275">
        <v>353358909</v>
      </c>
      <c r="V4899" s="275" t="s">
        <v>306</v>
      </c>
    </row>
    <row r="4900" spans="1:34" ht="46.5" x14ac:dyDescent="0.35">
      <c r="A4900" s="286" t="e">
        <f t="shared" si="250"/>
        <v>#REF!</v>
      </c>
      <c r="B4900" s="286">
        <v>4195</v>
      </c>
      <c r="C4900" s="275">
        <v>129084651</v>
      </c>
      <c r="D4900" s="275" t="s">
        <v>705</v>
      </c>
      <c r="E4900" s="275">
        <v>965707586</v>
      </c>
      <c r="F4900" s="275" t="s">
        <v>845</v>
      </c>
      <c r="G4900" s="275">
        <v>830608495</v>
      </c>
      <c r="H4900" s="275" t="s">
        <v>6437</v>
      </c>
      <c r="J4900" s="275" t="s">
        <v>6440</v>
      </c>
      <c r="M4900" s="275">
        <v>675129470</v>
      </c>
      <c r="N4900" s="275" t="s">
        <v>6447</v>
      </c>
      <c r="P4900" s="275" t="s">
        <v>5773</v>
      </c>
      <c r="Q4900" s="275" t="s">
        <v>6448</v>
      </c>
      <c r="R4900" s="275">
        <v>4</v>
      </c>
      <c r="S4900" s="275" t="s">
        <v>32</v>
      </c>
      <c r="T4900" s="275">
        <v>1</v>
      </c>
      <c r="U4900" s="275">
        <v>104430631</v>
      </c>
      <c r="V4900" s="275" t="s">
        <v>305</v>
      </c>
      <c r="X4900" s="275" t="s">
        <v>26</v>
      </c>
      <c r="Y4900" s="275" t="s">
        <v>26</v>
      </c>
      <c r="AE4900" s="285">
        <v>44489</v>
      </c>
    </row>
    <row r="4901" spans="1:34" x14ac:dyDescent="0.35">
      <c r="A4901" s="286" t="e">
        <f t="shared" si="250"/>
        <v>#REF!</v>
      </c>
      <c r="B4901" s="286">
        <v>4196</v>
      </c>
      <c r="U4901" s="275">
        <v>353358909</v>
      </c>
      <c r="V4901" s="275" t="s">
        <v>306</v>
      </c>
    </row>
    <row r="4902" spans="1:34" ht="46.5" x14ac:dyDescent="0.35">
      <c r="A4902" s="286" t="e">
        <f t="shared" si="250"/>
        <v>#REF!</v>
      </c>
      <c r="B4902" s="286">
        <v>4197</v>
      </c>
      <c r="C4902" s="275">
        <v>129084651</v>
      </c>
      <c r="D4902" s="275" t="s">
        <v>705</v>
      </c>
      <c r="E4902" s="275">
        <v>965707586</v>
      </c>
      <c r="F4902" s="275" t="s">
        <v>845</v>
      </c>
      <c r="G4902" s="275">
        <v>830608495</v>
      </c>
      <c r="H4902" s="275" t="s">
        <v>6437</v>
      </c>
      <c r="J4902" s="275" t="s">
        <v>6440</v>
      </c>
      <c r="M4902" s="275">
        <v>535003378</v>
      </c>
      <c r="N4902" s="275" t="s">
        <v>1601</v>
      </c>
      <c r="P4902" s="275" t="s">
        <v>5777</v>
      </c>
      <c r="Q4902" s="275" t="s">
        <v>6449</v>
      </c>
      <c r="R4902" s="275">
        <v>88</v>
      </c>
      <c r="S4902" s="275" t="s">
        <v>32</v>
      </c>
      <c r="T4902" s="275">
        <v>1</v>
      </c>
      <c r="U4902" s="275">
        <v>104430631</v>
      </c>
      <c r="V4902" s="275" t="s">
        <v>305</v>
      </c>
      <c r="X4902" s="275" t="s">
        <v>26</v>
      </c>
      <c r="Y4902" s="275" t="s">
        <v>26</v>
      </c>
      <c r="AE4902" s="285">
        <v>44523</v>
      </c>
    </row>
    <row r="4903" spans="1:34" x14ac:dyDescent="0.35">
      <c r="A4903" s="286" t="e">
        <f t="shared" si="250"/>
        <v>#REF!</v>
      </c>
      <c r="B4903" s="286">
        <v>4198</v>
      </c>
      <c r="U4903" s="275">
        <v>353358909</v>
      </c>
      <c r="V4903" s="275" t="s">
        <v>306</v>
      </c>
    </row>
    <row r="4904" spans="1:34" ht="46.5" x14ac:dyDescent="0.35">
      <c r="A4904" s="286" t="e">
        <f t="shared" si="250"/>
        <v>#REF!</v>
      </c>
      <c r="B4904" s="286">
        <v>4199</v>
      </c>
      <c r="C4904" s="275">
        <v>129084651</v>
      </c>
      <c r="D4904" s="275" t="s">
        <v>705</v>
      </c>
      <c r="E4904" s="275">
        <v>965707586</v>
      </c>
      <c r="F4904" s="275" t="s">
        <v>845</v>
      </c>
      <c r="M4904" s="275">
        <v>319397722</v>
      </c>
      <c r="N4904" s="275" t="s">
        <v>6450</v>
      </c>
      <c r="P4904" s="275" t="s">
        <v>6451</v>
      </c>
      <c r="Q4904" s="275" t="s">
        <v>6452</v>
      </c>
      <c r="R4904" s="275" t="s">
        <v>6453</v>
      </c>
      <c r="S4904" s="275" t="s">
        <v>32</v>
      </c>
      <c r="T4904" s="275">
        <v>1</v>
      </c>
      <c r="U4904" s="275">
        <v>151488193</v>
      </c>
      <c r="V4904" s="275" t="s">
        <v>5783</v>
      </c>
      <c r="X4904" s="275" t="s">
        <v>26</v>
      </c>
      <c r="Y4904" s="275" t="s">
        <v>26</v>
      </c>
      <c r="AE4904" s="285">
        <v>44523</v>
      </c>
    </row>
    <row r="4905" spans="1:34" x14ac:dyDescent="0.35">
      <c r="A4905" s="286" t="e">
        <f t="shared" si="250"/>
        <v>#REF!</v>
      </c>
      <c r="B4905" s="286">
        <v>4200</v>
      </c>
      <c r="U4905" s="275">
        <v>805449318</v>
      </c>
      <c r="V4905" s="275" t="s">
        <v>5784</v>
      </c>
    </row>
    <row r="4906" spans="1:34" x14ac:dyDescent="0.35">
      <c r="A4906" s="286" t="e">
        <f t="shared" si="250"/>
        <v>#REF!</v>
      </c>
      <c r="B4906" s="286">
        <v>4201</v>
      </c>
      <c r="U4906" s="275">
        <v>486319890</v>
      </c>
      <c r="V4906" s="275" t="s">
        <v>5785</v>
      </c>
    </row>
    <row r="4907" spans="1:34" x14ac:dyDescent="0.35">
      <c r="A4907" s="286" t="e">
        <f t="shared" si="250"/>
        <v>#REF!</v>
      </c>
      <c r="B4907" s="286">
        <v>4202</v>
      </c>
      <c r="U4907" s="275">
        <v>132232896</v>
      </c>
      <c r="V4907" s="275" t="s">
        <v>5786</v>
      </c>
    </row>
    <row r="4908" spans="1:34" ht="31" x14ac:dyDescent="0.35">
      <c r="A4908" s="286" t="e">
        <f t="shared" si="250"/>
        <v>#REF!</v>
      </c>
      <c r="B4908" s="286">
        <v>4203</v>
      </c>
      <c r="C4908" s="275">
        <v>129084651</v>
      </c>
      <c r="D4908" s="275" t="s">
        <v>705</v>
      </c>
      <c r="E4908" s="275">
        <v>965707586</v>
      </c>
      <c r="F4908" s="275" t="s">
        <v>845</v>
      </c>
      <c r="M4908" s="275">
        <v>210016366</v>
      </c>
      <c r="N4908" s="275" t="s">
        <v>6454</v>
      </c>
      <c r="P4908" s="275" t="s">
        <v>6455</v>
      </c>
      <c r="Q4908" s="275" t="s">
        <v>6456</v>
      </c>
      <c r="R4908" s="275" t="s">
        <v>6457</v>
      </c>
      <c r="S4908" s="275" t="s">
        <v>32</v>
      </c>
      <c r="T4908" s="275">
        <v>2</v>
      </c>
      <c r="V4908" s="275" t="s">
        <v>94</v>
      </c>
      <c r="X4908" s="275" t="s">
        <v>26</v>
      </c>
      <c r="Y4908" s="275" t="s">
        <v>26</v>
      </c>
      <c r="Z4908" s="273" t="s">
        <v>13828</v>
      </c>
      <c r="AE4908" s="268">
        <v>45167</v>
      </c>
      <c r="AH4908" s="273" t="s">
        <v>13391</v>
      </c>
    </row>
    <row r="4909" spans="1:34" ht="46.5" x14ac:dyDescent="0.35">
      <c r="A4909" s="286" t="e">
        <f t="shared" si="250"/>
        <v>#REF!</v>
      </c>
      <c r="B4909" s="286">
        <v>4204</v>
      </c>
      <c r="C4909" s="275">
        <v>129084651</v>
      </c>
      <c r="D4909" s="275" t="s">
        <v>705</v>
      </c>
      <c r="E4909" s="275">
        <v>965707586</v>
      </c>
      <c r="F4909" s="275" t="s">
        <v>845</v>
      </c>
      <c r="G4909" s="275">
        <v>116080663</v>
      </c>
      <c r="H4909" s="275" t="s">
        <v>6458</v>
      </c>
      <c r="J4909" s="275" t="s">
        <v>6461</v>
      </c>
      <c r="M4909" s="275">
        <v>889949861</v>
      </c>
      <c r="N4909" s="275" t="s">
        <v>10869</v>
      </c>
      <c r="P4909" s="275" t="s">
        <v>6458</v>
      </c>
      <c r="Q4909" s="275" t="s">
        <v>6459</v>
      </c>
      <c r="R4909" s="275" t="s">
        <v>6460</v>
      </c>
      <c r="S4909" s="275" t="s">
        <v>32</v>
      </c>
      <c r="T4909" s="275">
        <v>2</v>
      </c>
      <c r="V4909" s="275" t="s">
        <v>94</v>
      </c>
      <c r="X4909" s="275" t="s">
        <v>26</v>
      </c>
      <c r="Y4909" s="275" t="s">
        <v>26</v>
      </c>
      <c r="Z4909" s="273" t="s">
        <v>13876</v>
      </c>
      <c r="AE4909" s="268">
        <v>45167</v>
      </c>
      <c r="AH4909" s="273" t="s">
        <v>13391</v>
      </c>
    </row>
    <row r="4910" spans="1:34" ht="46.5" x14ac:dyDescent="0.35">
      <c r="A4910" s="286" t="e">
        <f t="shared" si="250"/>
        <v>#REF!</v>
      </c>
      <c r="B4910" s="286">
        <v>4205</v>
      </c>
      <c r="C4910" s="275">
        <v>129084651</v>
      </c>
      <c r="D4910" s="275" t="s">
        <v>705</v>
      </c>
      <c r="E4910" s="275">
        <v>965707586</v>
      </c>
      <c r="F4910" s="275" t="s">
        <v>845</v>
      </c>
      <c r="G4910" s="275">
        <v>116080663</v>
      </c>
      <c r="H4910" s="275" t="s">
        <v>6458</v>
      </c>
      <c r="J4910" s="275" t="s">
        <v>6461</v>
      </c>
      <c r="M4910" s="275">
        <v>116080663</v>
      </c>
      <c r="N4910" s="275" t="s">
        <v>6458</v>
      </c>
      <c r="P4910" s="275" t="s">
        <v>6462</v>
      </c>
      <c r="Q4910" s="275" t="s">
        <v>6463</v>
      </c>
      <c r="R4910" s="275" t="s">
        <v>6461</v>
      </c>
      <c r="S4910" s="275" t="s">
        <v>32</v>
      </c>
      <c r="T4910" s="275">
        <v>2</v>
      </c>
      <c r="U4910" s="275">
        <v>648960871</v>
      </c>
      <c r="V4910" s="275" t="s">
        <v>4446</v>
      </c>
      <c r="AE4910" s="285">
        <v>44523</v>
      </c>
    </row>
    <row r="4911" spans="1:34" ht="31" x14ac:dyDescent="0.35">
      <c r="A4911" s="286" t="e">
        <f t="shared" si="250"/>
        <v>#REF!</v>
      </c>
      <c r="B4911" s="286">
        <v>4206</v>
      </c>
      <c r="C4911" s="275">
        <v>129084651</v>
      </c>
      <c r="D4911" s="275" t="s">
        <v>705</v>
      </c>
      <c r="E4911" s="275">
        <v>965707586</v>
      </c>
      <c r="F4911" s="275" t="s">
        <v>845</v>
      </c>
      <c r="M4911" s="275">
        <v>503058092</v>
      </c>
      <c r="N4911" s="275" t="s">
        <v>6464</v>
      </c>
      <c r="P4911" s="275" t="s">
        <v>6465</v>
      </c>
      <c r="Q4911" s="275" t="s">
        <v>6466</v>
      </c>
      <c r="R4911" s="275" t="s">
        <v>6467</v>
      </c>
      <c r="S4911" s="275" t="s">
        <v>32</v>
      </c>
      <c r="T4911" s="275">
        <v>1</v>
      </c>
      <c r="U4911" s="275">
        <v>419415087</v>
      </c>
      <c r="V4911" s="275" t="s">
        <v>5801</v>
      </c>
      <c r="X4911" s="275" t="s">
        <v>26</v>
      </c>
      <c r="Y4911" s="275" t="s">
        <v>26</v>
      </c>
      <c r="AE4911" s="285">
        <v>44524</v>
      </c>
    </row>
    <row r="4912" spans="1:34" x14ac:dyDescent="0.35">
      <c r="A4912" s="286" t="e">
        <f t="shared" si="250"/>
        <v>#REF!</v>
      </c>
      <c r="B4912" s="286">
        <v>4207</v>
      </c>
      <c r="U4912" s="275">
        <v>299561721</v>
      </c>
      <c r="V4912" s="275" t="s">
        <v>5802</v>
      </c>
    </row>
    <row r="4913" spans="1:34" x14ac:dyDescent="0.35">
      <c r="A4913" s="286" t="e">
        <f t="shared" si="250"/>
        <v>#REF!</v>
      </c>
      <c r="B4913" s="286">
        <v>4208</v>
      </c>
      <c r="U4913" s="275">
        <v>716761013</v>
      </c>
      <c r="V4913" s="275" t="s">
        <v>5803</v>
      </c>
    </row>
    <row r="4914" spans="1:34" x14ac:dyDescent="0.35">
      <c r="A4914" s="286" t="e">
        <f t="shared" si="250"/>
        <v>#REF!</v>
      </c>
      <c r="B4914" s="286">
        <v>4209</v>
      </c>
      <c r="U4914" s="275">
        <v>804785430</v>
      </c>
      <c r="V4914" s="275" t="s">
        <v>5804</v>
      </c>
    </row>
    <row r="4915" spans="1:34" ht="31" x14ac:dyDescent="0.35">
      <c r="A4915" s="286" t="e">
        <f t="shared" si="250"/>
        <v>#REF!</v>
      </c>
      <c r="B4915" s="286">
        <v>4210</v>
      </c>
      <c r="C4915" s="275">
        <v>129084651</v>
      </c>
      <c r="D4915" s="275" t="s">
        <v>705</v>
      </c>
      <c r="E4915" s="275">
        <v>965707586</v>
      </c>
      <c r="F4915" s="275" t="s">
        <v>845</v>
      </c>
      <c r="M4915" s="275">
        <v>180308733</v>
      </c>
      <c r="N4915" s="275" t="s">
        <v>6468</v>
      </c>
      <c r="P4915" s="275" t="s">
        <v>6469</v>
      </c>
      <c r="Q4915" s="275" t="s">
        <v>6470</v>
      </c>
      <c r="R4915" s="275" t="s">
        <v>6471</v>
      </c>
      <c r="S4915" s="275" t="s">
        <v>32</v>
      </c>
      <c r="T4915" s="275">
        <v>1</v>
      </c>
      <c r="U4915" s="275">
        <v>317567178</v>
      </c>
      <c r="V4915" s="275" t="s">
        <v>5809</v>
      </c>
      <c r="X4915" s="275" t="s">
        <v>26</v>
      </c>
      <c r="Y4915" s="275" t="s">
        <v>26</v>
      </c>
      <c r="AE4915" s="285">
        <v>44494</v>
      </c>
    </row>
    <row r="4916" spans="1:34" ht="31" x14ac:dyDescent="0.35">
      <c r="A4916" s="286" t="e">
        <f t="shared" si="250"/>
        <v>#REF!</v>
      </c>
      <c r="B4916" s="286">
        <v>4211</v>
      </c>
      <c r="U4916" s="275">
        <v>484055234</v>
      </c>
      <c r="V4916" s="275" t="s">
        <v>5810</v>
      </c>
    </row>
    <row r="4917" spans="1:34" x14ac:dyDescent="0.35">
      <c r="A4917" s="286" t="e">
        <f t="shared" si="250"/>
        <v>#REF!</v>
      </c>
      <c r="B4917" s="286">
        <v>4212</v>
      </c>
      <c r="U4917" s="275">
        <v>802197176</v>
      </c>
      <c r="V4917" s="275" t="s">
        <v>5811</v>
      </c>
    </row>
    <row r="4918" spans="1:34" ht="46.5" x14ac:dyDescent="0.35">
      <c r="A4918" s="286" t="e">
        <f t="shared" si="250"/>
        <v>#REF!</v>
      </c>
      <c r="B4918" s="286">
        <v>4213</v>
      </c>
      <c r="C4918" s="275">
        <v>129084651</v>
      </c>
      <c r="D4918" s="275" t="s">
        <v>705</v>
      </c>
      <c r="E4918" s="275">
        <v>965707586</v>
      </c>
      <c r="F4918" s="275" t="s">
        <v>845</v>
      </c>
      <c r="M4918" s="275">
        <v>831873859</v>
      </c>
      <c r="N4918" s="275" t="s">
        <v>6472</v>
      </c>
      <c r="P4918" s="275" t="s">
        <v>6473</v>
      </c>
      <c r="Q4918" s="275" t="s">
        <v>6474</v>
      </c>
      <c r="R4918" s="275" t="s">
        <v>6475</v>
      </c>
      <c r="S4918" s="275" t="s">
        <v>32</v>
      </c>
      <c r="T4918" s="275">
        <v>2</v>
      </c>
      <c r="V4918" s="275" t="s">
        <v>94</v>
      </c>
      <c r="X4918" s="275" t="s">
        <v>26</v>
      </c>
      <c r="Y4918" s="275" t="s">
        <v>26</v>
      </c>
      <c r="Z4918" s="273" t="s">
        <v>13854</v>
      </c>
      <c r="AE4918" s="268">
        <v>45167</v>
      </c>
      <c r="AH4918" s="273" t="s">
        <v>13391</v>
      </c>
    </row>
    <row r="4919" spans="1:34" ht="31" x14ac:dyDescent="0.35">
      <c r="A4919" s="286" t="e">
        <f t="shared" si="250"/>
        <v>#REF!</v>
      </c>
      <c r="B4919" s="286">
        <v>4214</v>
      </c>
      <c r="C4919" s="275">
        <v>129084651</v>
      </c>
      <c r="D4919" s="275" t="s">
        <v>705</v>
      </c>
      <c r="E4919" s="275">
        <v>965707586</v>
      </c>
      <c r="F4919" s="275" t="s">
        <v>845</v>
      </c>
      <c r="M4919" s="275">
        <v>594280517</v>
      </c>
      <c r="N4919" s="275" t="s">
        <v>6476</v>
      </c>
      <c r="P4919" s="275" t="s">
        <v>6477</v>
      </c>
      <c r="Q4919" s="275" t="s">
        <v>6478</v>
      </c>
      <c r="R4919" s="275" t="s">
        <v>6479</v>
      </c>
      <c r="S4919" s="275" t="s">
        <v>32</v>
      </c>
      <c r="T4919" s="275">
        <v>2</v>
      </c>
      <c r="V4919" s="275" t="s">
        <v>94</v>
      </c>
      <c r="X4919" s="275" t="s">
        <v>26</v>
      </c>
      <c r="Y4919" s="275" t="s">
        <v>26</v>
      </c>
      <c r="Z4919" s="273" t="s">
        <v>13858</v>
      </c>
      <c r="AE4919" s="268">
        <v>45167</v>
      </c>
      <c r="AH4919" s="273" t="s">
        <v>13391</v>
      </c>
    </row>
    <row r="4920" spans="1:34" ht="46.5" x14ac:dyDescent="0.35">
      <c r="A4920" s="286" t="e">
        <f t="shared" si="250"/>
        <v>#REF!</v>
      </c>
      <c r="B4920" s="286">
        <v>4215</v>
      </c>
      <c r="C4920" s="275">
        <v>129084651</v>
      </c>
      <c r="D4920" s="275" t="s">
        <v>705</v>
      </c>
      <c r="E4920" s="275">
        <v>965707586</v>
      </c>
      <c r="F4920" s="275" t="s">
        <v>845</v>
      </c>
      <c r="K4920" s="328" t="s">
        <v>341</v>
      </c>
      <c r="L4920" s="324">
        <v>44802</v>
      </c>
      <c r="M4920" s="275">
        <v>327050687</v>
      </c>
      <c r="N4920" s="275" t="s">
        <v>6480</v>
      </c>
      <c r="P4920" s="275" t="s">
        <v>6481</v>
      </c>
      <c r="Q4920" s="275" t="s">
        <v>6482</v>
      </c>
      <c r="R4920" s="275" t="s">
        <v>6483</v>
      </c>
      <c r="S4920" s="275" t="s">
        <v>32</v>
      </c>
      <c r="T4920" s="275">
        <v>1</v>
      </c>
      <c r="U4920" s="275">
        <v>104430631</v>
      </c>
      <c r="V4920" s="275" t="s">
        <v>305</v>
      </c>
      <c r="X4920" s="275" t="s">
        <v>26</v>
      </c>
      <c r="Y4920" s="275" t="s">
        <v>26</v>
      </c>
      <c r="AE4920" s="285">
        <v>44959</v>
      </c>
      <c r="AH4920" s="275" t="s">
        <v>11943</v>
      </c>
    </row>
    <row r="4921" spans="1:34" ht="31" x14ac:dyDescent="0.35">
      <c r="A4921" s="286" t="e">
        <f t="shared" si="250"/>
        <v>#REF!</v>
      </c>
      <c r="B4921" s="286">
        <v>4216</v>
      </c>
      <c r="K4921" s="328" t="s">
        <v>341</v>
      </c>
      <c r="L4921" s="324">
        <v>44802</v>
      </c>
      <c r="U4921" s="275">
        <v>353358909</v>
      </c>
      <c r="V4921" s="275" t="s">
        <v>306</v>
      </c>
      <c r="AE4921" s="285">
        <v>45071</v>
      </c>
      <c r="AH4921" s="275" t="s">
        <v>11267</v>
      </c>
    </row>
    <row r="4922" spans="1:34" ht="62" x14ac:dyDescent="0.35">
      <c r="A4922" s="286" t="e">
        <f t="shared" si="250"/>
        <v>#REF!</v>
      </c>
      <c r="B4922" s="286">
        <v>4217</v>
      </c>
      <c r="C4922" s="275">
        <v>129084651</v>
      </c>
      <c r="D4922" s="275" t="s">
        <v>705</v>
      </c>
      <c r="E4922" s="275">
        <v>965707586</v>
      </c>
      <c r="F4922" s="275" t="s">
        <v>845</v>
      </c>
      <c r="K4922" s="328" t="s">
        <v>341</v>
      </c>
      <c r="L4922" s="324">
        <v>44802</v>
      </c>
      <c r="M4922" s="275">
        <v>372398512</v>
      </c>
      <c r="N4922" s="275" t="s">
        <v>6484</v>
      </c>
      <c r="P4922" s="275" t="s">
        <v>6485</v>
      </c>
      <c r="Q4922" s="275" t="s">
        <v>6486</v>
      </c>
      <c r="R4922" s="275" t="s">
        <v>6487</v>
      </c>
      <c r="S4922" s="275" t="s">
        <v>32</v>
      </c>
      <c r="T4922" s="275">
        <v>2</v>
      </c>
      <c r="V4922" s="275" t="s">
        <v>94</v>
      </c>
      <c r="X4922" s="275" t="s">
        <v>26</v>
      </c>
      <c r="Y4922" s="275" t="s">
        <v>26</v>
      </c>
      <c r="AE4922" s="285">
        <v>44959</v>
      </c>
      <c r="AH4922" s="275" t="s">
        <v>11943</v>
      </c>
    </row>
    <row r="4923" spans="1:34" ht="62" x14ac:dyDescent="0.35">
      <c r="A4923" s="286" t="e">
        <f t="shared" si="250"/>
        <v>#REF!</v>
      </c>
      <c r="B4923" s="286">
        <v>4218</v>
      </c>
      <c r="C4923" s="275">
        <v>129084651</v>
      </c>
      <c r="D4923" s="275" t="s">
        <v>705</v>
      </c>
      <c r="E4923" s="275">
        <v>965707586</v>
      </c>
      <c r="F4923" s="275" t="s">
        <v>845</v>
      </c>
      <c r="M4923" s="275">
        <v>863664828</v>
      </c>
      <c r="N4923" s="275" t="s">
        <v>6488</v>
      </c>
      <c r="P4923" s="275" t="s">
        <v>6489</v>
      </c>
      <c r="Q4923" s="275" t="s">
        <v>6490</v>
      </c>
      <c r="R4923" s="275" t="s">
        <v>6491</v>
      </c>
      <c r="S4923" s="275" t="s">
        <v>32</v>
      </c>
      <c r="T4923" s="275">
        <v>2</v>
      </c>
      <c r="V4923" s="275" t="s">
        <v>94</v>
      </c>
      <c r="X4923" s="275" t="s">
        <v>26</v>
      </c>
      <c r="Y4923" s="275" t="s">
        <v>26</v>
      </c>
      <c r="Z4923" s="273" t="s">
        <v>13877</v>
      </c>
      <c r="AE4923" s="268">
        <v>45167</v>
      </c>
      <c r="AH4923" s="273" t="s">
        <v>13391</v>
      </c>
    </row>
    <row r="4924" spans="1:34" ht="62" x14ac:dyDescent="0.35">
      <c r="A4924" s="286" t="e">
        <f t="shared" si="250"/>
        <v>#REF!</v>
      </c>
      <c r="B4924" s="286">
        <v>4219</v>
      </c>
      <c r="C4924" s="275">
        <v>129084651</v>
      </c>
      <c r="D4924" s="275" t="s">
        <v>705</v>
      </c>
      <c r="E4924" s="275">
        <v>965707586</v>
      </c>
      <c r="F4924" s="275" t="s">
        <v>845</v>
      </c>
      <c r="K4924" s="328" t="s">
        <v>11165</v>
      </c>
      <c r="L4924" s="324">
        <v>44944</v>
      </c>
      <c r="M4924" s="275">
        <v>129677435</v>
      </c>
      <c r="N4924" s="275" t="s">
        <v>11807</v>
      </c>
      <c r="O4924" s="275" t="s">
        <v>10934</v>
      </c>
      <c r="P4924" s="275" t="s">
        <v>6492</v>
      </c>
      <c r="Q4924" s="275" t="s">
        <v>11676</v>
      </c>
      <c r="R4924" s="275" t="s">
        <v>6493</v>
      </c>
      <c r="S4924" s="275" t="s">
        <v>32</v>
      </c>
      <c r="T4924" s="275">
        <v>1</v>
      </c>
      <c r="U4924" s="275">
        <v>104430631</v>
      </c>
      <c r="V4924" s="275" t="s">
        <v>305</v>
      </c>
      <c r="X4924" s="275" t="s">
        <v>26</v>
      </c>
      <c r="Y4924" s="275" t="s">
        <v>26</v>
      </c>
      <c r="AE4924" s="285">
        <v>44959</v>
      </c>
      <c r="AH4924" s="275" t="s">
        <v>11940</v>
      </c>
    </row>
    <row r="4925" spans="1:34" x14ac:dyDescent="0.35">
      <c r="A4925" s="286" t="e">
        <f t="shared" si="250"/>
        <v>#REF!</v>
      </c>
      <c r="B4925" s="286">
        <v>4220</v>
      </c>
      <c r="U4925" s="275">
        <v>353358909</v>
      </c>
      <c r="V4925" s="275" t="s">
        <v>306</v>
      </c>
    </row>
    <row r="4926" spans="1:34" ht="62" x14ac:dyDescent="0.35">
      <c r="A4926" s="286" t="e">
        <f t="shared" si="250"/>
        <v>#REF!</v>
      </c>
      <c r="B4926" s="286">
        <v>4221</v>
      </c>
      <c r="C4926" s="275">
        <v>129084651</v>
      </c>
      <c r="D4926" s="275" t="s">
        <v>705</v>
      </c>
      <c r="E4926" s="275">
        <v>965707586</v>
      </c>
      <c r="F4926" s="275" t="s">
        <v>845</v>
      </c>
      <c r="M4926" s="275">
        <v>930208825</v>
      </c>
      <c r="N4926" s="275" t="s">
        <v>6494</v>
      </c>
      <c r="P4926" s="275" t="s">
        <v>6495</v>
      </c>
      <c r="Q4926" s="275" t="s">
        <v>6496</v>
      </c>
      <c r="R4926" s="275" t="s">
        <v>6497</v>
      </c>
      <c r="S4926" s="275" t="s">
        <v>32</v>
      </c>
      <c r="T4926" s="275">
        <v>2</v>
      </c>
      <c r="V4926" s="275" t="s">
        <v>94</v>
      </c>
      <c r="X4926" s="275" t="s">
        <v>26</v>
      </c>
      <c r="Y4926" s="275" t="s">
        <v>26</v>
      </c>
      <c r="Z4926" s="273" t="s">
        <v>13854</v>
      </c>
      <c r="AE4926" s="268">
        <v>45167</v>
      </c>
      <c r="AH4926" s="273" t="s">
        <v>13391</v>
      </c>
    </row>
    <row r="4927" spans="1:34" ht="77.5" x14ac:dyDescent="0.35">
      <c r="A4927" s="286" t="e">
        <f t="shared" si="250"/>
        <v>#REF!</v>
      </c>
      <c r="B4927" s="286">
        <v>4222</v>
      </c>
      <c r="C4927" s="275">
        <v>129084651</v>
      </c>
      <c r="D4927" s="275" t="s">
        <v>705</v>
      </c>
      <c r="E4927" s="275">
        <v>965707586</v>
      </c>
      <c r="F4927" s="275" t="s">
        <v>845</v>
      </c>
      <c r="M4927" s="275">
        <v>719293094</v>
      </c>
      <c r="N4927" s="275" t="s">
        <v>6498</v>
      </c>
      <c r="P4927" s="275" t="s">
        <v>6499</v>
      </c>
      <c r="Q4927" s="275" t="s">
        <v>6500</v>
      </c>
      <c r="R4927" s="275" t="s">
        <v>6501</v>
      </c>
      <c r="S4927" s="275" t="s">
        <v>32</v>
      </c>
      <c r="T4927" s="275">
        <v>1</v>
      </c>
      <c r="U4927" s="275">
        <v>428999623</v>
      </c>
      <c r="V4927" s="275" t="s">
        <v>5947</v>
      </c>
      <c r="X4927" s="275" t="s">
        <v>26</v>
      </c>
      <c r="Y4927" s="275" t="s">
        <v>26</v>
      </c>
      <c r="AE4927" s="285">
        <v>44620</v>
      </c>
    </row>
    <row r="4928" spans="1:34" x14ac:dyDescent="0.35">
      <c r="A4928" s="286" t="e">
        <f t="shared" si="250"/>
        <v>#REF!</v>
      </c>
      <c r="B4928" s="286">
        <v>4223</v>
      </c>
      <c r="U4928" s="275">
        <v>248303092</v>
      </c>
      <c r="V4928" s="275" t="s">
        <v>5268</v>
      </c>
    </row>
    <row r="4929" spans="1:34" x14ac:dyDescent="0.35">
      <c r="A4929" s="286" t="e">
        <f t="shared" si="250"/>
        <v>#REF!</v>
      </c>
      <c r="B4929" s="286">
        <v>4224</v>
      </c>
      <c r="U4929" s="275">
        <v>998679771</v>
      </c>
      <c r="V4929" s="275" t="s">
        <v>5859</v>
      </c>
    </row>
    <row r="4930" spans="1:34" x14ac:dyDescent="0.35">
      <c r="A4930" s="286" t="e">
        <f t="shared" si="250"/>
        <v>#REF!</v>
      </c>
      <c r="B4930" s="286">
        <v>4225</v>
      </c>
      <c r="U4930" s="275">
        <v>638092100</v>
      </c>
      <c r="V4930" s="275" t="s">
        <v>5860</v>
      </c>
    </row>
    <row r="4931" spans="1:34" x14ac:dyDescent="0.35">
      <c r="A4931" s="286" t="e">
        <f t="shared" si="250"/>
        <v>#REF!</v>
      </c>
      <c r="B4931" s="286">
        <v>4226</v>
      </c>
      <c r="U4931" s="275">
        <v>127455035</v>
      </c>
      <c r="V4931" s="275" t="s">
        <v>5948</v>
      </c>
    </row>
    <row r="4932" spans="1:34" ht="46.5" x14ac:dyDescent="0.35">
      <c r="A4932" s="286" t="e">
        <f t="shared" ref="A4932:A4995" si="251">A4931+1</f>
        <v>#REF!</v>
      </c>
      <c r="B4932" s="286">
        <v>4227</v>
      </c>
      <c r="C4932" s="275">
        <v>129084651</v>
      </c>
      <c r="D4932" s="275" t="s">
        <v>705</v>
      </c>
      <c r="E4932" s="275">
        <v>965707586</v>
      </c>
      <c r="F4932" s="275" t="s">
        <v>845</v>
      </c>
      <c r="K4932" s="328" t="s">
        <v>11165</v>
      </c>
      <c r="L4932" s="324">
        <v>44944</v>
      </c>
      <c r="M4932" s="275">
        <v>722122662</v>
      </c>
      <c r="N4932" s="275" t="s">
        <v>11557</v>
      </c>
      <c r="O4932" s="275" t="s">
        <v>6502</v>
      </c>
      <c r="P4932" s="275" t="s">
        <v>6503</v>
      </c>
      <c r="Q4932" s="275" t="s">
        <v>11677</v>
      </c>
      <c r="R4932" s="275" t="s">
        <v>6504</v>
      </c>
      <c r="S4932" s="275" t="s">
        <v>32</v>
      </c>
      <c r="T4932" s="275">
        <v>1</v>
      </c>
      <c r="U4932" s="275">
        <v>104430631</v>
      </c>
      <c r="V4932" s="275" t="s">
        <v>305</v>
      </c>
      <c r="X4932" s="275" t="s">
        <v>26</v>
      </c>
      <c r="Y4932" s="275" t="s">
        <v>26</v>
      </c>
      <c r="AE4932" s="285">
        <v>44959</v>
      </c>
      <c r="AH4932" s="275" t="s">
        <v>11940</v>
      </c>
    </row>
    <row r="4933" spans="1:34" x14ac:dyDescent="0.35">
      <c r="A4933" s="286" t="e">
        <f t="shared" si="251"/>
        <v>#REF!</v>
      </c>
      <c r="B4933" s="286">
        <v>4228</v>
      </c>
      <c r="U4933" s="275">
        <v>353358909</v>
      </c>
      <c r="V4933" s="275" t="s">
        <v>306</v>
      </c>
    </row>
    <row r="4934" spans="1:34" ht="62" x14ac:dyDescent="0.35">
      <c r="A4934" s="286" t="e">
        <f t="shared" si="251"/>
        <v>#REF!</v>
      </c>
      <c r="B4934" s="286">
        <v>4229</v>
      </c>
      <c r="C4934" s="275">
        <v>129084651</v>
      </c>
      <c r="D4934" s="275" t="s">
        <v>705</v>
      </c>
      <c r="E4934" s="275">
        <v>965707586</v>
      </c>
      <c r="F4934" s="275" t="s">
        <v>845</v>
      </c>
      <c r="M4934" s="275">
        <v>556963634</v>
      </c>
      <c r="N4934" s="275" t="s">
        <v>6505</v>
      </c>
      <c r="P4934" s="275" t="s">
        <v>6506</v>
      </c>
      <c r="Q4934" s="275" t="s">
        <v>6507</v>
      </c>
      <c r="R4934" s="275" t="s">
        <v>6508</v>
      </c>
      <c r="S4934" s="275" t="s">
        <v>32</v>
      </c>
      <c r="T4934" s="275">
        <v>2</v>
      </c>
      <c r="V4934" s="275" t="s">
        <v>94</v>
      </c>
      <c r="X4934" s="275" t="s">
        <v>26</v>
      </c>
      <c r="Y4934" s="275" t="s">
        <v>26</v>
      </c>
      <c r="Z4934" s="273" t="s">
        <v>13877</v>
      </c>
      <c r="AE4934" s="268">
        <v>45167</v>
      </c>
      <c r="AH4934" s="273" t="s">
        <v>13391</v>
      </c>
    </row>
    <row r="4935" spans="1:34" ht="62" x14ac:dyDescent="0.35">
      <c r="A4935" s="286" t="e">
        <f t="shared" si="251"/>
        <v>#REF!</v>
      </c>
      <c r="B4935" s="286">
        <v>4230</v>
      </c>
      <c r="C4935" s="275">
        <v>129084651</v>
      </c>
      <c r="D4935" s="275" t="s">
        <v>705</v>
      </c>
      <c r="E4935" s="275">
        <v>965707586</v>
      </c>
      <c r="F4935" s="275" t="s">
        <v>845</v>
      </c>
      <c r="M4935" s="275">
        <v>492742957</v>
      </c>
      <c r="N4935" s="275" t="s">
        <v>6509</v>
      </c>
      <c r="P4935" s="275" t="s">
        <v>6510</v>
      </c>
      <c r="Q4935" s="275" t="s">
        <v>6511</v>
      </c>
      <c r="R4935" s="275" t="s">
        <v>6512</v>
      </c>
      <c r="S4935" s="275" t="s">
        <v>32</v>
      </c>
      <c r="T4935" s="275">
        <v>1</v>
      </c>
      <c r="U4935" s="275">
        <v>428999623</v>
      </c>
      <c r="V4935" s="275" t="s">
        <v>5947</v>
      </c>
      <c r="X4935" s="275" t="s">
        <v>26</v>
      </c>
      <c r="Y4935" s="275" t="s">
        <v>26</v>
      </c>
      <c r="AE4935" s="285">
        <v>44620</v>
      </c>
    </row>
    <row r="4936" spans="1:34" x14ac:dyDescent="0.35">
      <c r="A4936" s="286" t="e">
        <f t="shared" si="251"/>
        <v>#REF!</v>
      </c>
      <c r="B4936" s="286">
        <v>4231</v>
      </c>
      <c r="U4936" s="275">
        <v>248303092</v>
      </c>
      <c r="V4936" s="275" t="s">
        <v>5268</v>
      </c>
    </row>
    <row r="4937" spans="1:34" x14ac:dyDescent="0.35">
      <c r="A4937" s="286" t="e">
        <f t="shared" si="251"/>
        <v>#REF!</v>
      </c>
      <c r="B4937" s="286">
        <v>4232</v>
      </c>
      <c r="U4937" s="275">
        <v>998679771</v>
      </c>
      <c r="V4937" s="275" t="s">
        <v>5859</v>
      </c>
    </row>
    <row r="4938" spans="1:34" x14ac:dyDescent="0.35">
      <c r="A4938" s="286" t="e">
        <f t="shared" si="251"/>
        <v>#REF!</v>
      </c>
      <c r="B4938" s="286">
        <v>4233</v>
      </c>
      <c r="U4938" s="275">
        <v>638092100</v>
      </c>
      <c r="V4938" s="275" t="s">
        <v>5860</v>
      </c>
    </row>
    <row r="4939" spans="1:34" x14ac:dyDescent="0.35">
      <c r="A4939" s="286" t="e">
        <f t="shared" si="251"/>
        <v>#REF!</v>
      </c>
      <c r="B4939" s="286">
        <v>4234</v>
      </c>
      <c r="U4939" s="275">
        <v>127455035</v>
      </c>
      <c r="V4939" s="275" t="s">
        <v>5948</v>
      </c>
    </row>
    <row r="4940" spans="1:34" ht="31" x14ac:dyDescent="0.35">
      <c r="A4940" s="286" t="e">
        <f t="shared" si="251"/>
        <v>#REF!</v>
      </c>
      <c r="B4940" s="286">
        <v>4235</v>
      </c>
      <c r="C4940" s="275">
        <v>129084651</v>
      </c>
      <c r="D4940" s="275" t="s">
        <v>705</v>
      </c>
      <c r="E4940" s="275">
        <v>965707586</v>
      </c>
      <c r="F4940" s="275" t="s">
        <v>845</v>
      </c>
      <c r="G4940" s="275">
        <v>377064836</v>
      </c>
      <c r="H4940" s="275" t="s">
        <v>6513</v>
      </c>
      <c r="J4940" s="275" t="s">
        <v>6516</v>
      </c>
      <c r="M4940" s="275">
        <v>377064836</v>
      </c>
      <c r="N4940" s="275" t="s">
        <v>6513</v>
      </c>
      <c r="P4940" s="275" t="s">
        <v>6514</v>
      </c>
      <c r="Q4940" s="275" t="s">
        <v>6515</v>
      </c>
      <c r="R4940" s="275" t="s">
        <v>6516</v>
      </c>
      <c r="S4940" s="275" t="s">
        <v>32</v>
      </c>
      <c r="T4940" s="275">
        <v>2</v>
      </c>
      <c r="U4940" s="275">
        <v>437269318</v>
      </c>
      <c r="V4940" s="275" t="s">
        <v>6517</v>
      </c>
      <c r="X4940" s="275" t="s">
        <v>26</v>
      </c>
      <c r="Y4940" s="275" t="s">
        <v>26</v>
      </c>
      <c r="AE4940" s="285">
        <v>44523</v>
      </c>
    </row>
    <row r="4941" spans="1:34" x14ac:dyDescent="0.35">
      <c r="A4941" s="286" t="e">
        <f t="shared" si="251"/>
        <v>#REF!</v>
      </c>
      <c r="B4941" s="286">
        <v>4236</v>
      </c>
      <c r="U4941" s="275">
        <v>838317013</v>
      </c>
      <c r="V4941" s="275" t="s">
        <v>6518</v>
      </c>
    </row>
    <row r="4942" spans="1:34" ht="31" x14ac:dyDescent="0.35">
      <c r="A4942" s="286" t="e">
        <f t="shared" si="251"/>
        <v>#REF!</v>
      </c>
      <c r="B4942" s="286">
        <v>4237</v>
      </c>
      <c r="U4942" s="275">
        <v>585672584</v>
      </c>
      <c r="V4942" s="275" t="s">
        <v>6519</v>
      </c>
    </row>
    <row r="4943" spans="1:34" x14ac:dyDescent="0.35">
      <c r="A4943" s="286" t="e">
        <f t="shared" si="251"/>
        <v>#REF!</v>
      </c>
      <c r="B4943" s="286">
        <v>4238</v>
      </c>
      <c r="U4943" s="275">
        <v>807835037</v>
      </c>
      <c r="V4943" s="275" t="s">
        <v>4326</v>
      </c>
    </row>
    <row r="4944" spans="1:34" x14ac:dyDescent="0.35">
      <c r="A4944" s="286" t="e">
        <f t="shared" si="251"/>
        <v>#REF!</v>
      </c>
      <c r="B4944" s="286">
        <v>4239</v>
      </c>
      <c r="U4944" s="275">
        <v>746038746</v>
      </c>
      <c r="V4944" s="275" t="s">
        <v>1249</v>
      </c>
    </row>
    <row r="4945" spans="1:34" ht="46.5" x14ac:dyDescent="0.35">
      <c r="A4945" s="286" t="e">
        <f t="shared" si="251"/>
        <v>#REF!</v>
      </c>
      <c r="B4945" s="286">
        <v>4240</v>
      </c>
      <c r="C4945" s="275">
        <v>129084651</v>
      </c>
      <c r="D4945" s="275" t="s">
        <v>705</v>
      </c>
      <c r="E4945" s="275">
        <v>965707586</v>
      </c>
      <c r="F4945" s="275" t="s">
        <v>845</v>
      </c>
      <c r="G4945" s="275">
        <v>377064836</v>
      </c>
      <c r="H4945" s="275" t="s">
        <v>6513</v>
      </c>
      <c r="J4945" s="275" t="s">
        <v>6516</v>
      </c>
      <c r="M4945" s="275">
        <v>779642303</v>
      </c>
      <c r="N4945" s="275" t="s">
        <v>6520</v>
      </c>
      <c r="P4945" s="275" t="s">
        <v>6521</v>
      </c>
      <c r="Q4945" s="275" t="s">
        <v>6522</v>
      </c>
      <c r="R4945" s="275" t="s">
        <v>6523</v>
      </c>
      <c r="S4945" s="275" t="s">
        <v>93</v>
      </c>
      <c r="V4945" s="275" t="s">
        <v>94</v>
      </c>
      <c r="X4945" s="275" t="s">
        <v>26</v>
      </c>
      <c r="Y4945" s="275" t="s">
        <v>26</v>
      </c>
      <c r="AE4945" s="285">
        <v>44523</v>
      </c>
    </row>
    <row r="4946" spans="1:34" ht="77.5" x14ac:dyDescent="0.35">
      <c r="A4946" s="286" t="e">
        <f t="shared" si="251"/>
        <v>#REF!</v>
      </c>
      <c r="B4946" s="286">
        <v>4241</v>
      </c>
      <c r="C4946" s="275">
        <v>129084651</v>
      </c>
      <c r="D4946" s="275" t="s">
        <v>705</v>
      </c>
      <c r="E4946" s="275">
        <v>965707586</v>
      </c>
      <c r="F4946" s="275" t="s">
        <v>845</v>
      </c>
      <c r="K4946" s="338" t="s">
        <v>11165</v>
      </c>
      <c r="L4946" s="345"/>
      <c r="M4946" s="275">
        <v>258291510</v>
      </c>
      <c r="N4946" s="275" t="s">
        <v>6524</v>
      </c>
      <c r="P4946" s="275" t="s">
        <v>6525</v>
      </c>
      <c r="Q4946" s="273" t="s">
        <v>13373</v>
      </c>
      <c r="R4946" s="275" t="s">
        <v>6526</v>
      </c>
      <c r="S4946" s="275" t="s">
        <v>32</v>
      </c>
      <c r="T4946" s="275">
        <v>1</v>
      </c>
      <c r="U4946" s="275">
        <v>428999623</v>
      </c>
      <c r="V4946" s="275" t="s">
        <v>5947</v>
      </c>
      <c r="X4946" s="275" t="s">
        <v>26</v>
      </c>
      <c r="Y4946" s="275" t="s">
        <v>26</v>
      </c>
      <c r="AE4946" s="268">
        <v>45160</v>
      </c>
      <c r="AH4946" s="273" t="s">
        <v>13346</v>
      </c>
    </row>
    <row r="4947" spans="1:34" x14ac:dyDescent="0.35">
      <c r="A4947" s="286" t="e">
        <f t="shared" si="251"/>
        <v>#REF!</v>
      </c>
      <c r="B4947" s="286">
        <v>4242</v>
      </c>
      <c r="U4947" s="275">
        <v>248303092</v>
      </c>
      <c r="V4947" s="275" t="s">
        <v>5268</v>
      </c>
    </row>
    <row r="4948" spans="1:34" x14ac:dyDescent="0.35">
      <c r="A4948" s="286" t="e">
        <f t="shared" si="251"/>
        <v>#REF!</v>
      </c>
      <c r="B4948" s="286">
        <v>4243</v>
      </c>
      <c r="U4948" s="275">
        <v>998679771</v>
      </c>
      <c r="V4948" s="275" t="s">
        <v>5859</v>
      </c>
    </row>
    <row r="4949" spans="1:34" x14ac:dyDescent="0.35">
      <c r="A4949" s="286" t="e">
        <f t="shared" si="251"/>
        <v>#REF!</v>
      </c>
      <c r="B4949" s="286">
        <v>4244</v>
      </c>
      <c r="U4949" s="275">
        <v>638092100</v>
      </c>
      <c r="V4949" s="275" t="s">
        <v>5860</v>
      </c>
    </row>
    <row r="4950" spans="1:34" x14ac:dyDescent="0.35">
      <c r="A4950" s="286" t="e">
        <f t="shared" si="251"/>
        <v>#REF!</v>
      </c>
      <c r="B4950" s="286">
        <v>4245</v>
      </c>
      <c r="U4950" s="275">
        <v>127455035</v>
      </c>
      <c r="V4950" s="275" t="s">
        <v>5948</v>
      </c>
    </row>
    <row r="4951" spans="1:34" ht="46.5" x14ac:dyDescent="0.35">
      <c r="A4951" s="286" t="e">
        <f t="shared" si="251"/>
        <v>#REF!</v>
      </c>
      <c r="B4951" s="286">
        <v>4246</v>
      </c>
      <c r="K4951" s="338" t="s">
        <v>11161</v>
      </c>
      <c r="L4951" s="345"/>
      <c r="U4951" s="352">
        <v>347968905</v>
      </c>
      <c r="V4951" s="273" t="s">
        <v>13879</v>
      </c>
      <c r="AE4951" s="268">
        <v>45167</v>
      </c>
      <c r="AH4951" s="273" t="s">
        <v>13878</v>
      </c>
    </row>
    <row r="4952" spans="1:34" ht="77.5" x14ac:dyDescent="0.35">
      <c r="A4952" s="286" t="e">
        <f t="shared" si="251"/>
        <v>#REF!</v>
      </c>
      <c r="B4952" s="286">
        <v>4247</v>
      </c>
      <c r="C4952" s="275">
        <v>129084651</v>
      </c>
      <c r="D4952" s="275" t="s">
        <v>705</v>
      </c>
      <c r="E4952" s="275">
        <v>965707586</v>
      </c>
      <c r="F4952" s="275" t="s">
        <v>845</v>
      </c>
      <c r="K4952" s="338" t="s">
        <v>11165</v>
      </c>
      <c r="L4952" s="345"/>
      <c r="M4952" s="275">
        <v>175995366</v>
      </c>
      <c r="N4952" s="275" t="s">
        <v>6527</v>
      </c>
      <c r="P4952" s="275" t="s">
        <v>6528</v>
      </c>
      <c r="Q4952" s="273" t="s">
        <v>13374</v>
      </c>
      <c r="R4952" s="275" t="s">
        <v>6529</v>
      </c>
      <c r="S4952" s="275" t="s">
        <v>32</v>
      </c>
      <c r="T4952" s="275">
        <v>1</v>
      </c>
      <c r="U4952" s="275">
        <v>428999623</v>
      </c>
      <c r="V4952" s="275" t="s">
        <v>5947</v>
      </c>
      <c r="X4952" s="275" t="s">
        <v>26</v>
      </c>
      <c r="Y4952" s="275" t="s">
        <v>26</v>
      </c>
      <c r="AE4952" s="268">
        <v>45160</v>
      </c>
      <c r="AH4952" s="273" t="s">
        <v>13346</v>
      </c>
    </row>
    <row r="4953" spans="1:34" x14ac:dyDescent="0.35">
      <c r="A4953" s="286" t="e">
        <f t="shared" si="251"/>
        <v>#REF!</v>
      </c>
      <c r="B4953" s="286">
        <v>4248</v>
      </c>
      <c r="U4953" s="275">
        <v>248303092</v>
      </c>
      <c r="V4953" s="275" t="s">
        <v>5268</v>
      </c>
    </row>
    <row r="4954" spans="1:34" x14ac:dyDescent="0.35">
      <c r="A4954" s="286" t="e">
        <f t="shared" si="251"/>
        <v>#REF!</v>
      </c>
      <c r="B4954" s="286">
        <v>4249</v>
      </c>
      <c r="U4954" s="275">
        <v>998679771</v>
      </c>
      <c r="V4954" s="275" t="s">
        <v>5859</v>
      </c>
    </row>
    <row r="4955" spans="1:34" x14ac:dyDescent="0.35">
      <c r="A4955" s="286" t="e">
        <f t="shared" si="251"/>
        <v>#REF!</v>
      </c>
      <c r="B4955" s="286">
        <v>4250</v>
      </c>
      <c r="U4955" s="275">
        <v>638092100</v>
      </c>
      <c r="V4955" s="275" t="s">
        <v>5860</v>
      </c>
    </row>
    <row r="4956" spans="1:34" x14ac:dyDescent="0.35">
      <c r="A4956" s="286" t="e">
        <f t="shared" si="251"/>
        <v>#REF!</v>
      </c>
      <c r="B4956" s="286">
        <v>4251</v>
      </c>
      <c r="U4956" s="275">
        <v>127455035</v>
      </c>
      <c r="V4956" s="275" t="s">
        <v>5948</v>
      </c>
    </row>
    <row r="4957" spans="1:34" ht="46.5" x14ac:dyDescent="0.35">
      <c r="A4957" s="286" t="e">
        <f t="shared" si="251"/>
        <v>#REF!</v>
      </c>
      <c r="B4957" s="286">
        <v>4252</v>
      </c>
      <c r="K4957" s="338" t="s">
        <v>11161</v>
      </c>
      <c r="L4957" s="345"/>
      <c r="U4957" s="352">
        <v>347968905</v>
      </c>
      <c r="V4957" s="273" t="s">
        <v>13879</v>
      </c>
      <c r="AE4957" s="268">
        <v>45167</v>
      </c>
      <c r="AH4957" s="273" t="s">
        <v>13878</v>
      </c>
    </row>
    <row r="4958" spans="1:34" ht="77.5" x14ac:dyDescent="0.35">
      <c r="A4958" s="286" t="e">
        <f t="shared" si="251"/>
        <v>#REF!</v>
      </c>
      <c r="B4958" s="286">
        <v>4253</v>
      </c>
      <c r="C4958" s="275">
        <v>129084651</v>
      </c>
      <c r="D4958" s="275" t="s">
        <v>705</v>
      </c>
      <c r="E4958" s="275">
        <v>965707586</v>
      </c>
      <c r="F4958" s="275" t="s">
        <v>845</v>
      </c>
      <c r="K4958" s="338" t="s">
        <v>11165</v>
      </c>
      <c r="L4958" s="345"/>
      <c r="M4958" s="275">
        <v>643099118</v>
      </c>
      <c r="N4958" s="275" t="s">
        <v>6530</v>
      </c>
      <c r="P4958" s="275" t="s">
        <v>6531</v>
      </c>
      <c r="Q4958" s="273" t="s">
        <v>13375</v>
      </c>
      <c r="R4958" s="275" t="s">
        <v>6532</v>
      </c>
      <c r="S4958" s="275" t="s">
        <v>32</v>
      </c>
      <c r="T4958" s="275">
        <v>1</v>
      </c>
      <c r="U4958" s="275">
        <v>428999623</v>
      </c>
      <c r="V4958" s="275" t="s">
        <v>5947</v>
      </c>
      <c r="X4958" s="275" t="s">
        <v>26</v>
      </c>
      <c r="Y4958" s="275" t="s">
        <v>26</v>
      </c>
      <c r="AE4958" s="268">
        <v>45160</v>
      </c>
      <c r="AH4958" s="273" t="s">
        <v>13346</v>
      </c>
    </row>
    <row r="4959" spans="1:34" x14ac:dyDescent="0.35">
      <c r="A4959" s="286" t="e">
        <f t="shared" si="251"/>
        <v>#REF!</v>
      </c>
      <c r="B4959" s="286">
        <v>4254</v>
      </c>
      <c r="U4959" s="275">
        <v>248303092</v>
      </c>
      <c r="V4959" s="275" t="s">
        <v>5268</v>
      </c>
    </row>
    <row r="4960" spans="1:34" x14ac:dyDescent="0.35">
      <c r="A4960" s="286" t="e">
        <f t="shared" si="251"/>
        <v>#REF!</v>
      </c>
      <c r="B4960" s="286">
        <v>4255</v>
      </c>
      <c r="U4960" s="275">
        <v>998679771</v>
      </c>
      <c r="V4960" s="275" t="s">
        <v>5859</v>
      </c>
    </row>
    <row r="4961" spans="1:34" x14ac:dyDescent="0.35">
      <c r="A4961" s="286" t="e">
        <f t="shared" si="251"/>
        <v>#REF!</v>
      </c>
      <c r="B4961" s="286">
        <v>4256</v>
      </c>
      <c r="U4961" s="275">
        <v>638092100</v>
      </c>
      <c r="V4961" s="275" t="s">
        <v>5860</v>
      </c>
    </row>
    <row r="4962" spans="1:34" x14ac:dyDescent="0.35">
      <c r="A4962" s="286" t="e">
        <f t="shared" si="251"/>
        <v>#REF!</v>
      </c>
      <c r="B4962" s="286">
        <v>4257</v>
      </c>
      <c r="U4962" s="275">
        <v>127455035</v>
      </c>
      <c r="V4962" s="275" t="s">
        <v>5948</v>
      </c>
    </row>
    <row r="4963" spans="1:34" ht="46.5" x14ac:dyDescent="0.35">
      <c r="A4963" s="286" t="e">
        <f t="shared" si="251"/>
        <v>#REF!</v>
      </c>
      <c r="B4963" s="286">
        <v>4258</v>
      </c>
      <c r="K4963" s="338" t="s">
        <v>11161</v>
      </c>
      <c r="L4963" s="345"/>
      <c r="U4963" s="352">
        <v>347968905</v>
      </c>
      <c r="V4963" s="273" t="s">
        <v>13879</v>
      </c>
      <c r="AE4963" s="268">
        <v>45167</v>
      </c>
      <c r="AH4963" s="273" t="s">
        <v>13878</v>
      </c>
    </row>
    <row r="4964" spans="1:34" ht="93" x14ac:dyDescent="0.35">
      <c r="A4964" s="286" t="e">
        <f t="shared" si="251"/>
        <v>#REF!</v>
      </c>
      <c r="B4964" s="286">
        <v>4259</v>
      </c>
      <c r="C4964" s="275">
        <v>129084651</v>
      </c>
      <c r="D4964" s="275" t="s">
        <v>705</v>
      </c>
      <c r="E4964" s="275">
        <v>965707586</v>
      </c>
      <c r="F4964" s="275" t="s">
        <v>845</v>
      </c>
      <c r="K4964" s="338" t="s">
        <v>11165</v>
      </c>
      <c r="L4964" s="345"/>
      <c r="M4964" s="275">
        <v>864290328</v>
      </c>
      <c r="N4964" s="275" t="s">
        <v>6533</v>
      </c>
      <c r="P4964" s="275" t="s">
        <v>6534</v>
      </c>
      <c r="Q4964" s="273" t="s">
        <v>13376</v>
      </c>
      <c r="R4964" s="275" t="s">
        <v>6535</v>
      </c>
      <c r="S4964" s="275" t="s">
        <v>32</v>
      </c>
      <c r="T4964" s="275">
        <v>1</v>
      </c>
      <c r="U4964" s="275">
        <v>428999623</v>
      </c>
      <c r="V4964" s="275" t="s">
        <v>5947</v>
      </c>
      <c r="X4964" s="275" t="s">
        <v>26</v>
      </c>
      <c r="Y4964" s="275" t="s">
        <v>26</v>
      </c>
      <c r="AE4964" s="268">
        <v>45160</v>
      </c>
      <c r="AH4964" s="273" t="s">
        <v>13346</v>
      </c>
    </row>
    <row r="4965" spans="1:34" x14ac:dyDescent="0.35">
      <c r="A4965" s="286" t="e">
        <f t="shared" si="251"/>
        <v>#REF!</v>
      </c>
      <c r="B4965" s="286">
        <v>4260</v>
      </c>
      <c r="U4965" s="275">
        <v>248303092</v>
      </c>
      <c r="V4965" s="275" t="s">
        <v>5268</v>
      </c>
    </row>
    <row r="4966" spans="1:34" x14ac:dyDescent="0.35">
      <c r="A4966" s="286" t="e">
        <f t="shared" si="251"/>
        <v>#REF!</v>
      </c>
      <c r="B4966" s="286">
        <v>4261</v>
      </c>
      <c r="N4966" s="313"/>
      <c r="O4966" s="313"/>
      <c r="U4966" s="275">
        <v>998679771</v>
      </c>
      <c r="V4966" s="275" t="s">
        <v>5859</v>
      </c>
    </row>
    <row r="4967" spans="1:34" x14ac:dyDescent="0.35">
      <c r="A4967" s="286" t="e">
        <f t="shared" si="251"/>
        <v>#REF!</v>
      </c>
      <c r="B4967" s="286">
        <v>4262</v>
      </c>
      <c r="U4967" s="275">
        <v>638092100</v>
      </c>
      <c r="V4967" s="275" t="s">
        <v>5860</v>
      </c>
    </row>
    <row r="4968" spans="1:34" x14ac:dyDescent="0.35">
      <c r="A4968" s="286" t="e">
        <f t="shared" si="251"/>
        <v>#REF!</v>
      </c>
      <c r="B4968" s="286">
        <v>4263</v>
      </c>
      <c r="U4968" s="275">
        <v>127455035</v>
      </c>
      <c r="V4968" s="275" t="s">
        <v>5948</v>
      </c>
    </row>
    <row r="4969" spans="1:34" ht="46.5" x14ac:dyDescent="0.35">
      <c r="A4969" s="286" t="e">
        <f t="shared" si="251"/>
        <v>#REF!</v>
      </c>
      <c r="B4969" s="286">
        <v>4264</v>
      </c>
      <c r="K4969" s="338" t="s">
        <v>11161</v>
      </c>
      <c r="L4969" s="345"/>
      <c r="U4969" s="352">
        <v>347968905</v>
      </c>
      <c r="V4969" s="273" t="s">
        <v>13879</v>
      </c>
      <c r="AE4969" s="268">
        <v>45167</v>
      </c>
      <c r="AH4969" s="273" t="s">
        <v>13878</v>
      </c>
    </row>
    <row r="4970" spans="1:34" ht="93" x14ac:dyDescent="0.35">
      <c r="A4970" s="286" t="e">
        <f t="shared" si="251"/>
        <v>#REF!</v>
      </c>
      <c r="B4970" s="286">
        <v>4265</v>
      </c>
      <c r="C4970" s="275">
        <v>129084651</v>
      </c>
      <c r="D4970" s="275" t="s">
        <v>705</v>
      </c>
      <c r="E4970" s="275">
        <v>965707586</v>
      </c>
      <c r="F4970" s="275" t="s">
        <v>845</v>
      </c>
      <c r="K4970" s="338" t="s">
        <v>11165</v>
      </c>
      <c r="L4970" s="345"/>
      <c r="M4970" s="275">
        <v>386950237</v>
      </c>
      <c r="N4970" s="275" t="s">
        <v>6536</v>
      </c>
      <c r="P4970" s="275" t="s">
        <v>6537</v>
      </c>
      <c r="Q4970" s="273" t="s">
        <v>13377</v>
      </c>
      <c r="R4970" s="275" t="s">
        <v>6538</v>
      </c>
      <c r="S4970" s="275" t="s">
        <v>32</v>
      </c>
      <c r="T4970" s="275">
        <v>1</v>
      </c>
      <c r="U4970" s="275">
        <v>428999623</v>
      </c>
      <c r="V4970" s="275" t="s">
        <v>5947</v>
      </c>
      <c r="X4970" s="275" t="s">
        <v>26</v>
      </c>
      <c r="Y4970" s="275" t="s">
        <v>26</v>
      </c>
      <c r="AE4970" s="268">
        <v>45160</v>
      </c>
      <c r="AH4970" s="273" t="s">
        <v>13346</v>
      </c>
    </row>
    <row r="4971" spans="1:34" x14ac:dyDescent="0.35">
      <c r="A4971" s="286" t="e">
        <f t="shared" si="251"/>
        <v>#REF!</v>
      </c>
      <c r="B4971" s="286">
        <v>4266</v>
      </c>
      <c r="U4971" s="275">
        <v>248303092</v>
      </c>
      <c r="V4971" s="275" t="s">
        <v>5268</v>
      </c>
    </row>
    <row r="4972" spans="1:34" x14ac:dyDescent="0.35">
      <c r="A4972" s="286" t="e">
        <f t="shared" si="251"/>
        <v>#REF!</v>
      </c>
      <c r="B4972" s="286">
        <v>4267</v>
      </c>
      <c r="U4972" s="275">
        <v>998679771</v>
      </c>
      <c r="V4972" s="275" t="s">
        <v>5859</v>
      </c>
    </row>
    <row r="4973" spans="1:34" x14ac:dyDescent="0.35">
      <c r="A4973" s="286" t="e">
        <f t="shared" si="251"/>
        <v>#REF!</v>
      </c>
      <c r="B4973" s="286">
        <v>4268</v>
      </c>
      <c r="U4973" s="275">
        <v>638092100</v>
      </c>
      <c r="V4973" s="275" t="s">
        <v>5860</v>
      </c>
    </row>
    <row r="4974" spans="1:34" x14ac:dyDescent="0.35">
      <c r="A4974" s="286" t="e">
        <f t="shared" si="251"/>
        <v>#REF!</v>
      </c>
      <c r="B4974" s="286">
        <v>4269</v>
      </c>
      <c r="U4974" s="275">
        <v>127455035</v>
      </c>
      <c r="V4974" s="275" t="s">
        <v>5948</v>
      </c>
    </row>
    <row r="4975" spans="1:34" ht="46.5" x14ac:dyDescent="0.35">
      <c r="A4975" s="286" t="e">
        <f t="shared" si="251"/>
        <v>#REF!</v>
      </c>
      <c r="B4975" s="286">
        <v>4270</v>
      </c>
      <c r="K4975" s="338" t="s">
        <v>11161</v>
      </c>
      <c r="L4975" s="345"/>
      <c r="U4975" s="352">
        <v>347968905</v>
      </c>
      <c r="V4975" s="273" t="s">
        <v>13879</v>
      </c>
      <c r="AE4975" s="268">
        <v>45167</v>
      </c>
      <c r="AH4975" s="273" t="s">
        <v>13878</v>
      </c>
    </row>
    <row r="4976" spans="1:34" ht="93" x14ac:dyDescent="0.35">
      <c r="A4976" s="286" t="e">
        <f t="shared" si="251"/>
        <v>#REF!</v>
      </c>
      <c r="B4976" s="286">
        <v>4271</v>
      </c>
      <c r="C4976" s="275">
        <v>129084651</v>
      </c>
      <c r="D4976" s="275" t="s">
        <v>705</v>
      </c>
      <c r="E4976" s="275">
        <v>965707586</v>
      </c>
      <c r="F4976" s="275" t="s">
        <v>845</v>
      </c>
      <c r="K4976" s="338" t="s">
        <v>11165</v>
      </c>
      <c r="L4976" s="345"/>
      <c r="M4976" s="275">
        <v>480217113</v>
      </c>
      <c r="N4976" s="275" t="s">
        <v>6539</v>
      </c>
      <c r="P4976" s="275" t="s">
        <v>6540</v>
      </c>
      <c r="Q4976" s="273" t="s">
        <v>13378</v>
      </c>
      <c r="R4976" s="275" t="s">
        <v>6541</v>
      </c>
      <c r="S4976" s="275" t="s">
        <v>32</v>
      </c>
      <c r="T4976" s="275">
        <v>1</v>
      </c>
      <c r="U4976" s="275">
        <v>428999623</v>
      </c>
      <c r="V4976" s="275" t="s">
        <v>5947</v>
      </c>
      <c r="X4976" s="275" t="s">
        <v>26</v>
      </c>
      <c r="Y4976" s="275" t="s">
        <v>26</v>
      </c>
      <c r="AE4976" s="268">
        <v>45160</v>
      </c>
      <c r="AH4976" s="273" t="s">
        <v>13346</v>
      </c>
    </row>
    <row r="4977" spans="1:34" x14ac:dyDescent="0.35">
      <c r="A4977" s="286" t="e">
        <f t="shared" si="251"/>
        <v>#REF!</v>
      </c>
      <c r="B4977" s="286">
        <v>4272</v>
      </c>
      <c r="U4977" s="275">
        <v>248303092</v>
      </c>
      <c r="V4977" s="275" t="s">
        <v>5268</v>
      </c>
    </row>
    <row r="4978" spans="1:34" x14ac:dyDescent="0.35">
      <c r="A4978" s="286" t="e">
        <f t="shared" si="251"/>
        <v>#REF!</v>
      </c>
      <c r="B4978" s="286">
        <v>4273</v>
      </c>
      <c r="U4978" s="275">
        <v>998679771</v>
      </c>
      <c r="V4978" s="275" t="s">
        <v>5859</v>
      </c>
    </row>
    <row r="4979" spans="1:34" x14ac:dyDescent="0.35">
      <c r="A4979" s="286" t="e">
        <f t="shared" si="251"/>
        <v>#REF!</v>
      </c>
      <c r="B4979" s="286">
        <v>4274</v>
      </c>
      <c r="U4979" s="275">
        <v>638092100</v>
      </c>
      <c r="V4979" s="275" t="s">
        <v>5860</v>
      </c>
    </row>
    <row r="4980" spans="1:34" x14ac:dyDescent="0.35">
      <c r="A4980" s="286" t="e">
        <f t="shared" si="251"/>
        <v>#REF!</v>
      </c>
      <c r="B4980" s="286">
        <v>4275</v>
      </c>
      <c r="U4980" s="275">
        <v>127455035</v>
      </c>
      <c r="V4980" s="275" t="s">
        <v>5948</v>
      </c>
    </row>
    <row r="4981" spans="1:34" ht="46.5" x14ac:dyDescent="0.35">
      <c r="A4981" s="286" t="e">
        <f t="shared" si="251"/>
        <v>#REF!</v>
      </c>
      <c r="B4981" s="286">
        <v>4276</v>
      </c>
      <c r="K4981" s="338" t="s">
        <v>11161</v>
      </c>
      <c r="L4981" s="345"/>
      <c r="U4981" s="352">
        <v>347968905</v>
      </c>
      <c r="V4981" s="273" t="s">
        <v>13879</v>
      </c>
      <c r="AE4981" s="268">
        <v>45167</v>
      </c>
      <c r="AH4981" s="273" t="s">
        <v>13878</v>
      </c>
    </row>
    <row r="4982" spans="1:34" ht="93" x14ac:dyDescent="0.35">
      <c r="A4982" s="286" t="e">
        <f t="shared" si="251"/>
        <v>#REF!</v>
      </c>
      <c r="B4982" s="286">
        <v>4277</v>
      </c>
      <c r="C4982" s="275">
        <v>129084651</v>
      </c>
      <c r="D4982" s="275" t="s">
        <v>705</v>
      </c>
      <c r="E4982" s="275">
        <v>965707586</v>
      </c>
      <c r="F4982" s="275" t="s">
        <v>845</v>
      </c>
      <c r="K4982" s="338" t="s">
        <v>11165</v>
      </c>
      <c r="L4982" s="345"/>
      <c r="M4982" s="275">
        <v>645361463</v>
      </c>
      <c r="N4982" s="275" t="s">
        <v>6542</v>
      </c>
      <c r="P4982" s="275" t="s">
        <v>6543</v>
      </c>
      <c r="Q4982" s="273" t="s">
        <v>13379</v>
      </c>
      <c r="R4982" s="275" t="s">
        <v>6544</v>
      </c>
      <c r="S4982" s="275" t="s">
        <v>32</v>
      </c>
      <c r="T4982" s="275">
        <v>1</v>
      </c>
      <c r="U4982" s="275">
        <v>428999623</v>
      </c>
      <c r="V4982" s="275" t="s">
        <v>5947</v>
      </c>
      <c r="X4982" s="275" t="s">
        <v>26</v>
      </c>
      <c r="Y4982" s="275" t="s">
        <v>26</v>
      </c>
      <c r="AE4982" s="268">
        <v>45160</v>
      </c>
      <c r="AH4982" s="273" t="s">
        <v>13346</v>
      </c>
    </row>
    <row r="4983" spans="1:34" x14ac:dyDescent="0.35">
      <c r="A4983" s="286" t="e">
        <f t="shared" si="251"/>
        <v>#REF!</v>
      </c>
      <c r="B4983" s="286">
        <v>4278</v>
      </c>
      <c r="U4983" s="275">
        <v>248303092</v>
      </c>
      <c r="V4983" s="275" t="s">
        <v>5268</v>
      </c>
    </row>
    <row r="4984" spans="1:34" x14ac:dyDescent="0.35">
      <c r="A4984" s="286" t="e">
        <f t="shared" si="251"/>
        <v>#REF!</v>
      </c>
      <c r="B4984" s="286">
        <v>4279</v>
      </c>
      <c r="U4984" s="275">
        <v>998679771</v>
      </c>
      <c r="V4984" s="275" t="s">
        <v>5859</v>
      </c>
    </row>
    <row r="4985" spans="1:34" x14ac:dyDescent="0.35">
      <c r="A4985" s="286" t="e">
        <f t="shared" si="251"/>
        <v>#REF!</v>
      </c>
      <c r="B4985" s="286">
        <v>4280</v>
      </c>
      <c r="U4985" s="275">
        <v>638092100</v>
      </c>
      <c r="V4985" s="275" t="s">
        <v>5860</v>
      </c>
    </row>
    <row r="4986" spans="1:34" x14ac:dyDescent="0.35">
      <c r="A4986" s="286" t="e">
        <f t="shared" si="251"/>
        <v>#REF!</v>
      </c>
      <c r="B4986" s="286">
        <v>4281</v>
      </c>
      <c r="U4986" s="275">
        <v>127455035</v>
      </c>
      <c r="V4986" s="275" t="s">
        <v>5948</v>
      </c>
    </row>
    <row r="4987" spans="1:34" ht="46.5" x14ac:dyDescent="0.35">
      <c r="A4987" s="286" t="e">
        <f t="shared" si="251"/>
        <v>#REF!</v>
      </c>
      <c r="B4987" s="286">
        <v>4282</v>
      </c>
      <c r="K4987" s="338" t="s">
        <v>11161</v>
      </c>
      <c r="L4987" s="345"/>
      <c r="U4987" s="352">
        <v>347968905</v>
      </c>
      <c r="V4987" s="273" t="s">
        <v>13879</v>
      </c>
      <c r="AE4987" s="268">
        <v>45167</v>
      </c>
      <c r="AH4987" s="273" t="s">
        <v>13878</v>
      </c>
    </row>
    <row r="4988" spans="1:34" ht="77.5" x14ac:dyDescent="0.35">
      <c r="A4988" s="286" t="e">
        <f t="shared" si="251"/>
        <v>#REF!</v>
      </c>
      <c r="B4988" s="286">
        <v>4283</v>
      </c>
      <c r="C4988" s="275">
        <v>129084651</v>
      </c>
      <c r="D4988" s="275" t="s">
        <v>705</v>
      </c>
      <c r="E4988" s="275">
        <v>965707586</v>
      </c>
      <c r="F4988" s="275" t="s">
        <v>845</v>
      </c>
      <c r="K4988" s="338" t="s">
        <v>11165</v>
      </c>
      <c r="L4988" s="345"/>
      <c r="M4988" s="275">
        <v>882838859</v>
      </c>
      <c r="N4988" s="275" t="s">
        <v>6545</v>
      </c>
      <c r="P4988" s="275" t="s">
        <v>6546</v>
      </c>
      <c r="Q4988" s="273" t="s">
        <v>13380</v>
      </c>
      <c r="R4988" s="275" t="s">
        <v>6547</v>
      </c>
      <c r="S4988" s="275" t="s">
        <v>32</v>
      </c>
      <c r="T4988" s="275">
        <v>1</v>
      </c>
      <c r="U4988" s="275">
        <v>428999623</v>
      </c>
      <c r="V4988" s="275" t="s">
        <v>5947</v>
      </c>
      <c r="X4988" s="275" t="s">
        <v>26</v>
      </c>
      <c r="Y4988" s="275" t="s">
        <v>26</v>
      </c>
      <c r="AE4988" s="268">
        <v>45160</v>
      </c>
      <c r="AH4988" s="273" t="s">
        <v>13346</v>
      </c>
    </row>
    <row r="4989" spans="1:34" x14ac:dyDescent="0.35">
      <c r="A4989" s="286" t="e">
        <f t="shared" si="251"/>
        <v>#REF!</v>
      </c>
      <c r="B4989" s="286">
        <v>4284</v>
      </c>
      <c r="U4989" s="275">
        <v>248303092</v>
      </c>
      <c r="V4989" s="275" t="s">
        <v>5268</v>
      </c>
    </row>
    <row r="4990" spans="1:34" x14ac:dyDescent="0.35">
      <c r="A4990" s="286" t="e">
        <f t="shared" si="251"/>
        <v>#REF!</v>
      </c>
      <c r="B4990" s="286">
        <v>4285</v>
      </c>
      <c r="U4990" s="275">
        <v>998679771</v>
      </c>
      <c r="V4990" s="275" t="s">
        <v>5859</v>
      </c>
    </row>
    <row r="4991" spans="1:34" x14ac:dyDescent="0.35">
      <c r="A4991" s="286" t="e">
        <f t="shared" si="251"/>
        <v>#REF!</v>
      </c>
      <c r="B4991" s="286">
        <v>4286</v>
      </c>
      <c r="U4991" s="275">
        <v>638092100</v>
      </c>
      <c r="V4991" s="275" t="s">
        <v>5860</v>
      </c>
    </row>
    <row r="4992" spans="1:34" x14ac:dyDescent="0.35">
      <c r="A4992" s="286" t="e">
        <f t="shared" si="251"/>
        <v>#REF!</v>
      </c>
      <c r="B4992" s="286">
        <v>4287</v>
      </c>
      <c r="U4992" s="275">
        <v>127455035</v>
      </c>
      <c r="V4992" s="275" t="s">
        <v>5948</v>
      </c>
    </row>
    <row r="4993" spans="1:34" ht="46.5" x14ac:dyDescent="0.35">
      <c r="A4993" s="286" t="e">
        <f t="shared" si="251"/>
        <v>#REF!</v>
      </c>
      <c r="B4993" s="286">
        <v>4288</v>
      </c>
      <c r="K4993" s="338" t="s">
        <v>11161</v>
      </c>
      <c r="L4993" s="345"/>
      <c r="U4993" s="352">
        <v>347968905</v>
      </c>
      <c r="V4993" s="273" t="s">
        <v>13879</v>
      </c>
      <c r="AE4993" s="268">
        <v>45167</v>
      </c>
      <c r="AH4993" s="273" t="s">
        <v>13878</v>
      </c>
    </row>
    <row r="4994" spans="1:34" ht="46.5" x14ac:dyDescent="0.35">
      <c r="A4994" s="286" t="e">
        <f t="shared" si="251"/>
        <v>#REF!</v>
      </c>
      <c r="B4994" s="286">
        <v>4289</v>
      </c>
      <c r="C4994" s="275">
        <v>129084651</v>
      </c>
      <c r="D4994" s="275" t="s">
        <v>705</v>
      </c>
      <c r="E4994" s="275">
        <v>965707586</v>
      </c>
      <c r="F4994" s="275" t="s">
        <v>845</v>
      </c>
      <c r="M4994" s="275">
        <v>524914900</v>
      </c>
      <c r="N4994" s="275" t="s">
        <v>6548</v>
      </c>
      <c r="P4994" s="275" t="s">
        <v>6549</v>
      </c>
      <c r="Q4994" s="275" t="s">
        <v>6550</v>
      </c>
      <c r="R4994" s="275" t="s">
        <v>6551</v>
      </c>
      <c r="S4994" s="275" t="s">
        <v>32</v>
      </c>
      <c r="T4994" s="275">
        <v>1</v>
      </c>
      <c r="U4994" s="275">
        <v>151488193</v>
      </c>
      <c r="V4994" s="275" t="s">
        <v>5783</v>
      </c>
      <c r="X4994" s="275" t="s">
        <v>26</v>
      </c>
      <c r="Y4994" s="275" t="s">
        <v>26</v>
      </c>
      <c r="AE4994" s="285">
        <v>44523</v>
      </c>
    </row>
    <row r="4995" spans="1:34" x14ac:dyDescent="0.35">
      <c r="A4995" s="286" t="e">
        <f t="shared" si="251"/>
        <v>#REF!</v>
      </c>
      <c r="B4995" s="286">
        <v>4290</v>
      </c>
      <c r="U4995" s="275">
        <v>805449318</v>
      </c>
      <c r="V4995" s="275" t="s">
        <v>5784</v>
      </c>
    </row>
    <row r="4996" spans="1:34" x14ac:dyDescent="0.35">
      <c r="A4996" s="286" t="e">
        <f t="shared" ref="A4996:A5059" si="252">A4995+1</f>
        <v>#REF!</v>
      </c>
      <c r="B4996" s="286">
        <v>4291</v>
      </c>
      <c r="U4996" s="275">
        <v>486319890</v>
      </c>
      <c r="V4996" s="275" t="s">
        <v>5785</v>
      </c>
    </row>
    <row r="4997" spans="1:34" x14ac:dyDescent="0.35">
      <c r="A4997" s="286" t="e">
        <f t="shared" si="252"/>
        <v>#REF!</v>
      </c>
      <c r="B4997" s="286">
        <v>4292</v>
      </c>
      <c r="U4997" s="275">
        <v>132232896</v>
      </c>
      <c r="V4997" s="275" t="s">
        <v>5786</v>
      </c>
    </row>
    <row r="4998" spans="1:34" ht="46.5" x14ac:dyDescent="0.35">
      <c r="A4998" s="286" t="e">
        <f t="shared" si="252"/>
        <v>#REF!</v>
      </c>
      <c r="B4998" s="286">
        <v>4293</v>
      </c>
      <c r="C4998" s="275">
        <v>129084651</v>
      </c>
      <c r="D4998" s="275" t="s">
        <v>705</v>
      </c>
      <c r="E4998" s="275">
        <v>965707586</v>
      </c>
      <c r="F4998" s="275" t="s">
        <v>845</v>
      </c>
      <c r="M4998" s="275">
        <v>140848765</v>
      </c>
      <c r="N4998" s="275" t="s">
        <v>6552</v>
      </c>
      <c r="P4998" s="275" t="s">
        <v>6553</v>
      </c>
      <c r="Q4998" s="275" t="s">
        <v>6554</v>
      </c>
      <c r="R4998" s="275" t="s">
        <v>6555</v>
      </c>
      <c r="S4998" s="275" t="s">
        <v>32</v>
      </c>
      <c r="T4998" s="275">
        <v>2</v>
      </c>
      <c r="V4998" s="275" t="s">
        <v>94</v>
      </c>
      <c r="X4998" s="275" t="s">
        <v>26</v>
      </c>
      <c r="Y4998" s="275" t="s">
        <v>26</v>
      </c>
      <c r="Z4998" s="273" t="s">
        <v>13828</v>
      </c>
      <c r="AE4998" s="268">
        <v>45167</v>
      </c>
      <c r="AH4998" s="273" t="s">
        <v>13391</v>
      </c>
    </row>
    <row r="4999" spans="1:34" ht="46.5" x14ac:dyDescent="0.35">
      <c r="A4999" s="286" t="e">
        <f t="shared" si="252"/>
        <v>#REF!</v>
      </c>
      <c r="B4999" s="286">
        <v>4294</v>
      </c>
      <c r="C4999" s="275">
        <v>129084651</v>
      </c>
      <c r="D4999" s="275" t="s">
        <v>705</v>
      </c>
      <c r="E4999" s="275">
        <v>965707586</v>
      </c>
      <c r="F4999" s="275" t="s">
        <v>845</v>
      </c>
      <c r="G4999" s="275">
        <v>378254382</v>
      </c>
      <c r="H4999" s="275" t="s">
        <v>6556</v>
      </c>
      <c r="J4999" s="275" t="s">
        <v>6559</v>
      </c>
      <c r="M4999" s="275">
        <v>628818510</v>
      </c>
      <c r="N4999" s="275" t="s">
        <v>10870</v>
      </c>
      <c r="P4999" s="275" t="s">
        <v>6556</v>
      </c>
      <c r="Q4999" s="275" t="s">
        <v>6557</v>
      </c>
      <c r="R4999" s="275" t="s">
        <v>6558</v>
      </c>
      <c r="S4999" s="275" t="s">
        <v>32</v>
      </c>
      <c r="T4999" s="275">
        <v>2</v>
      </c>
      <c r="V4999" s="275" t="s">
        <v>94</v>
      </c>
      <c r="X4999" s="275" t="s">
        <v>26</v>
      </c>
      <c r="Y4999" s="275" t="s">
        <v>26</v>
      </c>
      <c r="Z4999" s="273" t="s">
        <v>13880</v>
      </c>
      <c r="AE4999" s="268">
        <v>45167</v>
      </c>
      <c r="AH4999" s="273" t="s">
        <v>13391</v>
      </c>
    </row>
    <row r="5000" spans="1:34" ht="46.5" x14ac:dyDescent="0.35">
      <c r="A5000" s="286" t="e">
        <f t="shared" si="252"/>
        <v>#REF!</v>
      </c>
      <c r="B5000" s="286">
        <v>4295</v>
      </c>
      <c r="C5000" s="275">
        <v>129084651</v>
      </c>
      <c r="D5000" s="275" t="s">
        <v>705</v>
      </c>
      <c r="E5000" s="275">
        <v>965707586</v>
      </c>
      <c r="F5000" s="275" t="s">
        <v>845</v>
      </c>
      <c r="G5000" s="275">
        <v>378254382</v>
      </c>
      <c r="H5000" s="275" t="s">
        <v>6556</v>
      </c>
      <c r="J5000" s="275" t="s">
        <v>6559</v>
      </c>
      <c r="M5000" s="275">
        <v>378254382</v>
      </c>
      <c r="N5000" s="275" t="s">
        <v>6556</v>
      </c>
      <c r="P5000" s="275" t="s">
        <v>6560</v>
      </c>
      <c r="Q5000" s="275" t="s">
        <v>6561</v>
      </c>
      <c r="R5000" s="275" t="s">
        <v>6559</v>
      </c>
      <c r="S5000" s="275" t="s">
        <v>32</v>
      </c>
      <c r="T5000" s="275">
        <v>2</v>
      </c>
      <c r="U5000" s="275">
        <v>648960871</v>
      </c>
      <c r="V5000" s="275" t="s">
        <v>4446</v>
      </c>
      <c r="AE5000" s="285">
        <v>44523</v>
      </c>
    </row>
    <row r="5001" spans="1:34" ht="46.5" x14ac:dyDescent="0.35">
      <c r="A5001" s="286" t="e">
        <f t="shared" si="252"/>
        <v>#REF!</v>
      </c>
      <c r="B5001" s="286">
        <v>4296</v>
      </c>
      <c r="C5001" s="275">
        <v>129084651</v>
      </c>
      <c r="D5001" s="275" t="s">
        <v>705</v>
      </c>
      <c r="E5001" s="275">
        <v>965707586</v>
      </c>
      <c r="F5001" s="275" t="s">
        <v>845</v>
      </c>
      <c r="M5001" s="275">
        <v>891825638</v>
      </c>
      <c r="N5001" s="275" t="s">
        <v>6562</v>
      </c>
      <c r="P5001" s="275" t="s">
        <v>6563</v>
      </c>
      <c r="Q5001" s="275" t="s">
        <v>6564</v>
      </c>
      <c r="R5001" s="275" t="s">
        <v>6565</v>
      </c>
      <c r="S5001" s="275" t="s">
        <v>32</v>
      </c>
      <c r="T5001" s="275">
        <v>1</v>
      </c>
      <c r="U5001" s="275">
        <v>419415087</v>
      </c>
      <c r="V5001" s="275" t="s">
        <v>5801</v>
      </c>
      <c r="X5001" s="275" t="s">
        <v>26</v>
      </c>
      <c r="Y5001" s="275" t="s">
        <v>26</v>
      </c>
      <c r="AE5001" s="285">
        <v>44524</v>
      </c>
    </row>
    <row r="5002" spans="1:34" x14ac:dyDescent="0.35">
      <c r="A5002" s="286" t="e">
        <f t="shared" si="252"/>
        <v>#REF!</v>
      </c>
      <c r="B5002" s="286">
        <v>4297</v>
      </c>
      <c r="U5002" s="275">
        <v>299561721</v>
      </c>
      <c r="V5002" s="275" t="s">
        <v>5802</v>
      </c>
    </row>
    <row r="5003" spans="1:34" x14ac:dyDescent="0.35">
      <c r="A5003" s="286" t="e">
        <f t="shared" si="252"/>
        <v>#REF!</v>
      </c>
      <c r="B5003" s="286">
        <v>4298</v>
      </c>
      <c r="U5003" s="275">
        <v>716761013</v>
      </c>
      <c r="V5003" s="275" t="s">
        <v>5803</v>
      </c>
    </row>
    <row r="5004" spans="1:34" x14ac:dyDescent="0.35">
      <c r="A5004" s="286" t="e">
        <f t="shared" si="252"/>
        <v>#REF!</v>
      </c>
      <c r="B5004" s="286">
        <v>4299</v>
      </c>
      <c r="U5004" s="275">
        <v>804785430</v>
      </c>
      <c r="V5004" s="275" t="s">
        <v>5804</v>
      </c>
    </row>
    <row r="5005" spans="1:34" ht="46.5" x14ac:dyDescent="0.35">
      <c r="A5005" s="286" t="e">
        <f t="shared" si="252"/>
        <v>#REF!</v>
      </c>
      <c r="B5005" s="286">
        <v>4300</v>
      </c>
      <c r="C5005" s="275">
        <v>129084651</v>
      </c>
      <c r="D5005" s="275" t="s">
        <v>705</v>
      </c>
      <c r="E5005" s="275">
        <v>965707586</v>
      </c>
      <c r="F5005" s="275" t="s">
        <v>845</v>
      </c>
      <c r="M5005" s="275">
        <v>444759994</v>
      </c>
      <c r="N5005" s="275" t="s">
        <v>6566</v>
      </c>
      <c r="P5005" s="275" t="s">
        <v>6567</v>
      </c>
      <c r="Q5005" s="275" t="s">
        <v>6568</v>
      </c>
      <c r="R5005" s="275" t="s">
        <v>6569</v>
      </c>
      <c r="S5005" s="275" t="s">
        <v>32</v>
      </c>
      <c r="T5005" s="275">
        <v>1</v>
      </c>
      <c r="U5005" s="275">
        <v>317567178</v>
      </c>
      <c r="V5005" s="275" t="s">
        <v>5809</v>
      </c>
      <c r="X5005" s="275" t="s">
        <v>26</v>
      </c>
      <c r="Y5005" s="275" t="s">
        <v>26</v>
      </c>
      <c r="AE5005" s="285">
        <v>44494</v>
      </c>
    </row>
    <row r="5006" spans="1:34" ht="31" x14ac:dyDescent="0.35">
      <c r="A5006" s="286" t="e">
        <f t="shared" si="252"/>
        <v>#REF!</v>
      </c>
      <c r="B5006" s="286">
        <v>4301</v>
      </c>
      <c r="U5006" s="275">
        <v>484055234</v>
      </c>
      <c r="V5006" s="275" t="s">
        <v>5810</v>
      </c>
    </row>
    <row r="5007" spans="1:34" x14ac:dyDescent="0.35">
      <c r="A5007" s="286" t="e">
        <f t="shared" si="252"/>
        <v>#REF!</v>
      </c>
      <c r="B5007" s="286">
        <v>4302</v>
      </c>
      <c r="U5007" s="275">
        <v>802197176</v>
      </c>
      <c r="V5007" s="275" t="s">
        <v>5811</v>
      </c>
    </row>
    <row r="5008" spans="1:34" ht="62" x14ac:dyDescent="0.35">
      <c r="A5008" s="286" t="e">
        <f t="shared" si="252"/>
        <v>#REF!</v>
      </c>
      <c r="B5008" s="286">
        <v>4303</v>
      </c>
      <c r="C5008" s="275">
        <v>129084651</v>
      </c>
      <c r="D5008" s="275" t="s">
        <v>705</v>
      </c>
      <c r="E5008" s="275">
        <v>965707586</v>
      </c>
      <c r="F5008" s="275" t="s">
        <v>845</v>
      </c>
      <c r="M5008" s="275">
        <v>746817928</v>
      </c>
      <c r="N5008" s="275" t="s">
        <v>6570</v>
      </c>
      <c r="P5008" s="275" t="s">
        <v>6571</v>
      </c>
      <c r="Q5008" s="275" t="s">
        <v>6572</v>
      </c>
      <c r="R5008" s="275" t="s">
        <v>6573</v>
      </c>
      <c r="S5008" s="275" t="s">
        <v>32</v>
      </c>
      <c r="T5008" s="275">
        <v>2</v>
      </c>
      <c r="V5008" s="275" t="s">
        <v>94</v>
      </c>
      <c r="X5008" s="275" t="s">
        <v>26</v>
      </c>
      <c r="Y5008" s="275" t="s">
        <v>26</v>
      </c>
      <c r="Z5008" s="273" t="s">
        <v>13854</v>
      </c>
      <c r="AE5008" s="268">
        <v>45167</v>
      </c>
      <c r="AH5008" s="273" t="s">
        <v>13391</v>
      </c>
    </row>
    <row r="5009" spans="1:34" ht="62" x14ac:dyDescent="0.35">
      <c r="A5009" s="286" t="e">
        <f t="shared" si="252"/>
        <v>#REF!</v>
      </c>
      <c r="B5009" s="286">
        <v>4304</v>
      </c>
      <c r="C5009" s="275">
        <v>129084651</v>
      </c>
      <c r="D5009" s="275" t="s">
        <v>705</v>
      </c>
      <c r="E5009" s="275">
        <v>965707586</v>
      </c>
      <c r="F5009" s="275" t="s">
        <v>845</v>
      </c>
      <c r="M5009" s="275">
        <v>992757226</v>
      </c>
      <c r="N5009" s="275" t="s">
        <v>6574</v>
      </c>
      <c r="P5009" s="275" t="s">
        <v>6575</v>
      </c>
      <c r="Q5009" s="275" t="s">
        <v>6576</v>
      </c>
      <c r="R5009" s="275" t="s">
        <v>6577</v>
      </c>
      <c r="S5009" s="275" t="s">
        <v>32</v>
      </c>
      <c r="T5009" s="275">
        <v>2</v>
      </c>
      <c r="V5009" s="275" t="s">
        <v>94</v>
      </c>
      <c r="X5009" s="275" t="s">
        <v>26</v>
      </c>
      <c r="Y5009" s="275" t="s">
        <v>26</v>
      </c>
      <c r="Z5009" s="273" t="s">
        <v>13858</v>
      </c>
      <c r="AE5009" s="268">
        <v>45167</v>
      </c>
      <c r="AH5009" s="273" t="s">
        <v>13391</v>
      </c>
    </row>
    <row r="5010" spans="1:34" ht="62" x14ac:dyDescent="0.35">
      <c r="A5010" s="286" t="e">
        <f t="shared" si="252"/>
        <v>#REF!</v>
      </c>
      <c r="B5010" s="286">
        <v>4305</v>
      </c>
      <c r="C5010" s="275">
        <v>129084651</v>
      </c>
      <c r="D5010" s="275" t="s">
        <v>705</v>
      </c>
      <c r="E5010" s="275">
        <v>965707586</v>
      </c>
      <c r="F5010" s="275" t="s">
        <v>845</v>
      </c>
      <c r="K5010" s="328" t="s">
        <v>341</v>
      </c>
      <c r="L5010" s="324">
        <v>44802</v>
      </c>
      <c r="M5010" s="275">
        <v>175568583</v>
      </c>
      <c r="N5010" s="275" t="s">
        <v>6578</v>
      </c>
      <c r="P5010" s="275" t="s">
        <v>6579</v>
      </c>
      <c r="Q5010" s="275" t="s">
        <v>6580</v>
      </c>
      <c r="R5010" s="275" t="s">
        <v>6581</v>
      </c>
      <c r="S5010" s="275" t="s">
        <v>32</v>
      </c>
      <c r="T5010" s="275">
        <v>1</v>
      </c>
      <c r="U5010" s="275">
        <v>104430631</v>
      </c>
      <c r="V5010" s="275" t="s">
        <v>305</v>
      </c>
      <c r="X5010" s="275" t="s">
        <v>26</v>
      </c>
      <c r="Y5010" s="275" t="s">
        <v>26</v>
      </c>
      <c r="AE5010" s="285">
        <v>44959</v>
      </c>
      <c r="AH5010" s="275" t="s">
        <v>11943</v>
      </c>
    </row>
    <row r="5011" spans="1:34" ht="31" x14ac:dyDescent="0.35">
      <c r="A5011" s="286" t="e">
        <f t="shared" si="252"/>
        <v>#REF!</v>
      </c>
      <c r="B5011" s="286">
        <v>4306</v>
      </c>
      <c r="K5011" s="328" t="s">
        <v>341</v>
      </c>
      <c r="L5011" s="324">
        <v>44802</v>
      </c>
      <c r="U5011" s="275">
        <v>353358909</v>
      </c>
      <c r="V5011" s="275" t="s">
        <v>306</v>
      </c>
      <c r="AE5011" s="285">
        <v>45071</v>
      </c>
      <c r="AH5011" s="275" t="s">
        <v>11267</v>
      </c>
    </row>
    <row r="5012" spans="1:34" ht="77.5" x14ac:dyDescent="0.35">
      <c r="A5012" s="286" t="e">
        <f t="shared" si="252"/>
        <v>#REF!</v>
      </c>
      <c r="B5012" s="286">
        <v>4307</v>
      </c>
      <c r="C5012" s="275">
        <v>129084651</v>
      </c>
      <c r="D5012" s="275" t="s">
        <v>705</v>
      </c>
      <c r="E5012" s="275">
        <v>965707586</v>
      </c>
      <c r="F5012" s="275" t="s">
        <v>845</v>
      </c>
      <c r="K5012" s="328" t="s">
        <v>341</v>
      </c>
      <c r="L5012" s="324">
        <v>44802</v>
      </c>
      <c r="M5012" s="275">
        <v>847277590</v>
      </c>
      <c r="N5012" s="275" t="s">
        <v>6582</v>
      </c>
      <c r="P5012" s="275" t="s">
        <v>6583</v>
      </c>
      <c r="Q5012" s="275" t="s">
        <v>6584</v>
      </c>
      <c r="R5012" s="275" t="s">
        <v>6585</v>
      </c>
      <c r="S5012" s="275" t="s">
        <v>32</v>
      </c>
      <c r="T5012" s="275">
        <v>2</v>
      </c>
      <c r="V5012" s="275" t="s">
        <v>94</v>
      </c>
      <c r="X5012" s="275" t="s">
        <v>26</v>
      </c>
      <c r="Y5012" s="275" t="s">
        <v>26</v>
      </c>
      <c r="AE5012" s="285">
        <v>44959</v>
      </c>
      <c r="AH5012" s="275" t="s">
        <v>11943</v>
      </c>
    </row>
    <row r="5013" spans="1:34" ht="62" x14ac:dyDescent="0.35">
      <c r="A5013" s="286" t="e">
        <f t="shared" si="252"/>
        <v>#REF!</v>
      </c>
      <c r="B5013" s="286">
        <v>4308</v>
      </c>
      <c r="C5013" s="275">
        <v>129084651</v>
      </c>
      <c r="D5013" s="275" t="s">
        <v>705</v>
      </c>
      <c r="E5013" s="275">
        <v>965707586</v>
      </c>
      <c r="F5013" s="275" t="s">
        <v>845</v>
      </c>
      <c r="M5013" s="275">
        <v>405178123</v>
      </c>
      <c r="N5013" s="313" t="s">
        <v>6586</v>
      </c>
      <c r="O5013" s="313"/>
      <c r="P5013" s="275" t="s">
        <v>6587</v>
      </c>
      <c r="Q5013" s="275" t="s">
        <v>6588</v>
      </c>
      <c r="R5013" s="275" t="s">
        <v>6589</v>
      </c>
      <c r="S5013" s="275" t="s">
        <v>32</v>
      </c>
      <c r="T5013" s="275">
        <v>2</v>
      </c>
      <c r="V5013" s="275" t="s">
        <v>94</v>
      </c>
      <c r="X5013" s="275" t="s">
        <v>26</v>
      </c>
      <c r="Y5013" s="275" t="s">
        <v>26</v>
      </c>
      <c r="Z5013" s="273" t="s">
        <v>13881</v>
      </c>
      <c r="AE5013" s="268">
        <v>45167</v>
      </c>
      <c r="AH5013" s="273" t="s">
        <v>13391</v>
      </c>
    </row>
    <row r="5014" spans="1:34" ht="77.5" x14ac:dyDescent="0.35">
      <c r="A5014" s="286" t="e">
        <f t="shared" si="252"/>
        <v>#REF!</v>
      </c>
      <c r="B5014" s="286">
        <v>4309</v>
      </c>
      <c r="C5014" s="275">
        <v>129084651</v>
      </c>
      <c r="D5014" s="275" t="s">
        <v>705</v>
      </c>
      <c r="E5014" s="275">
        <v>965707586</v>
      </c>
      <c r="F5014" s="275" t="s">
        <v>845</v>
      </c>
      <c r="K5014" s="328" t="s">
        <v>11165</v>
      </c>
      <c r="L5014" s="324">
        <v>44944</v>
      </c>
      <c r="M5014" s="275">
        <v>698314386</v>
      </c>
      <c r="N5014" s="275" t="s">
        <v>11566</v>
      </c>
      <c r="O5014" s="275" t="s">
        <v>10935</v>
      </c>
      <c r="P5014" s="275" t="s">
        <v>6590</v>
      </c>
      <c r="Q5014" s="275" t="s">
        <v>11678</v>
      </c>
      <c r="R5014" s="275" t="s">
        <v>6591</v>
      </c>
      <c r="S5014" s="275" t="s">
        <v>32</v>
      </c>
      <c r="T5014" s="275">
        <v>1</v>
      </c>
      <c r="U5014" s="275">
        <v>104430631</v>
      </c>
      <c r="V5014" s="275" t="s">
        <v>305</v>
      </c>
      <c r="X5014" s="275" t="s">
        <v>26</v>
      </c>
      <c r="Y5014" s="275" t="s">
        <v>26</v>
      </c>
      <c r="AE5014" s="285">
        <v>44959</v>
      </c>
      <c r="AH5014" s="275" t="s">
        <v>11940</v>
      </c>
    </row>
    <row r="5015" spans="1:34" x14ac:dyDescent="0.35">
      <c r="A5015" s="286" t="e">
        <f t="shared" si="252"/>
        <v>#REF!</v>
      </c>
      <c r="B5015" s="286">
        <v>4310</v>
      </c>
      <c r="U5015" s="275">
        <v>353358909</v>
      </c>
      <c r="V5015" s="275" t="s">
        <v>306</v>
      </c>
    </row>
    <row r="5016" spans="1:34" ht="93" x14ac:dyDescent="0.35">
      <c r="A5016" s="286" t="e">
        <f t="shared" si="252"/>
        <v>#REF!</v>
      </c>
      <c r="B5016" s="286">
        <v>4311</v>
      </c>
      <c r="C5016" s="275">
        <v>129084651</v>
      </c>
      <c r="D5016" s="275" t="s">
        <v>705</v>
      </c>
      <c r="E5016" s="275">
        <v>965707586</v>
      </c>
      <c r="F5016" s="275" t="s">
        <v>845</v>
      </c>
      <c r="M5016" s="275">
        <v>363377579</v>
      </c>
      <c r="N5016" s="275" t="s">
        <v>6592</v>
      </c>
      <c r="P5016" s="275" t="s">
        <v>6593</v>
      </c>
      <c r="Q5016" s="275" t="s">
        <v>6594</v>
      </c>
      <c r="R5016" s="275" t="s">
        <v>6595</v>
      </c>
      <c r="S5016" s="275" t="s">
        <v>32</v>
      </c>
      <c r="T5016" s="275">
        <v>2</v>
      </c>
      <c r="V5016" s="275" t="s">
        <v>94</v>
      </c>
      <c r="X5016" s="275" t="s">
        <v>26</v>
      </c>
      <c r="Y5016" s="275" t="s">
        <v>26</v>
      </c>
      <c r="Z5016" s="273" t="s">
        <v>13854</v>
      </c>
      <c r="AE5016" s="268">
        <v>45167</v>
      </c>
      <c r="AH5016" s="273" t="s">
        <v>13391</v>
      </c>
    </row>
    <row r="5017" spans="1:34" ht="108.5" x14ac:dyDescent="0.35">
      <c r="A5017" s="286" t="e">
        <f t="shared" si="252"/>
        <v>#REF!</v>
      </c>
      <c r="B5017" s="286">
        <v>4312</v>
      </c>
      <c r="C5017" s="275">
        <v>129084651</v>
      </c>
      <c r="D5017" s="275" t="s">
        <v>705</v>
      </c>
      <c r="E5017" s="275">
        <v>965707586</v>
      </c>
      <c r="F5017" s="275" t="s">
        <v>845</v>
      </c>
      <c r="M5017" s="275">
        <v>964154290</v>
      </c>
      <c r="N5017" s="275" t="s">
        <v>6596</v>
      </c>
      <c r="P5017" s="275" t="s">
        <v>6597</v>
      </c>
      <c r="Q5017" s="275" t="s">
        <v>6598</v>
      </c>
      <c r="R5017" s="275" t="s">
        <v>6599</v>
      </c>
      <c r="S5017" s="275" t="s">
        <v>32</v>
      </c>
      <c r="T5017" s="275">
        <v>2</v>
      </c>
      <c r="V5017" s="275" t="s">
        <v>94</v>
      </c>
      <c r="X5017" s="275" t="s">
        <v>26</v>
      </c>
      <c r="Y5017" s="275" t="s">
        <v>26</v>
      </c>
      <c r="Z5017" s="273" t="s">
        <v>13863</v>
      </c>
      <c r="AE5017" s="268">
        <v>45167</v>
      </c>
      <c r="AH5017" s="273" t="s">
        <v>13391</v>
      </c>
    </row>
    <row r="5018" spans="1:34" ht="62" x14ac:dyDescent="0.35">
      <c r="A5018" s="286" t="e">
        <f t="shared" si="252"/>
        <v>#REF!</v>
      </c>
      <c r="B5018" s="286">
        <v>4313</v>
      </c>
      <c r="C5018" s="275">
        <v>129084651</v>
      </c>
      <c r="D5018" s="275" t="s">
        <v>705</v>
      </c>
      <c r="E5018" s="275">
        <v>965707586</v>
      </c>
      <c r="F5018" s="275" t="s">
        <v>845</v>
      </c>
      <c r="K5018" s="328" t="s">
        <v>11165</v>
      </c>
      <c r="L5018" s="324">
        <v>44944</v>
      </c>
      <c r="M5018" s="275">
        <v>171050898</v>
      </c>
      <c r="N5018" s="275" t="s">
        <v>11558</v>
      </c>
      <c r="O5018" s="275" t="s">
        <v>6600</v>
      </c>
      <c r="P5018" s="275" t="s">
        <v>6601</v>
      </c>
      <c r="Q5018" s="275" t="s">
        <v>11679</v>
      </c>
      <c r="R5018" s="275" t="s">
        <v>6602</v>
      </c>
      <c r="S5018" s="275" t="s">
        <v>32</v>
      </c>
      <c r="T5018" s="275">
        <v>1</v>
      </c>
      <c r="U5018" s="275">
        <v>104430631</v>
      </c>
      <c r="V5018" s="275" t="s">
        <v>305</v>
      </c>
      <c r="X5018" s="275" t="s">
        <v>26</v>
      </c>
      <c r="Y5018" s="275" t="s">
        <v>26</v>
      </c>
      <c r="AE5018" s="285">
        <v>44959</v>
      </c>
      <c r="AH5018" s="275" t="s">
        <v>11940</v>
      </c>
    </row>
    <row r="5019" spans="1:34" x14ac:dyDescent="0.35">
      <c r="A5019" s="286" t="e">
        <f t="shared" si="252"/>
        <v>#REF!</v>
      </c>
      <c r="B5019" s="286">
        <v>4314</v>
      </c>
      <c r="K5019" s="338"/>
      <c r="L5019" s="345"/>
      <c r="U5019" s="275">
        <v>353358909</v>
      </c>
      <c r="V5019" s="275" t="s">
        <v>306</v>
      </c>
      <c r="AE5019" s="268"/>
      <c r="AH5019" s="273"/>
    </row>
    <row r="5020" spans="1:34" ht="62" x14ac:dyDescent="0.35">
      <c r="A5020" s="286" t="e">
        <f t="shared" si="252"/>
        <v>#REF!</v>
      </c>
      <c r="B5020" s="286">
        <v>4315</v>
      </c>
      <c r="C5020" s="275">
        <v>129084651</v>
      </c>
      <c r="D5020" s="275" t="s">
        <v>705</v>
      </c>
      <c r="E5020" s="275">
        <v>965707586</v>
      </c>
      <c r="F5020" s="275" t="s">
        <v>845</v>
      </c>
      <c r="M5020" s="275">
        <v>606675249</v>
      </c>
      <c r="N5020" s="275" t="s">
        <v>6603</v>
      </c>
      <c r="P5020" s="275" t="s">
        <v>6604</v>
      </c>
      <c r="Q5020" s="275" t="s">
        <v>6605</v>
      </c>
      <c r="R5020" s="275" t="s">
        <v>6606</v>
      </c>
      <c r="S5020" s="275" t="s">
        <v>32</v>
      </c>
      <c r="T5020" s="275">
        <v>2</v>
      </c>
      <c r="V5020" s="275" t="s">
        <v>94</v>
      </c>
      <c r="X5020" s="275" t="s">
        <v>26</v>
      </c>
      <c r="Y5020" s="275" t="s">
        <v>26</v>
      </c>
      <c r="Z5020" s="273" t="s">
        <v>13881</v>
      </c>
      <c r="AE5020" s="268">
        <v>45167</v>
      </c>
      <c r="AH5020" s="273" t="s">
        <v>13391</v>
      </c>
    </row>
    <row r="5021" spans="1:34" ht="108.5" x14ac:dyDescent="0.35">
      <c r="A5021" s="286" t="e">
        <f t="shared" si="252"/>
        <v>#REF!</v>
      </c>
      <c r="B5021" s="286">
        <v>4316</v>
      </c>
      <c r="C5021" s="275">
        <v>129084651</v>
      </c>
      <c r="D5021" s="275" t="s">
        <v>705</v>
      </c>
      <c r="E5021" s="275">
        <v>965707586</v>
      </c>
      <c r="F5021" s="275" t="s">
        <v>845</v>
      </c>
      <c r="M5021" s="275">
        <v>411960217</v>
      </c>
      <c r="N5021" s="275" t="s">
        <v>6607</v>
      </c>
      <c r="P5021" s="275" t="s">
        <v>6608</v>
      </c>
      <c r="Q5021" s="275" t="s">
        <v>6609</v>
      </c>
      <c r="R5021" s="275" t="s">
        <v>6610</v>
      </c>
      <c r="S5021" s="275" t="s">
        <v>32</v>
      </c>
      <c r="T5021" s="275">
        <v>2</v>
      </c>
      <c r="V5021" s="275" t="s">
        <v>94</v>
      </c>
      <c r="X5021" s="275" t="s">
        <v>26</v>
      </c>
      <c r="Y5021" s="275" t="s">
        <v>26</v>
      </c>
      <c r="AE5021" s="285">
        <v>44536</v>
      </c>
    </row>
    <row r="5022" spans="1:34" ht="46.5" x14ac:dyDescent="0.35">
      <c r="A5022" s="286" t="e">
        <f t="shared" si="252"/>
        <v>#REF!</v>
      </c>
      <c r="B5022" s="286">
        <v>4317</v>
      </c>
      <c r="C5022" s="275">
        <v>129084651</v>
      </c>
      <c r="D5022" s="275" t="s">
        <v>705</v>
      </c>
      <c r="E5022" s="275">
        <v>965707586</v>
      </c>
      <c r="F5022" s="275" t="s">
        <v>845</v>
      </c>
      <c r="G5022" s="275">
        <v>755923078</v>
      </c>
      <c r="H5022" s="275" t="s">
        <v>6611</v>
      </c>
      <c r="J5022" s="275" t="s">
        <v>6613</v>
      </c>
      <c r="M5022" s="275">
        <v>755923078</v>
      </c>
      <c r="N5022" s="275" t="s">
        <v>6611</v>
      </c>
      <c r="P5022" s="275" t="s">
        <v>6514</v>
      </c>
      <c r="Q5022" s="275" t="s">
        <v>6612</v>
      </c>
      <c r="R5022" s="275" t="s">
        <v>6613</v>
      </c>
      <c r="S5022" s="275" t="s">
        <v>32</v>
      </c>
      <c r="T5022" s="275">
        <v>2</v>
      </c>
      <c r="U5022" s="275">
        <v>437269318</v>
      </c>
      <c r="V5022" s="275" t="s">
        <v>6517</v>
      </c>
      <c r="X5022" s="275" t="s">
        <v>26</v>
      </c>
      <c r="Y5022" s="275" t="s">
        <v>26</v>
      </c>
      <c r="AE5022" s="285">
        <v>44523</v>
      </c>
    </row>
    <row r="5023" spans="1:34" x14ac:dyDescent="0.35">
      <c r="A5023" s="286" t="e">
        <f t="shared" si="252"/>
        <v>#REF!</v>
      </c>
      <c r="B5023" s="286">
        <v>4318</v>
      </c>
      <c r="U5023" s="275">
        <v>838317013</v>
      </c>
      <c r="V5023" s="275" t="s">
        <v>6518</v>
      </c>
    </row>
    <row r="5024" spans="1:34" ht="31" x14ac:dyDescent="0.35">
      <c r="A5024" s="286" t="e">
        <f t="shared" si="252"/>
        <v>#REF!</v>
      </c>
      <c r="B5024" s="286">
        <v>4319</v>
      </c>
      <c r="U5024" s="275">
        <v>585672584</v>
      </c>
      <c r="V5024" s="275" t="s">
        <v>6519</v>
      </c>
    </row>
    <row r="5025" spans="1:34" x14ac:dyDescent="0.35">
      <c r="A5025" s="286" t="e">
        <f t="shared" si="252"/>
        <v>#REF!</v>
      </c>
      <c r="B5025" s="286">
        <v>4320</v>
      </c>
      <c r="U5025" s="275">
        <v>807835037</v>
      </c>
      <c r="V5025" s="275" t="s">
        <v>4326</v>
      </c>
    </row>
    <row r="5026" spans="1:34" x14ac:dyDescent="0.35">
      <c r="A5026" s="286" t="e">
        <f t="shared" si="252"/>
        <v>#REF!</v>
      </c>
      <c r="B5026" s="286">
        <v>4321</v>
      </c>
      <c r="U5026" s="275">
        <v>746038746</v>
      </c>
      <c r="V5026" s="275" t="s">
        <v>1249</v>
      </c>
    </row>
    <row r="5027" spans="1:34" ht="62" x14ac:dyDescent="0.35">
      <c r="A5027" s="286" t="e">
        <f t="shared" si="252"/>
        <v>#REF!</v>
      </c>
      <c r="B5027" s="286">
        <v>4322</v>
      </c>
      <c r="C5027" s="275">
        <v>129084651</v>
      </c>
      <c r="D5027" s="275" t="s">
        <v>705</v>
      </c>
      <c r="E5027" s="275">
        <v>965707586</v>
      </c>
      <c r="F5027" s="275" t="s">
        <v>845</v>
      </c>
      <c r="G5027" s="275">
        <v>755923078</v>
      </c>
      <c r="H5027" s="275" t="s">
        <v>6611</v>
      </c>
      <c r="J5027" s="275" t="s">
        <v>6613</v>
      </c>
      <c r="M5027" s="275">
        <v>459020144</v>
      </c>
      <c r="N5027" s="275" t="s">
        <v>6614</v>
      </c>
      <c r="P5027" s="275" t="s">
        <v>6615</v>
      </c>
      <c r="Q5027" s="275" t="s">
        <v>6616</v>
      </c>
      <c r="R5027" s="275" t="s">
        <v>6617</v>
      </c>
      <c r="S5027" s="275" t="s">
        <v>93</v>
      </c>
      <c r="X5027" s="275" t="s">
        <v>26</v>
      </c>
      <c r="Y5027" s="275" t="s">
        <v>26</v>
      </c>
      <c r="AE5027" s="285">
        <v>44523</v>
      </c>
    </row>
    <row r="5028" spans="1:34" ht="139.5" x14ac:dyDescent="0.35">
      <c r="A5028" s="286" t="e">
        <f t="shared" si="252"/>
        <v>#REF!</v>
      </c>
      <c r="B5028" s="286">
        <v>4323</v>
      </c>
      <c r="C5028" s="275">
        <v>129084651</v>
      </c>
      <c r="D5028" s="275" t="s">
        <v>705</v>
      </c>
      <c r="E5028" s="275">
        <v>965707586</v>
      </c>
      <c r="F5028" s="275" t="s">
        <v>845</v>
      </c>
      <c r="K5028" s="338" t="s">
        <v>11165</v>
      </c>
      <c r="L5028" s="345"/>
      <c r="M5028" s="275">
        <v>381268397</v>
      </c>
      <c r="N5028" s="275" t="s">
        <v>6618</v>
      </c>
      <c r="P5028" s="275" t="s">
        <v>6619</v>
      </c>
      <c r="Q5028" s="273" t="s">
        <v>13329</v>
      </c>
      <c r="R5028" s="275" t="s">
        <v>6620</v>
      </c>
      <c r="S5028" s="275" t="s">
        <v>32</v>
      </c>
      <c r="T5028" s="275">
        <v>2</v>
      </c>
      <c r="V5028" s="275" t="s">
        <v>94</v>
      </c>
      <c r="X5028" s="275" t="s">
        <v>26</v>
      </c>
      <c r="Y5028" s="275" t="s">
        <v>26</v>
      </c>
      <c r="Z5028" s="273" t="s">
        <v>13882</v>
      </c>
      <c r="AE5028" s="268">
        <v>45160</v>
      </c>
      <c r="AH5028" s="273" t="s">
        <v>13305</v>
      </c>
    </row>
    <row r="5029" spans="1:34" ht="139.5" x14ac:dyDescent="0.35">
      <c r="A5029" s="286" t="e">
        <f t="shared" si="252"/>
        <v>#REF!</v>
      </c>
      <c r="B5029" s="286">
        <v>4324</v>
      </c>
      <c r="C5029" s="275">
        <v>129084651</v>
      </c>
      <c r="D5029" s="275" t="s">
        <v>705</v>
      </c>
      <c r="E5029" s="275">
        <v>965707586</v>
      </c>
      <c r="F5029" s="275" t="s">
        <v>845</v>
      </c>
      <c r="K5029" s="338" t="s">
        <v>11165</v>
      </c>
      <c r="L5029" s="345"/>
      <c r="M5029" s="275">
        <v>723763329</v>
      </c>
      <c r="N5029" s="275" t="s">
        <v>6621</v>
      </c>
      <c r="P5029" s="275" t="s">
        <v>6622</v>
      </c>
      <c r="Q5029" s="273" t="s">
        <v>13328</v>
      </c>
      <c r="R5029" s="275" t="s">
        <v>6623</v>
      </c>
      <c r="S5029" s="275" t="s">
        <v>32</v>
      </c>
      <c r="T5029" s="275">
        <v>2</v>
      </c>
      <c r="V5029" s="275" t="s">
        <v>94</v>
      </c>
      <c r="X5029" s="275" t="s">
        <v>26</v>
      </c>
      <c r="Y5029" s="275" t="s">
        <v>26</v>
      </c>
      <c r="Z5029" s="273" t="s">
        <v>13882</v>
      </c>
      <c r="AE5029" s="268">
        <v>45160</v>
      </c>
      <c r="AH5029" s="273" t="s">
        <v>13305</v>
      </c>
    </row>
    <row r="5030" spans="1:34" ht="139.5" x14ac:dyDescent="0.35">
      <c r="A5030" s="286" t="e">
        <f t="shared" si="252"/>
        <v>#REF!</v>
      </c>
      <c r="B5030" s="286">
        <v>4325</v>
      </c>
      <c r="C5030" s="275">
        <v>129084651</v>
      </c>
      <c r="D5030" s="275" t="s">
        <v>705</v>
      </c>
      <c r="E5030" s="275">
        <v>965707586</v>
      </c>
      <c r="F5030" s="275" t="s">
        <v>845</v>
      </c>
      <c r="K5030" s="338" t="s">
        <v>11165</v>
      </c>
      <c r="L5030" s="345"/>
      <c r="M5030" s="275">
        <v>724990284</v>
      </c>
      <c r="N5030" s="275" t="s">
        <v>6624</v>
      </c>
      <c r="P5030" s="275" t="s">
        <v>6625</v>
      </c>
      <c r="Q5030" s="273" t="s">
        <v>13327</v>
      </c>
      <c r="R5030" s="275" t="s">
        <v>6626</v>
      </c>
      <c r="S5030" s="275" t="s">
        <v>32</v>
      </c>
      <c r="T5030" s="275">
        <v>2</v>
      </c>
      <c r="V5030" s="275" t="s">
        <v>94</v>
      </c>
      <c r="X5030" s="275" t="s">
        <v>26</v>
      </c>
      <c r="Y5030" s="275" t="s">
        <v>26</v>
      </c>
      <c r="Z5030" s="273" t="s">
        <v>13882</v>
      </c>
      <c r="AE5030" s="268">
        <v>45160</v>
      </c>
      <c r="AH5030" s="273" t="s">
        <v>13305</v>
      </c>
    </row>
    <row r="5031" spans="1:34" ht="139.5" x14ac:dyDescent="0.35">
      <c r="A5031" s="286" t="e">
        <f t="shared" si="252"/>
        <v>#REF!</v>
      </c>
      <c r="B5031" s="286">
        <v>4326</v>
      </c>
      <c r="C5031" s="275">
        <v>129084651</v>
      </c>
      <c r="D5031" s="275" t="s">
        <v>705</v>
      </c>
      <c r="E5031" s="275">
        <v>965707586</v>
      </c>
      <c r="F5031" s="275" t="s">
        <v>845</v>
      </c>
      <c r="K5031" s="338" t="s">
        <v>11165</v>
      </c>
      <c r="L5031" s="345"/>
      <c r="M5031" s="275">
        <v>383748300</v>
      </c>
      <c r="N5031" s="275" t="s">
        <v>6627</v>
      </c>
      <c r="P5031" s="275" t="s">
        <v>6628</v>
      </c>
      <c r="Q5031" s="273" t="s">
        <v>13326</v>
      </c>
      <c r="R5031" s="275" t="s">
        <v>6629</v>
      </c>
      <c r="S5031" s="275" t="s">
        <v>32</v>
      </c>
      <c r="T5031" s="275">
        <v>2</v>
      </c>
      <c r="V5031" s="275" t="s">
        <v>94</v>
      </c>
      <c r="X5031" s="275" t="s">
        <v>26</v>
      </c>
      <c r="Y5031" s="275" t="s">
        <v>26</v>
      </c>
      <c r="Z5031" s="273" t="s">
        <v>13882</v>
      </c>
      <c r="AE5031" s="268">
        <v>45160</v>
      </c>
      <c r="AH5031" s="273" t="s">
        <v>13305</v>
      </c>
    </row>
    <row r="5032" spans="1:34" ht="139.5" x14ac:dyDescent="0.35">
      <c r="A5032" s="286" t="e">
        <f t="shared" si="252"/>
        <v>#REF!</v>
      </c>
      <c r="B5032" s="286">
        <v>4327</v>
      </c>
      <c r="C5032" s="275">
        <v>129084651</v>
      </c>
      <c r="D5032" s="275" t="s">
        <v>705</v>
      </c>
      <c r="E5032" s="275">
        <v>965707586</v>
      </c>
      <c r="F5032" s="275" t="s">
        <v>845</v>
      </c>
      <c r="K5032" s="338" t="s">
        <v>11165</v>
      </c>
      <c r="L5032" s="345"/>
      <c r="M5032" s="275">
        <v>199612020</v>
      </c>
      <c r="N5032" s="275" t="s">
        <v>6630</v>
      </c>
      <c r="P5032" s="275" t="s">
        <v>6631</v>
      </c>
      <c r="Q5032" s="273" t="s">
        <v>13325</v>
      </c>
      <c r="R5032" s="275" t="s">
        <v>6632</v>
      </c>
      <c r="S5032" s="275" t="s">
        <v>32</v>
      </c>
      <c r="T5032" s="275">
        <v>2</v>
      </c>
      <c r="V5032" s="275" t="s">
        <v>94</v>
      </c>
      <c r="X5032" s="275" t="s">
        <v>26</v>
      </c>
      <c r="Y5032" s="275" t="s">
        <v>26</v>
      </c>
      <c r="Z5032" s="273" t="s">
        <v>13882</v>
      </c>
      <c r="AE5032" s="268">
        <v>45160</v>
      </c>
      <c r="AH5032" s="273" t="s">
        <v>13305</v>
      </c>
    </row>
    <row r="5033" spans="1:34" ht="139.5" x14ac:dyDescent="0.35">
      <c r="A5033" s="286" t="e">
        <f t="shared" si="252"/>
        <v>#REF!</v>
      </c>
      <c r="B5033" s="286">
        <v>4328</v>
      </c>
      <c r="C5033" s="275">
        <v>129084651</v>
      </c>
      <c r="D5033" s="275" t="s">
        <v>705</v>
      </c>
      <c r="E5033" s="275">
        <v>965707586</v>
      </c>
      <c r="F5033" s="275" t="s">
        <v>845</v>
      </c>
      <c r="K5033" s="338" t="s">
        <v>11165</v>
      </c>
      <c r="L5033" s="345"/>
      <c r="M5033" s="275">
        <v>755298453</v>
      </c>
      <c r="N5033" s="275" t="s">
        <v>6633</v>
      </c>
      <c r="P5033" s="275" t="s">
        <v>6634</v>
      </c>
      <c r="Q5033" s="273" t="s">
        <v>13324</v>
      </c>
      <c r="R5033" s="275" t="s">
        <v>6635</v>
      </c>
      <c r="S5033" s="275" t="s">
        <v>32</v>
      </c>
      <c r="T5033" s="275">
        <v>2</v>
      </c>
      <c r="V5033" s="275" t="s">
        <v>94</v>
      </c>
      <c r="X5033" s="275" t="s">
        <v>26</v>
      </c>
      <c r="Y5033" s="275" t="s">
        <v>26</v>
      </c>
      <c r="Z5033" s="273" t="s">
        <v>13882</v>
      </c>
      <c r="AE5033" s="268">
        <v>45160</v>
      </c>
      <c r="AH5033" s="273" t="s">
        <v>13305</v>
      </c>
    </row>
    <row r="5034" spans="1:34" ht="139.5" x14ac:dyDescent="0.35">
      <c r="A5034" s="286" t="e">
        <f t="shared" si="252"/>
        <v>#REF!</v>
      </c>
      <c r="B5034" s="286">
        <v>4329</v>
      </c>
      <c r="C5034" s="275">
        <v>129084651</v>
      </c>
      <c r="D5034" s="275" t="s">
        <v>705</v>
      </c>
      <c r="E5034" s="275">
        <v>965707586</v>
      </c>
      <c r="F5034" s="275" t="s">
        <v>845</v>
      </c>
      <c r="K5034" s="338" t="s">
        <v>11165</v>
      </c>
      <c r="L5034" s="345"/>
      <c r="M5034" s="275">
        <v>777877159</v>
      </c>
      <c r="N5034" s="275" t="s">
        <v>6636</v>
      </c>
      <c r="P5034" s="275" t="s">
        <v>6637</v>
      </c>
      <c r="Q5034" s="273" t="s">
        <v>13323</v>
      </c>
      <c r="R5034" s="275" t="s">
        <v>6638</v>
      </c>
      <c r="S5034" s="275" t="s">
        <v>32</v>
      </c>
      <c r="T5034" s="275">
        <v>2</v>
      </c>
      <c r="V5034" s="275" t="s">
        <v>94</v>
      </c>
      <c r="X5034" s="275" t="s">
        <v>26</v>
      </c>
      <c r="Y5034" s="275" t="s">
        <v>26</v>
      </c>
      <c r="Z5034" s="273" t="s">
        <v>13882</v>
      </c>
      <c r="AE5034" s="268">
        <v>45160</v>
      </c>
      <c r="AH5034" s="273" t="s">
        <v>13305</v>
      </c>
    </row>
    <row r="5035" spans="1:34" ht="139.5" x14ac:dyDescent="0.35">
      <c r="A5035" s="286" t="e">
        <f t="shared" si="252"/>
        <v>#REF!</v>
      </c>
      <c r="B5035" s="286">
        <v>4330</v>
      </c>
      <c r="C5035" s="275">
        <v>129084651</v>
      </c>
      <c r="D5035" s="275" t="s">
        <v>705</v>
      </c>
      <c r="E5035" s="275">
        <v>965707586</v>
      </c>
      <c r="F5035" s="275" t="s">
        <v>845</v>
      </c>
      <c r="K5035" s="338" t="s">
        <v>11165</v>
      </c>
      <c r="L5035" s="345"/>
      <c r="M5035" s="275">
        <v>680697711</v>
      </c>
      <c r="N5035" s="275" t="s">
        <v>6639</v>
      </c>
      <c r="P5035" s="275" t="s">
        <v>6640</v>
      </c>
      <c r="Q5035" s="273" t="s">
        <v>13322</v>
      </c>
      <c r="R5035" s="275" t="s">
        <v>6641</v>
      </c>
      <c r="S5035" s="275" t="s">
        <v>32</v>
      </c>
      <c r="T5035" s="275">
        <v>2</v>
      </c>
      <c r="V5035" s="275" t="s">
        <v>94</v>
      </c>
      <c r="X5035" s="275" t="s">
        <v>26</v>
      </c>
      <c r="Y5035" s="275" t="s">
        <v>26</v>
      </c>
      <c r="Z5035" s="273" t="s">
        <v>13882</v>
      </c>
      <c r="AE5035" s="268">
        <v>45160</v>
      </c>
      <c r="AH5035" s="273" t="s">
        <v>13305</v>
      </c>
    </row>
    <row r="5036" spans="1:34" ht="62" x14ac:dyDescent="0.35">
      <c r="A5036" s="286" t="e">
        <f t="shared" si="252"/>
        <v>#REF!</v>
      </c>
      <c r="B5036" s="286">
        <v>4331</v>
      </c>
      <c r="C5036" s="275">
        <v>129084651</v>
      </c>
      <c r="D5036" s="275" t="s">
        <v>705</v>
      </c>
      <c r="E5036" s="275">
        <v>965707586</v>
      </c>
      <c r="F5036" s="275" t="s">
        <v>845</v>
      </c>
      <c r="M5036" s="275">
        <v>325229459</v>
      </c>
      <c r="N5036" s="275" t="s">
        <v>6642</v>
      </c>
      <c r="P5036" s="275" t="s">
        <v>6643</v>
      </c>
      <c r="Q5036" s="275" t="s">
        <v>6644</v>
      </c>
      <c r="R5036" s="275" t="s">
        <v>6645</v>
      </c>
      <c r="S5036" s="275" t="s">
        <v>32</v>
      </c>
      <c r="T5036" s="275">
        <v>1</v>
      </c>
      <c r="U5036" s="275">
        <v>151488193</v>
      </c>
      <c r="V5036" s="275" t="s">
        <v>5783</v>
      </c>
      <c r="X5036" s="275" t="s">
        <v>26</v>
      </c>
      <c r="Y5036" s="275" t="s">
        <v>26</v>
      </c>
      <c r="AE5036" s="285">
        <v>44523</v>
      </c>
    </row>
    <row r="5037" spans="1:34" x14ac:dyDescent="0.35">
      <c r="A5037" s="286" t="e">
        <f t="shared" si="252"/>
        <v>#REF!</v>
      </c>
      <c r="B5037" s="286">
        <v>4332</v>
      </c>
      <c r="U5037" s="275">
        <v>805449318</v>
      </c>
      <c r="V5037" s="275" t="s">
        <v>5784</v>
      </c>
    </row>
    <row r="5038" spans="1:34" x14ac:dyDescent="0.35">
      <c r="A5038" s="286" t="e">
        <f t="shared" si="252"/>
        <v>#REF!</v>
      </c>
      <c r="B5038" s="286">
        <v>4333</v>
      </c>
      <c r="U5038" s="275">
        <v>486319890</v>
      </c>
      <c r="V5038" s="275" t="s">
        <v>5785</v>
      </c>
    </row>
    <row r="5039" spans="1:34" x14ac:dyDescent="0.35">
      <c r="A5039" s="286" t="e">
        <f t="shared" si="252"/>
        <v>#REF!</v>
      </c>
      <c r="B5039" s="286">
        <v>4334</v>
      </c>
      <c r="U5039" s="275">
        <v>132232896</v>
      </c>
      <c r="V5039" s="275" t="s">
        <v>5786</v>
      </c>
    </row>
    <row r="5040" spans="1:34" ht="62" x14ac:dyDescent="0.35">
      <c r="A5040" s="286" t="e">
        <f t="shared" si="252"/>
        <v>#REF!</v>
      </c>
      <c r="B5040" s="286">
        <v>4335</v>
      </c>
      <c r="C5040" s="275">
        <v>129084651</v>
      </c>
      <c r="D5040" s="275" t="s">
        <v>705</v>
      </c>
      <c r="E5040" s="275">
        <v>965707586</v>
      </c>
      <c r="F5040" s="275" t="s">
        <v>845</v>
      </c>
      <c r="M5040" s="275">
        <v>116510981</v>
      </c>
      <c r="N5040" s="275" t="s">
        <v>6646</v>
      </c>
      <c r="P5040" s="275" t="s">
        <v>6647</v>
      </c>
      <c r="Q5040" s="275" t="s">
        <v>6648</v>
      </c>
      <c r="R5040" s="275" t="s">
        <v>6649</v>
      </c>
      <c r="S5040" s="275" t="s">
        <v>32</v>
      </c>
      <c r="T5040" s="275">
        <v>2</v>
      </c>
      <c r="V5040" s="275" t="s">
        <v>94</v>
      </c>
      <c r="X5040" s="275" t="s">
        <v>26</v>
      </c>
      <c r="Y5040" s="275" t="s">
        <v>26</v>
      </c>
      <c r="Z5040" s="273" t="s">
        <v>13828</v>
      </c>
      <c r="AE5040" s="268">
        <v>45167</v>
      </c>
      <c r="AH5040" s="273" t="s">
        <v>13391</v>
      </c>
    </row>
    <row r="5041" spans="1:34" ht="46.5" x14ac:dyDescent="0.35">
      <c r="A5041" s="286" t="e">
        <f t="shared" si="252"/>
        <v>#REF!</v>
      </c>
      <c r="B5041" s="286">
        <v>4336</v>
      </c>
      <c r="C5041" s="275">
        <v>129084651</v>
      </c>
      <c r="D5041" s="275" t="s">
        <v>705</v>
      </c>
      <c r="E5041" s="275">
        <v>965707586</v>
      </c>
      <c r="F5041" s="275" t="s">
        <v>845</v>
      </c>
      <c r="G5041" s="275">
        <v>942945860</v>
      </c>
      <c r="H5041" s="275" t="s">
        <v>6650</v>
      </c>
      <c r="J5041" s="275" t="s">
        <v>6653</v>
      </c>
      <c r="M5041" s="275">
        <v>742716427</v>
      </c>
      <c r="N5041" s="275" t="s">
        <v>10871</v>
      </c>
      <c r="P5041" s="275" t="s">
        <v>6650</v>
      </c>
      <c r="Q5041" s="275" t="s">
        <v>6651</v>
      </c>
      <c r="R5041" s="275" t="s">
        <v>6652</v>
      </c>
      <c r="S5041" s="275" t="s">
        <v>32</v>
      </c>
      <c r="T5041" s="275">
        <v>2</v>
      </c>
      <c r="V5041" s="275" t="s">
        <v>94</v>
      </c>
      <c r="X5041" s="275" t="s">
        <v>26</v>
      </c>
      <c r="Y5041" s="275" t="s">
        <v>26</v>
      </c>
      <c r="Z5041" s="273" t="s">
        <v>13883</v>
      </c>
      <c r="AE5041" s="268">
        <v>45167</v>
      </c>
      <c r="AH5041" s="273" t="s">
        <v>13391</v>
      </c>
    </row>
    <row r="5042" spans="1:34" ht="62" x14ac:dyDescent="0.35">
      <c r="A5042" s="286" t="e">
        <f t="shared" si="252"/>
        <v>#REF!</v>
      </c>
      <c r="B5042" s="286">
        <v>4337</v>
      </c>
      <c r="C5042" s="275">
        <v>129084651</v>
      </c>
      <c r="D5042" s="275" t="s">
        <v>705</v>
      </c>
      <c r="E5042" s="275">
        <v>965707586</v>
      </c>
      <c r="F5042" s="275" t="s">
        <v>845</v>
      </c>
      <c r="G5042" s="275">
        <v>942945860</v>
      </c>
      <c r="H5042" s="275" t="s">
        <v>6650</v>
      </c>
      <c r="J5042" s="275" t="s">
        <v>6653</v>
      </c>
      <c r="M5042" s="275">
        <v>942945860</v>
      </c>
      <c r="N5042" s="275" t="s">
        <v>6650</v>
      </c>
      <c r="P5042" s="275" t="s">
        <v>6654</v>
      </c>
      <c r="Q5042" s="275" t="s">
        <v>6655</v>
      </c>
      <c r="R5042" s="275" t="s">
        <v>6653</v>
      </c>
      <c r="S5042" s="275" t="s">
        <v>32</v>
      </c>
      <c r="T5042" s="275">
        <v>2</v>
      </c>
      <c r="U5042" s="275">
        <v>648960871</v>
      </c>
      <c r="V5042" s="275" t="s">
        <v>4446</v>
      </c>
      <c r="AE5042" s="285">
        <v>44627</v>
      </c>
    </row>
    <row r="5043" spans="1:34" ht="46.5" x14ac:dyDescent="0.35">
      <c r="A5043" s="286" t="e">
        <f t="shared" si="252"/>
        <v>#REF!</v>
      </c>
      <c r="B5043" s="286">
        <v>4338</v>
      </c>
      <c r="C5043" s="275">
        <v>129084651</v>
      </c>
      <c r="D5043" s="275" t="s">
        <v>705</v>
      </c>
      <c r="E5043" s="275">
        <v>965707586</v>
      </c>
      <c r="F5043" s="275" t="s">
        <v>845</v>
      </c>
      <c r="M5043" s="275">
        <v>521073718</v>
      </c>
      <c r="N5043" s="275" t="s">
        <v>6656</v>
      </c>
      <c r="P5043" s="275" t="s">
        <v>6657</v>
      </c>
      <c r="Q5043" s="275" t="s">
        <v>6658</v>
      </c>
      <c r="R5043" s="275" t="s">
        <v>6659</v>
      </c>
      <c r="S5043" s="275" t="s">
        <v>32</v>
      </c>
      <c r="T5043" s="275">
        <v>1</v>
      </c>
      <c r="U5043" s="275">
        <v>419415087</v>
      </c>
      <c r="V5043" s="275" t="s">
        <v>5801</v>
      </c>
      <c r="X5043" s="275" t="s">
        <v>26</v>
      </c>
      <c r="Y5043" s="275" t="s">
        <v>26</v>
      </c>
      <c r="AE5043" s="285">
        <v>44524</v>
      </c>
    </row>
    <row r="5044" spans="1:34" x14ac:dyDescent="0.35">
      <c r="A5044" s="286" t="e">
        <f t="shared" si="252"/>
        <v>#REF!</v>
      </c>
      <c r="B5044" s="286">
        <v>4339</v>
      </c>
      <c r="U5044" s="275">
        <v>299561721</v>
      </c>
      <c r="V5044" s="275" t="s">
        <v>5802</v>
      </c>
    </row>
    <row r="5045" spans="1:34" x14ac:dyDescent="0.35">
      <c r="A5045" s="286" t="e">
        <f t="shared" si="252"/>
        <v>#REF!</v>
      </c>
      <c r="B5045" s="286">
        <v>4340</v>
      </c>
      <c r="U5045" s="275">
        <v>716761013</v>
      </c>
      <c r="V5045" s="275" t="s">
        <v>5803</v>
      </c>
    </row>
    <row r="5046" spans="1:34" x14ac:dyDescent="0.35">
      <c r="A5046" s="286" t="e">
        <f t="shared" si="252"/>
        <v>#REF!</v>
      </c>
      <c r="B5046" s="286">
        <v>4341</v>
      </c>
      <c r="U5046" s="275">
        <v>804785430</v>
      </c>
      <c r="V5046" s="275" t="s">
        <v>5804</v>
      </c>
    </row>
    <row r="5047" spans="1:34" ht="62" x14ac:dyDescent="0.35">
      <c r="A5047" s="286" t="e">
        <f t="shared" si="252"/>
        <v>#REF!</v>
      </c>
      <c r="B5047" s="286">
        <v>4342</v>
      </c>
      <c r="C5047" s="275">
        <v>129084651</v>
      </c>
      <c r="D5047" s="275" t="s">
        <v>705</v>
      </c>
      <c r="E5047" s="275">
        <v>965707586</v>
      </c>
      <c r="F5047" s="275" t="s">
        <v>845</v>
      </c>
      <c r="M5047" s="275">
        <v>859228803</v>
      </c>
      <c r="N5047" s="275" t="s">
        <v>6660</v>
      </c>
      <c r="P5047" s="275" t="s">
        <v>6661</v>
      </c>
      <c r="Q5047" s="275" t="s">
        <v>6662</v>
      </c>
      <c r="R5047" s="275" t="s">
        <v>6663</v>
      </c>
      <c r="S5047" s="275" t="s">
        <v>32</v>
      </c>
      <c r="T5047" s="275">
        <v>1</v>
      </c>
      <c r="U5047" s="275">
        <v>317567178</v>
      </c>
      <c r="V5047" s="275" t="s">
        <v>5809</v>
      </c>
      <c r="X5047" s="275" t="s">
        <v>26</v>
      </c>
      <c r="Y5047" s="275" t="s">
        <v>26</v>
      </c>
      <c r="AE5047" s="285">
        <v>44494</v>
      </c>
    </row>
    <row r="5048" spans="1:34" ht="31" x14ac:dyDescent="0.35">
      <c r="A5048" s="286" t="e">
        <f t="shared" si="252"/>
        <v>#REF!</v>
      </c>
      <c r="B5048" s="286">
        <v>4343</v>
      </c>
      <c r="U5048" s="275">
        <v>484055234</v>
      </c>
      <c r="V5048" s="275" t="s">
        <v>5810</v>
      </c>
    </row>
    <row r="5049" spans="1:34" x14ac:dyDescent="0.35">
      <c r="A5049" s="286" t="e">
        <f t="shared" si="252"/>
        <v>#REF!</v>
      </c>
      <c r="B5049" s="286">
        <v>4344</v>
      </c>
      <c r="U5049" s="275">
        <v>802197176</v>
      </c>
      <c r="V5049" s="275" t="s">
        <v>5811</v>
      </c>
    </row>
    <row r="5050" spans="1:34" ht="62" x14ac:dyDescent="0.35">
      <c r="A5050" s="286" t="e">
        <f t="shared" si="252"/>
        <v>#REF!</v>
      </c>
      <c r="B5050" s="286">
        <v>4345</v>
      </c>
      <c r="C5050" s="275">
        <v>129084651</v>
      </c>
      <c r="D5050" s="275" t="s">
        <v>705</v>
      </c>
      <c r="E5050" s="275">
        <v>965707586</v>
      </c>
      <c r="F5050" s="275" t="s">
        <v>845</v>
      </c>
      <c r="M5050" s="275">
        <v>589885595</v>
      </c>
      <c r="N5050" s="275" t="s">
        <v>6664</v>
      </c>
      <c r="P5050" s="275" t="s">
        <v>6665</v>
      </c>
      <c r="Q5050" s="275" t="s">
        <v>6666</v>
      </c>
      <c r="R5050" s="275" t="s">
        <v>6667</v>
      </c>
      <c r="S5050" s="275" t="s">
        <v>32</v>
      </c>
      <c r="T5050" s="275">
        <v>2</v>
      </c>
      <c r="V5050" s="275" t="s">
        <v>94</v>
      </c>
      <c r="X5050" s="275" t="s">
        <v>26</v>
      </c>
      <c r="Y5050" s="275" t="s">
        <v>26</v>
      </c>
      <c r="Z5050" s="273" t="s">
        <v>13854</v>
      </c>
      <c r="AE5050" s="268">
        <v>45167</v>
      </c>
      <c r="AH5050" s="273" t="s">
        <v>13391</v>
      </c>
    </row>
    <row r="5051" spans="1:34" ht="62" x14ac:dyDescent="0.35">
      <c r="A5051" s="286" t="e">
        <f t="shared" si="252"/>
        <v>#REF!</v>
      </c>
      <c r="B5051" s="286">
        <v>4346</v>
      </c>
      <c r="C5051" s="275">
        <v>129084651</v>
      </c>
      <c r="D5051" s="275" t="s">
        <v>705</v>
      </c>
      <c r="E5051" s="275">
        <v>965707586</v>
      </c>
      <c r="F5051" s="275" t="s">
        <v>845</v>
      </c>
      <c r="M5051" s="275">
        <v>659140794</v>
      </c>
      <c r="N5051" s="275" t="s">
        <v>6668</v>
      </c>
      <c r="P5051" s="275" t="s">
        <v>6669</v>
      </c>
      <c r="Q5051" s="275" t="s">
        <v>6670</v>
      </c>
      <c r="R5051" s="275" t="s">
        <v>6671</v>
      </c>
      <c r="S5051" s="275" t="s">
        <v>32</v>
      </c>
      <c r="T5051" s="275">
        <v>2</v>
      </c>
      <c r="V5051" s="275" t="s">
        <v>94</v>
      </c>
      <c r="X5051" s="275" t="s">
        <v>26</v>
      </c>
      <c r="Y5051" s="275" t="s">
        <v>26</v>
      </c>
      <c r="Z5051" s="273" t="s">
        <v>13858</v>
      </c>
      <c r="AE5051" s="268">
        <v>45167</v>
      </c>
      <c r="AH5051" s="273" t="s">
        <v>13391</v>
      </c>
    </row>
    <row r="5052" spans="1:34" ht="62" x14ac:dyDescent="0.35">
      <c r="A5052" s="286" t="e">
        <f t="shared" si="252"/>
        <v>#REF!</v>
      </c>
      <c r="B5052" s="286">
        <v>4347</v>
      </c>
      <c r="C5052" s="275">
        <v>129084651</v>
      </c>
      <c r="D5052" s="275" t="s">
        <v>705</v>
      </c>
      <c r="E5052" s="275">
        <v>965707586</v>
      </c>
      <c r="F5052" s="275" t="s">
        <v>845</v>
      </c>
      <c r="K5052" s="328" t="s">
        <v>341</v>
      </c>
      <c r="L5052" s="324">
        <v>44802</v>
      </c>
      <c r="M5052" s="275">
        <v>694261722</v>
      </c>
      <c r="N5052" s="275" t="s">
        <v>6672</v>
      </c>
      <c r="P5052" s="275" t="s">
        <v>6673</v>
      </c>
      <c r="Q5052" s="275" t="s">
        <v>6674</v>
      </c>
      <c r="R5052" s="275" t="s">
        <v>6675</v>
      </c>
      <c r="S5052" s="275" t="s">
        <v>32</v>
      </c>
      <c r="T5052" s="275">
        <v>1</v>
      </c>
      <c r="U5052" s="275">
        <v>104430631</v>
      </c>
      <c r="V5052" s="275" t="s">
        <v>305</v>
      </c>
      <c r="X5052" s="275" t="s">
        <v>26</v>
      </c>
      <c r="Y5052" s="275" t="s">
        <v>26</v>
      </c>
      <c r="AE5052" s="285">
        <v>44959</v>
      </c>
      <c r="AH5052" s="275" t="s">
        <v>11943</v>
      </c>
    </row>
    <row r="5053" spans="1:34" ht="31" x14ac:dyDescent="0.35">
      <c r="A5053" s="286" t="e">
        <f t="shared" si="252"/>
        <v>#REF!</v>
      </c>
      <c r="B5053" s="286">
        <v>4348</v>
      </c>
      <c r="K5053" s="328" t="s">
        <v>341</v>
      </c>
      <c r="L5053" s="324">
        <v>44802</v>
      </c>
      <c r="U5053" s="275">
        <v>353358909</v>
      </c>
      <c r="V5053" s="275" t="s">
        <v>306</v>
      </c>
      <c r="AE5053" s="285">
        <v>45071</v>
      </c>
      <c r="AH5053" s="275" t="s">
        <v>11267</v>
      </c>
    </row>
    <row r="5054" spans="1:34" ht="77.5" x14ac:dyDescent="0.35">
      <c r="A5054" s="286" t="e">
        <f t="shared" si="252"/>
        <v>#REF!</v>
      </c>
      <c r="B5054" s="286">
        <v>4349</v>
      </c>
      <c r="C5054" s="275">
        <v>129084651</v>
      </c>
      <c r="D5054" s="275" t="s">
        <v>705</v>
      </c>
      <c r="E5054" s="275">
        <v>965707586</v>
      </c>
      <c r="F5054" s="275" t="s">
        <v>845</v>
      </c>
      <c r="K5054" s="328" t="s">
        <v>341</v>
      </c>
      <c r="L5054" s="324">
        <v>44802</v>
      </c>
      <c r="M5054" s="275">
        <v>592957464</v>
      </c>
      <c r="N5054" s="275" t="s">
        <v>6676</v>
      </c>
      <c r="P5054" s="275" t="s">
        <v>6677</v>
      </c>
      <c r="Q5054" s="275" t="s">
        <v>6678</v>
      </c>
      <c r="R5054" s="275" t="s">
        <v>6679</v>
      </c>
      <c r="S5054" s="275" t="s">
        <v>32</v>
      </c>
      <c r="T5054" s="275">
        <v>2</v>
      </c>
      <c r="V5054" s="275" t="s">
        <v>94</v>
      </c>
      <c r="X5054" s="275" t="s">
        <v>26</v>
      </c>
      <c r="Y5054" s="275" t="s">
        <v>26</v>
      </c>
      <c r="AE5054" s="285">
        <v>44959</v>
      </c>
      <c r="AH5054" s="275" t="s">
        <v>11943</v>
      </c>
    </row>
    <row r="5055" spans="1:34" ht="62" x14ac:dyDescent="0.35">
      <c r="A5055" s="286" t="e">
        <f t="shared" si="252"/>
        <v>#REF!</v>
      </c>
      <c r="B5055" s="286">
        <v>4350</v>
      </c>
      <c r="C5055" s="275">
        <v>129084651</v>
      </c>
      <c r="D5055" s="275" t="s">
        <v>705</v>
      </c>
      <c r="E5055" s="275">
        <v>965707586</v>
      </c>
      <c r="F5055" s="275" t="s">
        <v>845</v>
      </c>
      <c r="M5055" s="275">
        <v>445187084</v>
      </c>
      <c r="N5055" s="275" t="s">
        <v>6680</v>
      </c>
      <c r="P5055" s="275" t="s">
        <v>6681</v>
      </c>
      <c r="Q5055" s="275" t="s">
        <v>6682</v>
      </c>
      <c r="R5055" s="275" t="s">
        <v>6683</v>
      </c>
      <c r="S5055" s="275" t="s">
        <v>32</v>
      </c>
      <c r="T5055" s="275">
        <v>2</v>
      </c>
      <c r="V5055" s="275" t="s">
        <v>94</v>
      </c>
      <c r="X5055" s="275" t="s">
        <v>26</v>
      </c>
      <c r="Y5055" s="275" t="s">
        <v>26</v>
      </c>
      <c r="Z5055" s="273" t="s">
        <v>13884</v>
      </c>
      <c r="AE5055" s="268">
        <v>45167</v>
      </c>
      <c r="AH5055" s="273" t="s">
        <v>13391</v>
      </c>
    </row>
    <row r="5056" spans="1:34" ht="77.5" x14ac:dyDescent="0.35">
      <c r="A5056" s="286" t="e">
        <f t="shared" si="252"/>
        <v>#REF!</v>
      </c>
      <c r="B5056" s="286">
        <v>4351</v>
      </c>
      <c r="C5056" s="275">
        <v>129084651</v>
      </c>
      <c r="D5056" s="275" t="s">
        <v>705</v>
      </c>
      <c r="E5056" s="275">
        <v>965707586</v>
      </c>
      <c r="F5056" s="275" t="s">
        <v>845</v>
      </c>
      <c r="K5056" s="328" t="s">
        <v>11165</v>
      </c>
      <c r="L5056" s="324">
        <v>44944</v>
      </c>
      <c r="M5056" s="275">
        <v>142164107</v>
      </c>
      <c r="N5056" s="275" t="s">
        <v>11567</v>
      </c>
      <c r="O5056" s="275" t="s">
        <v>10936</v>
      </c>
      <c r="P5056" s="275" t="s">
        <v>6684</v>
      </c>
      <c r="Q5056" s="275" t="s">
        <v>11680</v>
      </c>
      <c r="R5056" s="275" t="s">
        <v>6685</v>
      </c>
      <c r="S5056" s="275" t="s">
        <v>32</v>
      </c>
      <c r="T5056" s="275">
        <v>1</v>
      </c>
      <c r="U5056" s="275">
        <v>104430631</v>
      </c>
      <c r="V5056" s="275" t="s">
        <v>305</v>
      </c>
      <c r="X5056" s="275" t="s">
        <v>26</v>
      </c>
      <c r="Y5056" s="275" t="s">
        <v>26</v>
      </c>
      <c r="AE5056" s="285">
        <v>44959</v>
      </c>
      <c r="AH5056" s="275" t="s">
        <v>11940</v>
      </c>
    </row>
    <row r="5057" spans="1:34" x14ac:dyDescent="0.35">
      <c r="A5057" s="286" t="e">
        <f t="shared" si="252"/>
        <v>#REF!</v>
      </c>
      <c r="B5057" s="286">
        <v>4352</v>
      </c>
      <c r="U5057" s="275">
        <v>353358909</v>
      </c>
      <c r="V5057" s="275" t="s">
        <v>306</v>
      </c>
    </row>
    <row r="5058" spans="1:34" ht="77.5" x14ac:dyDescent="0.35">
      <c r="A5058" s="286" t="e">
        <f t="shared" si="252"/>
        <v>#REF!</v>
      </c>
      <c r="B5058" s="286">
        <v>4353</v>
      </c>
      <c r="C5058" s="275">
        <v>129084651</v>
      </c>
      <c r="D5058" s="275" t="s">
        <v>705</v>
      </c>
      <c r="E5058" s="275">
        <v>965707586</v>
      </c>
      <c r="F5058" s="275" t="s">
        <v>845</v>
      </c>
      <c r="M5058" s="275">
        <v>695423703</v>
      </c>
      <c r="N5058" s="275" t="s">
        <v>6686</v>
      </c>
      <c r="P5058" s="275" t="s">
        <v>6687</v>
      </c>
      <c r="Q5058" s="275" t="s">
        <v>6688</v>
      </c>
      <c r="R5058" s="275" t="s">
        <v>6689</v>
      </c>
      <c r="S5058" s="275" t="s">
        <v>32</v>
      </c>
      <c r="T5058" s="275">
        <v>2</v>
      </c>
      <c r="V5058" s="275" t="s">
        <v>94</v>
      </c>
      <c r="X5058" s="275" t="s">
        <v>26</v>
      </c>
      <c r="Y5058" s="275" t="s">
        <v>26</v>
      </c>
      <c r="Z5058" s="273" t="s">
        <v>13854</v>
      </c>
      <c r="AE5058" s="268">
        <v>45167</v>
      </c>
      <c r="AH5058" s="273" t="s">
        <v>13391</v>
      </c>
    </row>
    <row r="5059" spans="1:34" ht="93" x14ac:dyDescent="0.35">
      <c r="A5059" s="286" t="e">
        <f t="shared" si="252"/>
        <v>#REF!</v>
      </c>
      <c r="B5059" s="286">
        <v>4354</v>
      </c>
      <c r="C5059" s="275">
        <v>129084651</v>
      </c>
      <c r="D5059" s="275" t="s">
        <v>705</v>
      </c>
      <c r="E5059" s="275">
        <v>965707586</v>
      </c>
      <c r="F5059" s="275" t="s">
        <v>845</v>
      </c>
      <c r="M5059" s="275">
        <v>816891201</v>
      </c>
      <c r="N5059" s="275" t="s">
        <v>6690</v>
      </c>
      <c r="P5059" s="275" t="s">
        <v>6691</v>
      </c>
      <c r="Q5059" s="275" t="s">
        <v>6692</v>
      </c>
      <c r="R5059" s="275" t="s">
        <v>6693</v>
      </c>
      <c r="S5059" s="275" t="s">
        <v>32</v>
      </c>
      <c r="T5059" s="275">
        <v>1</v>
      </c>
      <c r="U5059" s="275">
        <v>428999623</v>
      </c>
      <c r="V5059" s="275" t="s">
        <v>5947</v>
      </c>
      <c r="X5059" s="275" t="s">
        <v>26</v>
      </c>
      <c r="Y5059" s="275" t="s">
        <v>26</v>
      </c>
      <c r="AE5059" s="285">
        <v>44620</v>
      </c>
    </row>
    <row r="5060" spans="1:34" x14ac:dyDescent="0.35">
      <c r="A5060" s="286" t="e">
        <f t="shared" ref="A5060:A5123" si="253">A5059+1</f>
        <v>#REF!</v>
      </c>
      <c r="B5060" s="286">
        <v>4355</v>
      </c>
      <c r="U5060" s="275">
        <v>248303092</v>
      </c>
      <c r="V5060" s="275" t="s">
        <v>5268</v>
      </c>
    </row>
    <row r="5061" spans="1:34" x14ac:dyDescent="0.35">
      <c r="A5061" s="286" t="e">
        <f t="shared" si="253"/>
        <v>#REF!</v>
      </c>
      <c r="B5061" s="286">
        <v>4356</v>
      </c>
      <c r="U5061" s="275">
        <v>998679771</v>
      </c>
      <c r="V5061" s="275" t="s">
        <v>5859</v>
      </c>
    </row>
    <row r="5062" spans="1:34" x14ac:dyDescent="0.35">
      <c r="A5062" s="286" t="e">
        <f t="shared" si="253"/>
        <v>#REF!</v>
      </c>
      <c r="B5062" s="286">
        <v>4357</v>
      </c>
      <c r="U5062" s="275">
        <v>638092100</v>
      </c>
      <c r="V5062" s="275" t="s">
        <v>5860</v>
      </c>
    </row>
    <row r="5063" spans="1:34" x14ac:dyDescent="0.35">
      <c r="A5063" s="286" t="e">
        <f t="shared" si="253"/>
        <v>#REF!</v>
      </c>
      <c r="B5063" s="286">
        <v>4358</v>
      </c>
      <c r="U5063" s="275">
        <v>127455035</v>
      </c>
      <c r="V5063" s="275" t="s">
        <v>5948</v>
      </c>
    </row>
    <row r="5064" spans="1:34" ht="77.5" x14ac:dyDescent="0.35">
      <c r="A5064" s="286" t="e">
        <f t="shared" si="253"/>
        <v>#REF!</v>
      </c>
      <c r="B5064" s="286">
        <v>4359</v>
      </c>
      <c r="C5064" s="275">
        <v>129084651</v>
      </c>
      <c r="D5064" s="275" t="s">
        <v>705</v>
      </c>
      <c r="E5064" s="275">
        <v>965707586</v>
      </c>
      <c r="F5064" s="275" t="s">
        <v>845</v>
      </c>
      <c r="K5064" s="328" t="s">
        <v>11165</v>
      </c>
      <c r="L5064" s="324">
        <v>44944</v>
      </c>
      <c r="M5064" s="275">
        <v>177252178</v>
      </c>
      <c r="N5064" s="275" t="s">
        <v>11559</v>
      </c>
      <c r="O5064" s="275" t="s">
        <v>6694</v>
      </c>
      <c r="P5064" s="275" t="s">
        <v>6695</v>
      </c>
      <c r="Q5064" s="275" t="s">
        <v>11681</v>
      </c>
      <c r="R5064" s="275" t="s">
        <v>6696</v>
      </c>
      <c r="S5064" s="275" t="s">
        <v>32</v>
      </c>
      <c r="T5064" s="275">
        <v>1</v>
      </c>
      <c r="U5064" s="275">
        <v>104430631</v>
      </c>
      <c r="V5064" s="275" t="s">
        <v>305</v>
      </c>
      <c r="X5064" s="275" t="s">
        <v>26</v>
      </c>
      <c r="Y5064" s="275" t="s">
        <v>26</v>
      </c>
      <c r="AE5064" s="285">
        <v>44959</v>
      </c>
      <c r="AH5064" s="275" t="s">
        <v>11940</v>
      </c>
    </row>
    <row r="5065" spans="1:34" x14ac:dyDescent="0.35">
      <c r="A5065" s="286" t="e">
        <f t="shared" si="253"/>
        <v>#REF!</v>
      </c>
      <c r="B5065" s="286">
        <v>4360</v>
      </c>
      <c r="U5065" s="275">
        <v>353358909</v>
      </c>
      <c r="V5065" s="275" t="s">
        <v>306</v>
      </c>
    </row>
    <row r="5066" spans="1:34" ht="62" x14ac:dyDescent="0.35">
      <c r="A5066" s="286" t="e">
        <f t="shared" si="253"/>
        <v>#REF!</v>
      </c>
      <c r="B5066" s="286">
        <v>4361</v>
      </c>
      <c r="C5066" s="275">
        <v>129084651</v>
      </c>
      <c r="D5066" s="275" t="s">
        <v>705</v>
      </c>
      <c r="E5066" s="275">
        <v>965707586</v>
      </c>
      <c r="F5066" s="275" t="s">
        <v>845</v>
      </c>
      <c r="M5066" s="275">
        <v>116014097</v>
      </c>
      <c r="N5066" s="275" t="s">
        <v>6697</v>
      </c>
      <c r="P5066" s="275" t="s">
        <v>6698</v>
      </c>
      <c r="Q5066" s="275" t="s">
        <v>6699</v>
      </c>
      <c r="R5066" s="275" t="s">
        <v>6700</v>
      </c>
      <c r="S5066" s="275" t="s">
        <v>32</v>
      </c>
      <c r="T5066" s="275">
        <v>2</v>
      </c>
      <c r="V5066" s="275" t="s">
        <v>94</v>
      </c>
      <c r="X5066" s="275" t="s">
        <v>26</v>
      </c>
      <c r="Y5066" s="275" t="s">
        <v>26</v>
      </c>
      <c r="Z5066" s="273" t="s">
        <v>13884</v>
      </c>
      <c r="AE5066" s="268">
        <v>45167</v>
      </c>
      <c r="AH5066" s="273" t="s">
        <v>13391</v>
      </c>
    </row>
    <row r="5067" spans="1:34" ht="93" x14ac:dyDescent="0.35">
      <c r="A5067" s="286" t="e">
        <f t="shared" si="253"/>
        <v>#REF!</v>
      </c>
      <c r="B5067" s="286">
        <v>4362</v>
      </c>
      <c r="C5067" s="275">
        <v>129084651</v>
      </c>
      <c r="D5067" s="275" t="s">
        <v>705</v>
      </c>
      <c r="E5067" s="275">
        <v>965707586</v>
      </c>
      <c r="F5067" s="275" t="s">
        <v>845</v>
      </c>
      <c r="M5067" s="275">
        <v>562595294</v>
      </c>
      <c r="N5067" s="275" t="s">
        <v>6701</v>
      </c>
      <c r="P5067" s="275" t="s">
        <v>6702</v>
      </c>
      <c r="Q5067" s="275" t="s">
        <v>6703</v>
      </c>
      <c r="R5067" s="275" t="s">
        <v>6704</v>
      </c>
      <c r="S5067" s="275" t="s">
        <v>32</v>
      </c>
      <c r="T5067" s="275">
        <v>1</v>
      </c>
      <c r="U5067" s="275">
        <v>428999623</v>
      </c>
      <c r="V5067" s="275" t="s">
        <v>5947</v>
      </c>
      <c r="X5067" s="275" t="s">
        <v>26</v>
      </c>
      <c r="Y5067" s="275" t="s">
        <v>26</v>
      </c>
      <c r="AE5067" s="285">
        <v>44620</v>
      </c>
    </row>
    <row r="5068" spans="1:34" x14ac:dyDescent="0.35">
      <c r="A5068" s="286" t="e">
        <f t="shared" si="253"/>
        <v>#REF!</v>
      </c>
      <c r="B5068" s="286">
        <v>4363</v>
      </c>
      <c r="U5068" s="275">
        <v>248303092</v>
      </c>
      <c r="V5068" s="275" t="s">
        <v>5268</v>
      </c>
    </row>
    <row r="5069" spans="1:34" x14ac:dyDescent="0.35">
      <c r="A5069" s="286" t="e">
        <f t="shared" si="253"/>
        <v>#REF!</v>
      </c>
      <c r="B5069" s="286">
        <v>4364</v>
      </c>
      <c r="U5069" s="275">
        <v>998679771</v>
      </c>
      <c r="V5069" s="275" t="s">
        <v>5859</v>
      </c>
    </row>
    <row r="5070" spans="1:34" x14ac:dyDescent="0.35">
      <c r="A5070" s="286" t="e">
        <f t="shared" si="253"/>
        <v>#REF!</v>
      </c>
      <c r="B5070" s="286">
        <v>4365</v>
      </c>
      <c r="U5070" s="275">
        <v>638092100</v>
      </c>
      <c r="V5070" s="275" t="s">
        <v>5860</v>
      </c>
    </row>
    <row r="5071" spans="1:34" x14ac:dyDescent="0.35">
      <c r="A5071" s="286" t="e">
        <f t="shared" si="253"/>
        <v>#REF!</v>
      </c>
      <c r="B5071" s="286">
        <v>4366</v>
      </c>
      <c r="U5071" s="275">
        <v>127455035</v>
      </c>
      <c r="V5071" s="275" t="s">
        <v>5948</v>
      </c>
    </row>
    <row r="5072" spans="1:34" ht="46.5" x14ac:dyDescent="0.35">
      <c r="A5072" s="286" t="e">
        <f t="shared" si="253"/>
        <v>#REF!</v>
      </c>
      <c r="B5072" s="286">
        <v>4367</v>
      </c>
      <c r="C5072" s="275">
        <v>129084651</v>
      </c>
      <c r="D5072" s="275" t="s">
        <v>705</v>
      </c>
      <c r="E5072" s="275">
        <v>965707586</v>
      </c>
      <c r="F5072" s="275" t="s">
        <v>845</v>
      </c>
      <c r="G5072" s="275">
        <v>268240612</v>
      </c>
      <c r="H5072" s="275" t="s">
        <v>6705</v>
      </c>
      <c r="J5072" s="275" t="s">
        <v>6708</v>
      </c>
      <c r="M5072" s="275">
        <v>268240612</v>
      </c>
      <c r="N5072" s="275" t="s">
        <v>6705</v>
      </c>
      <c r="P5072" s="275" t="s">
        <v>6706</v>
      </c>
      <c r="Q5072" s="275" t="s">
        <v>6707</v>
      </c>
      <c r="R5072" s="275" t="s">
        <v>6708</v>
      </c>
      <c r="S5072" s="275" t="s">
        <v>32</v>
      </c>
      <c r="T5072" s="275">
        <v>2</v>
      </c>
      <c r="U5072" s="275">
        <v>437269318</v>
      </c>
      <c r="V5072" s="275" t="s">
        <v>6517</v>
      </c>
      <c r="X5072" s="275" t="s">
        <v>26</v>
      </c>
      <c r="Y5072" s="275" t="s">
        <v>26</v>
      </c>
      <c r="AE5072" s="285">
        <v>44523</v>
      </c>
    </row>
    <row r="5073" spans="1:34" x14ac:dyDescent="0.35">
      <c r="A5073" s="286" t="e">
        <f t="shared" si="253"/>
        <v>#REF!</v>
      </c>
      <c r="B5073" s="286">
        <v>4368</v>
      </c>
      <c r="U5073" s="275">
        <v>838317013</v>
      </c>
      <c r="V5073" s="275" t="s">
        <v>6518</v>
      </c>
    </row>
    <row r="5074" spans="1:34" ht="31" x14ac:dyDescent="0.35">
      <c r="A5074" s="286" t="e">
        <f t="shared" si="253"/>
        <v>#REF!</v>
      </c>
      <c r="B5074" s="286">
        <v>4369</v>
      </c>
      <c r="U5074" s="275">
        <v>585672584</v>
      </c>
      <c r="V5074" s="275" t="s">
        <v>6519</v>
      </c>
    </row>
    <row r="5075" spans="1:34" x14ac:dyDescent="0.35">
      <c r="A5075" s="286" t="e">
        <f t="shared" si="253"/>
        <v>#REF!</v>
      </c>
      <c r="B5075" s="286">
        <v>4370</v>
      </c>
      <c r="U5075" s="275">
        <v>807835037</v>
      </c>
      <c r="V5075" s="275" t="s">
        <v>4326</v>
      </c>
    </row>
    <row r="5076" spans="1:34" x14ac:dyDescent="0.35">
      <c r="A5076" s="286" t="e">
        <f t="shared" si="253"/>
        <v>#REF!</v>
      </c>
      <c r="B5076" s="286">
        <v>4371</v>
      </c>
      <c r="U5076" s="275">
        <v>746038746</v>
      </c>
      <c r="V5076" s="275" t="s">
        <v>1249</v>
      </c>
    </row>
    <row r="5077" spans="1:34" ht="77.5" x14ac:dyDescent="0.35">
      <c r="A5077" s="286" t="e">
        <f t="shared" si="253"/>
        <v>#REF!</v>
      </c>
      <c r="B5077" s="286">
        <v>4372</v>
      </c>
      <c r="C5077" s="275">
        <v>129084651</v>
      </c>
      <c r="D5077" s="275" t="s">
        <v>705</v>
      </c>
      <c r="E5077" s="275">
        <v>965707586</v>
      </c>
      <c r="F5077" s="275" t="s">
        <v>845</v>
      </c>
      <c r="G5077" s="275">
        <v>268240612</v>
      </c>
      <c r="H5077" s="275" t="s">
        <v>6705</v>
      </c>
      <c r="J5077" s="275" t="s">
        <v>6708</v>
      </c>
      <c r="M5077" s="275">
        <v>531654334</v>
      </c>
      <c r="N5077" s="275" t="s">
        <v>6709</v>
      </c>
      <c r="P5077" s="275" t="s">
        <v>6710</v>
      </c>
      <c r="Q5077" s="275" t="s">
        <v>6711</v>
      </c>
      <c r="R5077" s="275" t="s">
        <v>6712</v>
      </c>
      <c r="S5077" s="275" t="s">
        <v>93</v>
      </c>
      <c r="V5077" s="275" t="s">
        <v>94</v>
      </c>
      <c r="X5077" s="275" t="s">
        <v>26</v>
      </c>
      <c r="Y5077" s="275" t="s">
        <v>26</v>
      </c>
      <c r="AE5077" s="285">
        <v>44523</v>
      </c>
    </row>
    <row r="5078" spans="1:34" ht="93" x14ac:dyDescent="0.35">
      <c r="A5078" s="286" t="e">
        <f t="shared" si="253"/>
        <v>#REF!</v>
      </c>
      <c r="B5078" s="286">
        <v>4373</v>
      </c>
      <c r="C5078" s="275">
        <v>129084651</v>
      </c>
      <c r="D5078" s="275" t="s">
        <v>705</v>
      </c>
      <c r="E5078" s="275">
        <v>965707586</v>
      </c>
      <c r="F5078" s="275" t="s">
        <v>845</v>
      </c>
      <c r="K5078" s="338" t="s">
        <v>11165</v>
      </c>
      <c r="L5078" s="345"/>
      <c r="M5078" s="275">
        <v>446121108</v>
      </c>
      <c r="N5078" s="275" t="s">
        <v>6713</v>
      </c>
      <c r="P5078" s="275" t="s">
        <v>6714</v>
      </c>
      <c r="Q5078" s="273" t="s">
        <v>13382</v>
      </c>
      <c r="R5078" s="275" t="s">
        <v>6715</v>
      </c>
      <c r="S5078" s="275" t="s">
        <v>32</v>
      </c>
      <c r="T5078" s="275">
        <v>1</v>
      </c>
      <c r="U5078" s="275">
        <v>428999623</v>
      </c>
      <c r="V5078" s="275" t="s">
        <v>5947</v>
      </c>
      <c r="X5078" s="275" t="s">
        <v>26</v>
      </c>
      <c r="Y5078" s="275" t="s">
        <v>26</v>
      </c>
      <c r="AE5078" s="268">
        <v>45160</v>
      </c>
      <c r="AH5078" s="273" t="s">
        <v>13346</v>
      </c>
    </row>
    <row r="5079" spans="1:34" x14ac:dyDescent="0.35">
      <c r="A5079" s="286" t="e">
        <f t="shared" si="253"/>
        <v>#REF!</v>
      </c>
      <c r="B5079" s="286">
        <v>4374</v>
      </c>
      <c r="U5079" s="275">
        <v>248303092</v>
      </c>
      <c r="V5079" s="275" t="s">
        <v>5268</v>
      </c>
    </row>
    <row r="5080" spans="1:34" x14ac:dyDescent="0.35">
      <c r="A5080" s="286" t="e">
        <f t="shared" si="253"/>
        <v>#REF!</v>
      </c>
      <c r="B5080" s="286">
        <v>4375</v>
      </c>
      <c r="U5080" s="275">
        <v>998679771</v>
      </c>
      <c r="V5080" s="275" t="s">
        <v>5859</v>
      </c>
    </row>
    <row r="5081" spans="1:34" x14ac:dyDescent="0.35">
      <c r="A5081" s="286" t="e">
        <f t="shared" si="253"/>
        <v>#REF!</v>
      </c>
      <c r="B5081" s="286">
        <v>4376</v>
      </c>
      <c r="U5081" s="275">
        <v>638092100</v>
      </c>
      <c r="V5081" s="275" t="s">
        <v>5860</v>
      </c>
    </row>
    <row r="5082" spans="1:34" x14ac:dyDescent="0.35">
      <c r="A5082" s="286" t="e">
        <f t="shared" si="253"/>
        <v>#REF!</v>
      </c>
      <c r="B5082" s="286">
        <v>4377</v>
      </c>
      <c r="U5082" s="275">
        <v>127455035</v>
      </c>
      <c r="V5082" s="275" t="s">
        <v>5948</v>
      </c>
    </row>
    <row r="5083" spans="1:34" ht="77.5" x14ac:dyDescent="0.35">
      <c r="A5083" s="286" t="e">
        <f t="shared" si="253"/>
        <v>#REF!</v>
      </c>
      <c r="B5083" s="286">
        <v>4378</v>
      </c>
      <c r="K5083" s="338" t="s">
        <v>11161</v>
      </c>
      <c r="L5083" s="345"/>
      <c r="U5083" s="352">
        <v>352316035</v>
      </c>
      <c r="V5083" s="273" t="s">
        <v>13885</v>
      </c>
      <c r="AE5083" s="268">
        <v>45167</v>
      </c>
      <c r="AH5083" s="273" t="s">
        <v>13869</v>
      </c>
    </row>
    <row r="5084" spans="1:34" ht="108.5" x14ac:dyDescent="0.35">
      <c r="A5084" s="286" t="e">
        <f t="shared" si="253"/>
        <v>#REF!</v>
      </c>
      <c r="B5084" s="286">
        <v>4379</v>
      </c>
      <c r="C5084" s="275">
        <v>129084651</v>
      </c>
      <c r="D5084" s="275" t="s">
        <v>705</v>
      </c>
      <c r="E5084" s="275">
        <v>965707586</v>
      </c>
      <c r="F5084" s="275" t="s">
        <v>845</v>
      </c>
      <c r="K5084" s="338" t="s">
        <v>11165</v>
      </c>
      <c r="L5084" s="345"/>
      <c r="M5084" s="275">
        <v>319252189</v>
      </c>
      <c r="N5084" s="275" t="s">
        <v>6716</v>
      </c>
      <c r="P5084" s="275" t="s">
        <v>6717</v>
      </c>
      <c r="Q5084" s="273" t="s">
        <v>13383</v>
      </c>
      <c r="R5084" s="275" t="s">
        <v>6718</v>
      </c>
      <c r="S5084" s="275" t="s">
        <v>32</v>
      </c>
      <c r="T5084" s="275">
        <v>1</v>
      </c>
      <c r="U5084" s="275">
        <v>428999623</v>
      </c>
      <c r="V5084" s="275" t="s">
        <v>5947</v>
      </c>
      <c r="X5084" s="275" t="s">
        <v>26</v>
      </c>
      <c r="Y5084" s="275" t="s">
        <v>26</v>
      </c>
      <c r="AE5084" s="268">
        <v>45160</v>
      </c>
      <c r="AH5084" s="273" t="s">
        <v>13346</v>
      </c>
    </row>
    <row r="5085" spans="1:34" x14ac:dyDescent="0.35">
      <c r="A5085" s="286" t="e">
        <f t="shared" si="253"/>
        <v>#REF!</v>
      </c>
      <c r="B5085" s="286">
        <v>4380</v>
      </c>
      <c r="U5085" s="275">
        <v>248303092</v>
      </c>
      <c r="V5085" s="275" t="s">
        <v>5268</v>
      </c>
    </row>
    <row r="5086" spans="1:34" x14ac:dyDescent="0.35">
      <c r="A5086" s="286" t="e">
        <f t="shared" si="253"/>
        <v>#REF!</v>
      </c>
      <c r="B5086" s="286">
        <v>4381</v>
      </c>
      <c r="U5086" s="275">
        <v>998679771</v>
      </c>
      <c r="V5086" s="275" t="s">
        <v>5859</v>
      </c>
    </row>
    <row r="5087" spans="1:34" x14ac:dyDescent="0.35">
      <c r="A5087" s="286" t="e">
        <f t="shared" si="253"/>
        <v>#REF!</v>
      </c>
      <c r="B5087" s="286">
        <v>4382</v>
      </c>
      <c r="U5087" s="275">
        <v>638092100</v>
      </c>
      <c r="V5087" s="275" t="s">
        <v>5860</v>
      </c>
    </row>
    <row r="5088" spans="1:34" x14ac:dyDescent="0.35">
      <c r="A5088" s="286" t="e">
        <f t="shared" si="253"/>
        <v>#REF!</v>
      </c>
      <c r="B5088" s="286">
        <v>4383</v>
      </c>
      <c r="U5088" s="275">
        <v>127455035</v>
      </c>
      <c r="V5088" s="275" t="s">
        <v>5948</v>
      </c>
    </row>
    <row r="5089" spans="1:34" ht="77.5" x14ac:dyDescent="0.35">
      <c r="A5089" s="286" t="e">
        <f t="shared" si="253"/>
        <v>#REF!</v>
      </c>
      <c r="B5089" s="286">
        <v>4384</v>
      </c>
      <c r="K5089" s="338" t="s">
        <v>11161</v>
      </c>
      <c r="L5089" s="345"/>
      <c r="U5089" s="352">
        <v>352316035</v>
      </c>
      <c r="V5089" s="273" t="s">
        <v>13885</v>
      </c>
      <c r="AE5089" s="268">
        <v>45167</v>
      </c>
      <c r="AH5089" s="273" t="s">
        <v>13869</v>
      </c>
    </row>
    <row r="5090" spans="1:34" ht="108.5" x14ac:dyDescent="0.35">
      <c r="A5090" s="286" t="e">
        <f t="shared" si="253"/>
        <v>#REF!</v>
      </c>
      <c r="B5090" s="286">
        <v>4385</v>
      </c>
      <c r="C5090" s="275">
        <v>129084651</v>
      </c>
      <c r="D5090" s="275" t="s">
        <v>705</v>
      </c>
      <c r="E5090" s="275">
        <v>965707586</v>
      </c>
      <c r="F5090" s="275" t="s">
        <v>845</v>
      </c>
      <c r="K5090" s="338" t="s">
        <v>11165</v>
      </c>
      <c r="L5090" s="345"/>
      <c r="M5090" s="275">
        <v>822964046</v>
      </c>
      <c r="N5090" s="275" t="s">
        <v>6719</v>
      </c>
      <c r="P5090" s="275" t="s">
        <v>6720</v>
      </c>
      <c r="Q5090" s="273" t="s">
        <v>13384</v>
      </c>
      <c r="R5090" s="275" t="s">
        <v>6721</v>
      </c>
      <c r="S5090" s="275" t="s">
        <v>32</v>
      </c>
      <c r="T5090" s="275">
        <v>1</v>
      </c>
      <c r="U5090" s="275">
        <v>428999623</v>
      </c>
      <c r="V5090" s="275" t="s">
        <v>5947</v>
      </c>
      <c r="X5090" s="275" t="s">
        <v>26</v>
      </c>
      <c r="Y5090" s="275" t="s">
        <v>26</v>
      </c>
      <c r="AE5090" s="268">
        <v>45160</v>
      </c>
      <c r="AH5090" s="273" t="s">
        <v>13346</v>
      </c>
    </row>
    <row r="5091" spans="1:34" x14ac:dyDescent="0.35">
      <c r="A5091" s="286" t="e">
        <f t="shared" si="253"/>
        <v>#REF!</v>
      </c>
      <c r="B5091" s="286">
        <v>4386</v>
      </c>
      <c r="U5091" s="275">
        <v>248303092</v>
      </c>
      <c r="V5091" s="275" t="s">
        <v>5268</v>
      </c>
    </row>
    <row r="5092" spans="1:34" x14ac:dyDescent="0.35">
      <c r="A5092" s="286" t="e">
        <f t="shared" si="253"/>
        <v>#REF!</v>
      </c>
      <c r="B5092" s="286">
        <v>4387</v>
      </c>
      <c r="U5092" s="275">
        <v>998679771</v>
      </c>
      <c r="V5092" s="275" t="s">
        <v>5859</v>
      </c>
    </row>
    <row r="5093" spans="1:34" x14ac:dyDescent="0.35">
      <c r="A5093" s="286" t="e">
        <f t="shared" si="253"/>
        <v>#REF!</v>
      </c>
      <c r="B5093" s="286">
        <v>4388</v>
      </c>
      <c r="U5093" s="275">
        <v>638092100</v>
      </c>
      <c r="V5093" s="275" t="s">
        <v>5860</v>
      </c>
    </row>
    <row r="5094" spans="1:34" x14ac:dyDescent="0.35">
      <c r="A5094" s="286" t="e">
        <f t="shared" si="253"/>
        <v>#REF!</v>
      </c>
      <c r="B5094" s="286">
        <v>4389</v>
      </c>
      <c r="U5094" s="275">
        <v>127455035</v>
      </c>
      <c r="V5094" s="275" t="s">
        <v>5948</v>
      </c>
    </row>
    <row r="5095" spans="1:34" ht="77.5" x14ac:dyDescent="0.35">
      <c r="A5095" s="286" t="e">
        <f t="shared" si="253"/>
        <v>#REF!</v>
      </c>
      <c r="B5095" s="286">
        <v>4390</v>
      </c>
      <c r="K5095" s="338" t="s">
        <v>11161</v>
      </c>
      <c r="L5095" s="345"/>
      <c r="U5095" s="352">
        <v>352316035</v>
      </c>
      <c r="V5095" s="273" t="s">
        <v>13885</v>
      </c>
      <c r="AE5095" s="268">
        <v>45167</v>
      </c>
      <c r="AH5095" s="273" t="s">
        <v>13869</v>
      </c>
    </row>
    <row r="5096" spans="1:34" ht="108.5" x14ac:dyDescent="0.35">
      <c r="A5096" s="286" t="e">
        <f t="shared" si="253"/>
        <v>#REF!</v>
      </c>
      <c r="B5096" s="286">
        <v>4391</v>
      </c>
      <c r="C5096" s="275">
        <v>129084651</v>
      </c>
      <c r="D5096" s="275" t="s">
        <v>705</v>
      </c>
      <c r="E5096" s="275">
        <v>965707586</v>
      </c>
      <c r="F5096" s="275" t="s">
        <v>845</v>
      </c>
      <c r="K5096" s="338" t="s">
        <v>11165</v>
      </c>
      <c r="L5096" s="345"/>
      <c r="M5096" s="275">
        <v>878281875</v>
      </c>
      <c r="N5096" s="275" t="s">
        <v>6722</v>
      </c>
      <c r="P5096" s="275" t="s">
        <v>6723</v>
      </c>
      <c r="Q5096" s="273" t="s">
        <v>13385</v>
      </c>
      <c r="R5096" s="275" t="s">
        <v>6724</v>
      </c>
      <c r="S5096" s="275" t="s">
        <v>32</v>
      </c>
      <c r="T5096" s="275">
        <v>1</v>
      </c>
      <c r="U5096" s="275">
        <v>428999623</v>
      </c>
      <c r="V5096" s="275" t="s">
        <v>5947</v>
      </c>
      <c r="X5096" s="275" t="s">
        <v>26</v>
      </c>
      <c r="Y5096" s="275" t="s">
        <v>26</v>
      </c>
      <c r="AE5096" s="268">
        <v>45160</v>
      </c>
      <c r="AH5096" s="273" t="s">
        <v>13346</v>
      </c>
    </row>
    <row r="5097" spans="1:34" x14ac:dyDescent="0.35">
      <c r="A5097" s="286" t="e">
        <f t="shared" si="253"/>
        <v>#REF!</v>
      </c>
      <c r="B5097" s="286">
        <v>4392</v>
      </c>
      <c r="U5097" s="275">
        <v>248303092</v>
      </c>
      <c r="V5097" s="275" t="s">
        <v>5268</v>
      </c>
    </row>
    <row r="5098" spans="1:34" x14ac:dyDescent="0.35">
      <c r="A5098" s="286" t="e">
        <f t="shared" si="253"/>
        <v>#REF!</v>
      </c>
      <c r="B5098" s="286">
        <v>4393</v>
      </c>
      <c r="N5098" s="313"/>
      <c r="O5098" s="313"/>
      <c r="U5098" s="275">
        <v>998679771</v>
      </c>
      <c r="V5098" s="275" t="s">
        <v>5859</v>
      </c>
    </row>
    <row r="5099" spans="1:34" x14ac:dyDescent="0.35">
      <c r="A5099" s="286" t="e">
        <f t="shared" si="253"/>
        <v>#REF!</v>
      </c>
      <c r="B5099" s="286">
        <v>4394</v>
      </c>
      <c r="U5099" s="275">
        <v>638092100</v>
      </c>
      <c r="V5099" s="275" t="s">
        <v>5860</v>
      </c>
    </row>
    <row r="5100" spans="1:34" x14ac:dyDescent="0.35">
      <c r="A5100" s="286" t="e">
        <f t="shared" si="253"/>
        <v>#REF!</v>
      </c>
      <c r="B5100" s="286">
        <v>4395</v>
      </c>
      <c r="U5100" s="275">
        <v>127455035</v>
      </c>
      <c r="V5100" s="275" t="s">
        <v>5948</v>
      </c>
    </row>
    <row r="5101" spans="1:34" ht="77.5" x14ac:dyDescent="0.35">
      <c r="A5101" s="286" t="e">
        <f t="shared" si="253"/>
        <v>#REF!</v>
      </c>
      <c r="B5101" s="286">
        <v>4396</v>
      </c>
      <c r="K5101" s="338" t="s">
        <v>11161</v>
      </c>
      <c r="L5101" s="345"/>
      <c r="U5101" s="352">
        <v>352316035</v>
      </c>
      <c r="V5101" s="273" t="s">
        <v>13885</v>
      </c>
      <c r="AE5101" s="268">
        <v>45167</v>
      </c>
      <c r="AH5101" s="273" t="s">
        <v>13869</v>
      </c>
    </row>
    <row r="5102" spans="1:34" ht="108.5" x14ac:dyDescent="0.35">
      <c r="A5102" s="286" t="e">
        <f t="shared" si="253"/>
        <v>#REF!</v>
      </c>
      <c r="B5102" s="286">
        <v>4397</v>
      </c>
      <c r="C5102" s="275">
        <v>129084651</v>
      </c>
      <c r="D5102" s="275" t="s">
        <v>705</v>
      </c>
      <c r="E5102" s="275">
        <v>965707586</v>
      </c>
      <c r="F5102" s="275" t="s">
        <v>845</v>
      </c>
      <c r="K5102" s="338" t="s">
        <v>11165</v>
      </c>
      <c r="L5102" s="345"/>
      <c r="M5102" s="275">
        <v>989594002</v>
      </c>
      <c r="N5102" s="275" t="s">
        <v>6725</v>
      </c>
      <c r="P5102" s="275" t="s">
        <v>6726</v>
      </c>
      <c r="Q5102" s="273" t="s">
        <v>13386</v>
      </c>
      <c r="R5102" s="275" t="s">
        <v>6727</v>
      </c>
      <c r="S5102" s="275" t="s">
        <v>32</v>
      </c>
      <c r="T5102" s="275">
        <v>1</v>
      </c>
      <c r="U5102" s="275">
        <v>428999623</v>
      </c>
      <c r="V5102" s="275" t="s">
        <v>5947</v>
      </c>
      <c r="X5102" s="275" t="s">
        <v>26</v>
      </c>
      <c r="Y5102" s="275" t="s">
        <v>26</v>
      </c>
      <c r="AE5102" s="268">
        <v>45160</v>
      </c>
      <c r="AH5102" s="273" t="s">
        <v>13346</v>
      </c>
    </row>
    <row r="5103" spans="1:34" x14ac:dyDescent="0.35">
      <c r="A5103" s="286" t="e">
        <f t="shared" si="253"/>
        <v>#REF!</v>
      </c>
      <c r="B5103" s="286">
        <v>4398</v>
      </c>
      <c r="U5103" s="275">
        <v>248303092</v>
      </c>
      <c r="V5103" s="275" t="s">
        <v>5268</v>
      </c>
    </row>
    <row r="5104" spans="1:34" x14ac:dyDescent="0.35">
      <c r="A5104" s="286" t="e">
        <f t="shared" si="253"/>
        <v>#REF!</v>
      </c>
      <c r="B5104" s="286">
        <v>4399</v>
      </c>
      <c r="U5104" s="275">
        <v>998679771</v>
      </c>
      <c r="V5104" s="275" t="s">
        <v>5859</v>
      </c>
    </row>
    <row r="5105" spans="1:34" x14ac:dyDescent="0.35">
      <c r="A5105" s="286" t="e">
        <f t="shared" si="253"/>
        <v>#REF!</v>
      </c>
      <c r="B5105" s="286">
        <v>4400</v>
      </c>
      <c r="U5105" s="275">
        <v>638092100</v>
      </c>
      <c r="V5105" s="275" t="s">
        <v>5860</v>
      </c>
    </row>
    <row r="5106" spans="1:34" x14ac:dyDescent="0.35">
      <c r="A5106" s="286" t="e">
        <f t="shared" si="253"/>
        <v>#REF!</v>
      </c>
      <c r="B5106" s="286">
        <v>4401</v>
      </c>
      <c r="U5106" s="275">
        <v>127455035</v>
      </c>
      <c r="V5106" s="275" t="s">
        <v>5948</v>
      </c>
    </row>
    <row r="5107" spans="1:34" ht="77.5" x14ac:dyDescent="0.35">
      <c r="A5107" s="286" t="e">
        <f t="shared" si="253"/>
        <v>#REF!</v>
      </c>
      <c r="B5107" s="286">
        <v>4402</v>
      </c>
      <c r="K5107" s="338" t="s">
        <v>11161</v>
      </c>
      <c r="L5107" s="345"/>
      <c r="U5107" s="352">
        <v>352316035</v>
      </c>
      <c r="V5107" s="273" t="s">
        <v>13885</v>
      </c>
      <c r="AE5107" s="268">
        <v>45167</v>
      </c>
      <c r="AH5107" s="273" t="s">
        <v>13869</v>
      </c>
    </row>
    <row r="5108" spans="1:34" ht="108.5" x14ac:dyDescent="0.35">
      <c r="A5108" s="286" t="e">
        <f t="shared" si="253"/>
        <v>#REF!</v>
      </c>
      <c r="B5108" s="286">
        <v>4403</v>
      </c>
      <c r="C5108" s="275">
        <v>129084651</v>
      </c>
      <c r="D5108" s="275" t="s">
        <v>705</v>
      </c>
      <c r="E5108" s="275">
        <v>965707586</v>
      </c>
      <c r="F5108" s="275" t="s">
        <v>845</v>
      </c>
      <c r="K5108" s="338" t="s">
        <v>11165</v>
      </c>
      <c r="L5108" s="345"/>
      <c r="M5108" s="275">
        <v>596004621</v>
      </c>
      <c r="N5108" s="275" t="s">
        <v>6728</v>
      </c>
      <c r="P5108" s="275" t="s">
        <v>6729</v>
      </c>
      <c r="Q5108" s="273" t="s">
        <v>13387</v>
      </c>
      <c r="R5108" s="275" t="s">
        <v>6730</v>
      </c>
      <c r="S5108" s="275" t="s">
        <v>32</v>
      </c>
      <c r="T5108" s="275">
        <v>1</v>
      </c>
      <c r="U5108" s="275">
        <v>428999623</v>
      </c>
      <c r="V5108" s="275" t="s">
        <v>5947</v>
      </c>
      <c r="X5108" s="275" t="s">
        <v>26</v>
      </c>
      <c r="Y5108" s="275" t="s">
        <v>26</v>
      </c>
      <c r="AE5108" s="268">
        <v>45160</v>
      </c>
      <c r="AH5108" s="273" t="s">
        <v>13346</v>
      </c>
    </row>
    <row r="5109" spans="1:34" x14ac:dyDescent="0.35">
      <c r="A5109" s="286" t="e">
        <f t="shared" si="253"/>
        <v>#REF!</v>
      </c>
      <c r="B5109" s="286">
        <v>4404</v>
      </c>
      <c r="U5109" s="275">
        <v>248303092</v>
      </c>
      <c r="V5109" s="275" t="s">
        <v>5268</v>
      </c>
    </row>
    <row r="5110" spans="1:34" x14ac:dyDescent="0.35">
      <c r="A5110" s="286" t="e">
        <f t="shared" si="253"/>
        <v>#REF!</v>
      </c>
      <c r="B5110" s="286">
        <v>4405</v>
      </c>
      <c r="U5110" s="275">
        <v>998679771</v>
      </c>
      <c r="V5110" s="275" t="s">
        <v>5859</v>
      </c>
    </row>
    <row r="5111" spans="1:34" x14ac:dyDescent="0.35">
      <c r="A5111" s="286" t="e">
        <f t="shared" si="253"/>
        <v>#REF!</v>
      </c>
      <c r="B5111" s="286">
        <v>4406</v>
      </c>
      <c r="U5111" s="275">
        <v>638092100</v>
      </c>
      <c r="V5111" s="275" t="s">
        <v>5860</v>
      </c>
    </row>
    <row r="5112" spans="1:34" x14ac:dyDescent="0.35">
      <c r="A5112" s="286" t="e">
        <f t="shared" si="253"/>
        <v>#REF!</v>
      </c>
      <c r="B5112" s="286">
        <v>4407</v>
      </c>
      <c r="U5112" s="275">
        <v>127455035</v>
      </c>
      <c r="V5112" s="275" t="s">
        <v>5948</v>
      </c>
    </row>
    <row r="5113" spans="1:34" ht="77.5" x14ac:dyDescent="0.35">
      <c r="A5113" s="286" t="e">
        <f t="shared" si="253"/>
        <v>#REF!</v>
      </c>
      <c r="B5113" s="286">
        <v>4408</v>
      </c>
      <c r="K5113" s="338" t="s">
        <v>11161</v>
      </c>
      <c r="L5113" s="345"/>
      <c r="U5113" s="352">
        <v>352316035</v>
      </c>
      <c r="V5113" s="273" t="s">
        <v>13885</v>
      </c>
      <c r="AE5113" s="268">
        <v>45167</v>
      </c>
      <c r="AH5113" s="273" t="s">
        <v>13869</v>
      </c>
    </row>
    <row r="5114" spans="1:34" ht="108.5" x14ac:dyDescent="0.35">
      <c r="A5114" s="286" t="e">
        <f t="shared" si="253"/>
        <v>#REF!</v>
      </c>
      <c r="B5114" s="286">
        <v>4409</v>
      </c>
      <c r="C5114" s="275">
        <v>129084651</v>
      </c>
      <c r="D5114" s="275" t="s">
        <v>705</v>
      </c>
      <c r="E5114" s="275">
        <v>965707586</v>
      </c>
      <c r="F5114" s="275" t="s">
        <v>845</v>
      </c>
      <c r="K5114" s="338" t="s">
        <v>11165</v>
      </c>
      <c r="L5114" s="345"/>
      <c r="M5114" s="275">
        <v>459096272</v>
      </c>
      <c r="N5114" s="275" t="s">
        <v>6731</v>
      </c>
      <c r="P5114" s="275" t="s">
        <v>6732</v>
      </c>
      <c r="Q5114" s="273" t="s">
        <v>13388</v>
      </c>
      <c r="R5114" s="275" t="s">
        <v>6733</v>
      </c>
      <c r="S5114" s="275" t="s">
        <v>32</v>
      </c>
      <c r="T5114" s="275">
        <v>1</v>
      </c>
      <c r="U5114" s="275">
        <v>428999623</v>
      </c>
      <c r="V5114" s="275" t="s">
        <v>5947</v>
      </c>
      <c r="X5114" s="275" t="s">
        <v>26</v>
      </c>
      <c r="Y5114" s="275" t="s">
        <v>26</v>
      </c>
      <c r="AE5114" s="268">
        <v>45160</v>
      </c>
      <c r="AH5114" s="273" t="s">
        <v>13346</v>
      </c>
    </row>
    <row r="5115" spans="1:34" x14ac:dyDescent="0.35">
      <c r="A5115" s="286" t="e">
        <f t="shared" si="253"/>
        <v>#REF!</v>
      </c>
      <c r="B5115" s="286">
        <v>4410</v>
      </c>
      <c r="U5115" s="275">
        <v>248303092</v>
      </c>
      <c r="V5115" s="275" t="s">
        <v>5268</v>
      </c>
    </row>
    <row r="5116" spans="1:34" x14ac:dyDescent="0.35">
      <c r="A5116" s="286" t="e">
        <f t="shared" si="253"/>
        <v>#REF!</v>
      </c>
      <c r="B5116" s="286">
        <v>4411</v>
      </c>
      <c r="U5116" s="275">
        <v>998679771</v>
      </c>
      <c r="V5116" s="275" t="s">
        <v>5859</v>
      </c>
    </row>
    <row r="5117" spans="1:34" x14ac:dyDescent="0.35">
      <c r="A5117" s="286" t="e">
        <f t="shared" si="253"/>
        <v>#REF!</v>
      </c>
      <c r="B5117" s="286">
        <v>4412</v>
      </c>
      <c r="U5117" s="275">
        <v>638092100</v>
      </c>
      <c r="V5117" s="275" t="s">
        <v>5860</v>
      </c>
    </row>
    <row r="5118" spans="1:34" x14ac:dyDescent="0.35">
      <c r="A5118" s="286" t="e">
        <f t="shared" si="253"/>
        <v>#REF!</v>
      </c>
      <c r="B5118" s="286">
        <v>4413</v>
      </c>
      <c r="U5118" s="275">
        <v>127455035</v>
      </c>
      <c r="V5118" s="275" t="s">
        <v>5948</v>
      </c>
    </row>
    <row r="5119" spans="1:34" ht="77.5" x14ac:dyDescent="0.35">
      <c r="A5119" s="286" t="e">
        <f t="shared" si="253"/>
        <v>#REF!</v>
      </c>
      <c r="B5119" s="286">
        <v>4414</v>
      </c>
      <c r="K5119" s="338" t="s">
        <v>11161</v>
      </c>
      <c r="L5119" s="345"/>
      <c r="U5119" s="352">
        <v>352316035</v>
      </c>
      <c r="V5119" s="273" t="s">
        <v>13885</v>
      </c>
      <c r="AE5119" s="268">
        <v>45167</v>
      </c>
      <c r="AH5119" s="273" t="s">
        <v>13869</v>
      </c>
    </row>
    <row r="5120" spans="1:34" ht="93" x14ac:dyDescent="0.35">
      <c r="A5120" s="286" t="e">
        <f t="shared" si="253"/>
        <v>#REF!</v>
      </c>
      <c r="B5120" s="286">
        <v>4415</v>
      </c>
      <c r="C5120" s="275">
        <v>129084651</v>
      </c>
      <c r="D5120" s="275" t="s">
        <v>705</v>
      </c>
      <c r="E5120" s="275">
        <v>965707586</v>
      </c>
      <c r="F5120" s="275" t="s">
        <v>845</v>
      </c>
      <c r="K5120" s="338" t="s">
        <v>11165</v>
      </c>
      <c r="L5120" s="345"/>
      <c r="M5120" s="275">
        <v>586306068</v>
      </c>
      <c r="N5120" s="275" t="s">
        <v>6734</v>
      </c>
      <c r="P5120" s="275" t="s">
        <v>6735</v>
      </c>
      <c r="Q5120" s="273" t="s">
        <v>13389</v>
      </c>
      <c r="R5120" s="275" t="s">
        <v>6736</v>
      </c>
      <c r="S5120" s="275" t="s">
        <v>32</v>
      </c>
      <c r="T5120" s="275">
        <v>1</v>
      </c>
      <c r="U5120" s="275">
        <v>428999623</v>
      </c>
      <c r="V5120" s="275" t="s">
        <v>5947</v>
      </c>
      <c r="X5120" s="275" t="s">
        <v>26</v>
      </c>
      <c r="Y5120" s="275" t="s">
        <v>26</v>
      </c>
      <c r="AE5120" s="268">
        <v>45160</v>
      </c>
      <c r="AH5120" s="273" t="s">
        <v>13346</v>
      </c>
    </row>
    <row r="5121" spans="1:34" x14ac:dyDescent="0.35">
      <c r="A5121" s="286" t="e">
        <f t="shared" si="253"/>
        <v>#REF!</v>
      </c>
      <c r="B5121" s="286">
        <v>4416</v>
      </c>
      <c r="U5121" s="275">
        <v>248303092</v>
      </c>
      <c r="V5121" s="275" t="s">
        <v>5268</v>
      </c>
    </row>
    <row r="5122" spans="1:34" x14ac:dyDescent="0.35">
      <c r="A5122" s="286" t="e">
        <f t="shared" si="253"/>
        <v>#REF!</v>
      </c>
      <c r="B5122" s="286">
        <v>4417</v>
      </c>
      <c r="U5122" s="275">
        <v>998679771</v>
      </c>
      <c r="V5122" s="275" t="s">
        <v>5859</v>
      </c>
    </row>
    <row r="5123" spans="1:34" x14ac:dyDescent="0.35">
      <c r="A5123" s="286" t="e">
        <f t="shared" si="253"/>
        <v>#REF!</v>
      </c>
      <c r="B5123" s="286">
        <v>4418</v>
      </c>
      <c r="U5123" s="275">
        <v>638092100</v>
      </c>
      <c r="V5123" s="275" t="s">
        <v>5860</v>
      </c>
    </row>
    <row r="5124" spans="1:34" x14ac:dyDescent="0.35">
      <c r="A5124" s="286" t="e">
        <f t="shared" ref="A5124:A5187" si="254">A5123+1</f>
        <v>#REF!</v>
      </c>
      <c r="B5124" s="286">
        <v>4419</v>
      </c>
      <c r="U5124" s="275">
        <v>127455035</v>
      </c>
      <c r="V5124" s="275" t="s">
        <v>5948</v>
      </c>
    </row>
    <row r="5125" spans="1:34" ht="77.5" x14ac:dyDescent="0.35">
      <c r="A5125" s="286" t="e">
        <f t="shared" si="254"/>
        <v>#REF!</v>
      </c>
      <c r="B5125" s="286">
        <v>4420</v>
      </c>
      <c r="K5125" s="338" t="s">
        <v>11161</v>
      </c>
      <c r="L5125" s="345"/>
      <c r="U5125" s="352">
        <v>352316035</v>
      </c>
      <c r="V5125" s="273" t="s">
        <v>13885</v>
      </c>
      <c r="AE5125" s="268">
        <v>45167</v>
      </c>
      <c r="AH5125" s="273" t="s">
        <v>13869</v>
      </c>
    </row>
    <row r="5126" spans="1:34" ht="46.5" x14ac:dyDescent="0.35">
      <c r="A5126" s="286" t="e">
        <f t="shared" si="254"/>
        <v>#REF!</v>
      </c>
      <c r="B5126" s="286">
        <v>4421</v>
      </c>
      <c r="C5126" s="275">
        <v>129084651</v>
      </c>
      <c r="D5126" s="275" t="s">
        <v>705</v>
      </c>
      <c r="E5126" s="275">
        <v>965707586</v>
      </c>
      <c r="F5126" s="275" t="s">
        <v>845</v>
      </c>
      <c r="M5126" s="275">
        <v>101170268</v>
      </c>
      <c r="N5126" s="275" t="s">
        <v>6737</v>
      </c>
      <c r="P5126" s="275" t="s">
        <v>6738</v>
      </c>
      <c r="Q5126" s="275" t="s">
        <v>6739</v>
      </c>
      <c r="R5126" s="275" t="s">
        <v>6740</v>
      </c>
      <c r="S5126" s="275" t="s">
        <v>32</v>
      </c>
      <c r="T5126" s="275">
        <v>1</v>
      </c>
      <c r="U5126" s="275">
        <v>151488193</v>
      </c>
      <c r="V5126" s="275" t="s">
        <v>5783</v>
      </c>
      <c r="X5126" s="275" t="s">
        <v>26</v>
      </c>
      <c r="Y5126" s="275" t="s">
        <v>26</v>
      </c>
      <c r="AE5126" s="285">
        <v>44523</v>
      </c>
    </row>
    <row r="5127" spans="1:34" x14ac:dyDescent="0.35">
      <c r="A5127" s="286" t="e">
        <f t="shared" si="254"/>
        <v>#REF!</v>
      </c>
      <c r="B5127" s="286">
        <v>4422</v>
      </c>
      <c r="U5127" s="275">
        <v>805449318</v>
      </c>
      <c r="V5127" s="275" t="s">
        <v>5784</v>
      </c>
    </row>
    <row r="5128" spans="1:34" x14ac:dyDescent="0.35">
      <c r="A5128" s="286" t="e">
        <f t="shared" si="254"/>
        <v>#REF!</v>
      </c>
      <c r="B5128" s="286">
        <v>4423</v>
      </c>
      <c r="U5128" s="275">
        <v>486319890</v>
      </c>
      <c r="V5128" s="275" t="s">
        <v>5785</v>
      </c>
    </row>
    <row r="5129" spans="1:34" x14ac:dyDescent="0.35">
      <c r="A5129" s="286" t="e">
        <f t="shared" si="254"/>
        <v>#REF!</v>
      </c>
      <c r="B5129" s="286">
        <v>4424</v>
      </c>
      <c r="U5129" s="275">
        <v>132232896</v>
      </c>
      <c r="V5129" s="275" t="s">
        <v>5786</v>
      </c>
    </row>
    <row r="5130" spans="1:34" ht="46.5" x14ac:dyDescent="0.35">
      <c r="A5130" s="286" t="e">
        <f t="shared" si="254"/>
        <v>#REF!</v>
      </c>
      <c r="B5130" s="286">
        <v>4425</v>
      </c>
      <c r="C5130" s="275">
        <v>129084651</v>
      </c>
      <c r="D5130" s="275" t="s">
        <v>705</v>
      </c>
      <c r="E5130" s="275">
        <v>965707586</v>
      </c>
      <c r="F5130" s="275" t="s">
        <v>845</v>
      </c>
      <c r="M5130" s="275">
        <v>908399883</v>
      </c>
      <c r="N5130" s="275" t="s">
        <v>6741</v>
      </c>
      <c r="P5130" s="275" t="s">
        <v>6742</v>
      </c>
      <c r="Q5130" s="275" t="s">
        <v>6743</v>
      </c>
      <c r="R5130" s="275" t="s">
        <v>6744</v>
      </c>
      <c r="S5130" s="275" t="s">
        <v>32</v>
      </c>
      <c r="T5130" s="275">
        <v>2</v>
      </c>
      <c r="V5130" s="275" t="s">
        <v>94</v>
      </c>
      <c r="X5130" s="275" t="s">
        <v>26</v>
      </c>
      <c r="Y5130" s="275" t="s">
        <v>26</v>
      </c>
      <c r="Z5130" s="273" t="s">
        <v>13828</v>
      </c>
      <c r="AE5130" s="268">
        <v>45167</v>
      </c>
      <c r="AH5130" s="273" t="s">
        <v>13391</v>
      </c>
    </row>
    <row r="5131" spans="1:34" ht="46.5" x14ac:dyDescent="0.35">
      <c r="A5131" s="286" t="e">
        <f t="shared" si="254"/>
        <v>#REF!</v>
      </c>
      <c r="B5131" s="286">
        <v>4426</v>
      </c>
      <c r="C5131" s="275">
        <v>129084651</v>
      </c>
      <c r="D5131" s="275" t="s">
        <v>705</v>
      </c>
      <c r="E5131" s="275">
        <v>965707586</v>
      </c>
      <c r="F5131" s="275" t="s">
        <v>845</v>
      </c>
      <c r="G5131" s="275">
        <v>653198444</v>
      </c>
      <c r="H5131" s="275" t="s">
        <v>6745</v>
      </c>
      <c r="J5131" s="275" t="s">
        <v>6748</v>
      </c>
      <c r="M5131" s="275">
        <v>622843252</v>
      </c>
      <c r="N5131" s="275" t="s">
        <v>10872</v>
      </c>
      <c r="P5131" s="275" t="s">
        <v>6745</v>
      </c>
      <c r="Q5131" s="275" t="s">
        <v>6746</v>
      </c>
      <c r="R5131" s="275" t="s">
        <v>6747</v>
      </c>
      <c r="S5131" s="275" t="s">
        <v>32</v>
      </c>
      <c r="T5131" s="275">
        <v>2</v>
      </c>
      <c r="V5131" s="275" t="s">
        <v>94</v>
      </c>
      <c r="X5131" s="275" t="s">
        <v>26</v>
      </c>
      <c r="Y5131" s="275" t="s">
        <v>26</v>
      </c>
      <c r="Z5131" s="273" t="s">
        <v>13886</v>
      </c>
      <c r="AE5131" s="268">
        <v>45167</v>
      </c>
      <c r="AH5131" s="273" t="s">
        <v>13391</v>
      </c>
    </row>
    <row r="5132" spans="1:34" ht="62" x14ac:dyDescent="0.35">
      <c r="A5132" s="286" t="e">
        <f t="shared" si="254"/>
        <v>#REF!</v>
      </c>
      <c r="B5132" s="286">
        <v>4427</v>
      </c>
      <c r="C5132" s="275">
        <v>129084651</v>
      </c>
      <c r="D5132" s="275" t="s">
        <v>705</v>
      </c>
      <c r="E5132" s="275">
        <v>965707586</v>
      </c>
      <c r="F5132" s="275" t="s">
        <v>845</v>
      </c>
      <c r="G5132" s="275">
        <v>653198444</v>
      </c>
      <c r="H5132" s="275" t="s">
        <v>6745</v>
      </c>
      <c r="J5132" s="275" t="s">
        <v>6748</v>
      </c>
      <c r="M5132" s="275">
        <v>653198444</v>
      </c>
      <c r="N5132" s="275" t="s">
        <v>6745</v>
      </c>
      <c r="P5132" s="275" t="s">
        <v>6749</v>
      </c>
      <c r="Q5132" s="275" t="s">
        <v>6750</v>
      </c>
      <c r="R5132" s="275" t="s">
        <v>6748</v>
      </c>
      <c r="S5132" s="275" t="s">
        <v>32</v>
      </c>
      <c r="T5132" s="275">
        <v>2</v>
      </c>
      <c r="U5132" s="275">
        <v>648960871</v>
      </c>
      <c r="V5132" s="275" t="s">
        <v>4446</v>
      </c>
      <c r="AE5132" s="285">
        <v>44523</v>
      </c>
    </row>
    <row r="5133" spans="1:34" ht="31" x14ac:dyDescent="0.35">
      <c r="A5133" s="286" t="e">
        <f t="shared" si="254"/>
        <v>#REF!</v>
      </c>
      <c r="B5133" s="286">
        <v>4428</v>
      </c>
      <c r="C5133" s="275">
        <v>129084651</v>
      </c>
      <c r="D5133" s="275" t="s">
        <v>705</v>
      </c>
      <c r="E5133" s="275">
        <v>965707586</v>
      </c>
      <c r="F5133" s="275" t="s">
        <v>845</v>
      </c>
      <c r="M5133" s="275">
        <v>742544044</v>
      </c>
      <c r="N5133" s="275" t="s">
        <v>6751</v>
      </c>
      <c r="P5133" s="275" t="s">
        <v>6752</v>
      </c>
      <c r="Q5133" s="275" t="s">
        <v>6753</v>
      </c>
      <c r="R5133" s="275" t="s">
        <v>6754</v>
      </c>
      <c r="S5133" s="275" t="s">
        <v>32</v>
      </c>
      <c r="T5133" s="275">
        <v>1</v>
      </c>
      <c r="U5133" s="275">
        <v>419415087</v>
      </c>
      <c r="V5133" s="275" t="s">
        <v>5801</v>
      </c>
      <c r="X5133" s="275" t="s">
        <v>26</v>
      </c>
      <c r="Y5133" s="275" t="s">
        <v>26</v>
      </c>
      <c r="AE5133" s="285">
        <v>44524</v>
      </c>
    </row>
    <row r="5134" spans="1:34" x14ac:dyDescent="0.35">
      <c r="A5134" s="286" t="e">
        <f t="shared" si="254"/>
        <v>#REF!</v>
      </c>
      <c r="B5134" s="286">
        <v>4429</v>
      </c>
      <c r="U5134" s="275">
        <v>299561721</v>
      </c>
      <c r="V5134" s="275" t="s">
        <v>5802</v>
      </c>
    </row>
    <row r="5135" spans="1:34" x14ac:dyDescent="0.35">
      <c r="A5135" s="286" t="e">
        <f t="shared" si="254"/>
        <v>#REF!</v>
      </c>
      <c r="B5135" s="286">
        <v>4430</v>
      </c>
      <c r="U5135" s="275">
        <v>716761013</v>
      </c>
      <c r="V5135" s="275" t="s">
        <v>5803</v>
      </c>
    </row>
    <row r="5136" spans="1:34" x14ac:dyDescent="0.35">
      <c r="A5136" s="286" t="e">
        <f t="shared" si="254"/>
        <v>#REF!</v>
      </c>
      <c r="B5136" s="286">
        <v>4431</v>
      </c>
      <c r="U5136" s="275">
        <v>804785430</v>
      </c>
      <c r="V5136" s="275" t="s">
        <v>5804</v>
      </c>
    </row>
    <row r="5137" spans="1:34" ht="46.5" x14ac:dyDescent="0.35">
      <c r="A5137" s="286" t="e">
        <f t="shared" si="254"/>
        <v>#REF!</v>
      </c>
      <c r="B5137" s="286">
        <v>4432</v>
      </c>
      <c r="C5137" s="275">
        <v>129084651</v>
      </c>
      <c r="D5137" s="275" t="s">
        <v>705</v>
      </c>
      <c r="E5137" s="275">
        <v>965707586</v>
      </c>
      <c r="F5137" s="275" t="s">
        <v>845</v>
      </c>
      <c r="M5137" s="275">
        <v>921663542</v>
      </c>
      <c r="N5137" s="275" t="s">
        <v>6755</v>
      </c>
      <c r="P5137" s="275" t="s">
        <v>6756</v>
      </c>
      <c r="Q5137" s="275" t="s">
        <v>6757</v>
      </c>
      <c r="R5137" s="275" t="s">
        <v>6758</v>
      </c>
      <c r="S5137" s="275" t="s">
        <v>32</v>
      </c>
      <c r="T5137" s="275">
        <v>1</v>
      </c>
      <c r="U5137" s="275">
        <v>317567178</v>
      </c>
      <c r="V5137" s="275" t="s">
        <v>5809</v>
      </c>
      <c r="X5137" s="275" t="s">
        <v>26</v>
      </c>
      <c r="Y5137" s="275" t="s">
        <v>26</v>
      </c>
      <c r="AE5137" s="285">
        <v>44494</v>
      </c>
    </row>
    <row r="5138" spans="1:34" ht="31" x14ac:dyDescent="0.35">
      <c r="A5138" s="286" t="e">
        <f t="shared" si="254"/>
        <v>#REF!</v>
      </c>
      <c r="B5138" s="286">
        <v>4433</v>
      </c>
      <c r="U5138" s="275">
        <v>484055234</v>
      </c>
      <c r="V5138" s="275" t="s">
        <v>5810</v>
      </c>
    </row>
    <row r="5139" spans="1:34" x14ac:dyDescent="0.35">
      <c r="A5139" s="286" t="e">
        <f t="shared" si="254"/>
        <v>#REF!</v>
      </c>
      <c r="B5139" s="286">
        <v>4434</v>
      </c>
      <c r="U5139" s="275">
        <v>802197176</v>
      </c>
      <c r="V5139" s="275" t="s">
        <v>5811</v>
      </c>
    </row>
    <row r="5140" spans="1:34" ht="46.5" x14ac:dyDescent="0.35">
      <c r="A5140" s="286" t="e">
        <f t="shared" si="254"/>
        <v>#REF!</v>
      </c>
      <c r="B5140" s="286">
        <v>4435</v>
      </c>
      <c r="C5140" s="275">
        <v>129084651</v>
      </c>
      <c r="D5140" s="275" t="s">
        <v>705</v>
      </c>
      <c r="E5140" s="275">
        <v>965707586</v>
      </c>
      <c r="F5140" s="275" t="s">
        <v>845</v>
      </c>
      <c r="M5140" s="275">
        <v>818380721</v>
      </c>
      <c r="N5140" s="275" t="s">
        <v>6759</v>
      </c>
      <c r="P5140" s="275" t="s">
        <v>6760</v>
      </c>
      <c r="Q5140" s="275" t="s">
        <v>6761</v>
      </c>
      <c r="R5140" s="275" t="s">
        <v>6762</v>
      </c>
      <c r="S5140" s="275" t="s">
        <v>32</v>
      </c>
      <c r="T5140" s="275">
        <v>2</v>
      </c>
      <c r="V5140" s="275" t="s">
        <v>94</v>
      </c>
      <c r="X5140" s="275" t="s">
        <v>26</v>
      </c>
      <c r="Y5140" s="275" t="s">
        <v>26</v>
      </c>
      <c r="Z5140" s="273" t="s">
        <v>13854</v>
      </c>
      <c r="AE5140" s="268">
        <v>45167</v>
      </c>
      <c r="AH5140" s="273" t="s">
        <v>13391</v>
      </c>
    </row>
    <row r="5141" spans="1:34" ht="46.5" x14ac:dyDescent="0.35">
      <c r="A5141" s="286" t="e">
        <f t="shared" si="254"/>
        <v>#REF!</v>
      </c>
      <c r="B5141" s="286">
        <v>4436</v>
      </c>
      <c r="C5141" s="275">
        <v>129084651</v>
      </c>
      <c r="D5141" s="275" t="s">
        <v>705</v>
      </c>
      <c r="E5141" s="275">
        <v>965707586</v>
      </c>
      <c r="F5141" s="275" t="s">
        <v>845</v>
      </c>
      <c r="M5141" s="275">
        <v>179510070</v>
      </c>
      <c r="N5141" s="275" t="s">
        <v>6763</v>
      </c>
      <c r="P5141" s="275" t="s">
        <v>6764</v>
      </c>
      <c r="Q5141" s="275" t="s">
        <v>6765</v>
      </c>
      <c r="R5141" s="275" t="s">
        <v>6766</v>
      </c>
      <c r="S5141" s="275" t="s">
        <v>32</v>
      </c>
      <c r="T5141" s="275">
        <v>2</v>
      </c>
      <c r="V5141" s="275" t="s">
        <v>94</v>
      </c>
      <c r="X5141" s="275" t="s">
        <v>26</v>
      </c>
      <c r="Y5141" s="275" t="s">
        <v>26</v>
      </c>
      <c r="Z5141" s="273" t="s">
        <v>13858</v>
      </c>
      <c r="AE5141" s="268">
        <v>45167</v>
      </c>
      <c r="AH5141" s="273" t="s">
        <v>13391</v>
      </c>
    </row>
    <row r="5142" spans="1:34" ht="46.5" x14ac:dyDescent="0.35">
      <c r="A5142" s="286" t="e">
        <f t="shared" si="254"/>
        <v>#REF!</v>
      </c>
      <c r="B5142" s="286">
        <v>4437</v>
      </c>
      <c r="C5142" s="275">
        <v>129084651</v>
      </c>
      <c r="D5142" s="275" t="s">
        <v>705</v>
      </c>
      <c r="E5142" s="275">
        <v>965707586</v>
      </c>
      <c r="F5142" s="275" t="s">
        <v>845</v>
      </c>
      <c r="K5142" s="328" t="s">
        <v>341</v>
      </c>
      <c r="L5142" s="324">
        <v>44802</v>
      </c>
      <c r="M5142" s="275">
        <v>515023660</v>
      </c>
      <c r="N5142" s="275" t="s">
        <v>6767</v>
      </c>
      <c r="P5142" s="275" t="s">
        <v>6768</v>
      </c>
      <c r="Q5142" s="275" t="s">
        <v>6769</v>
      </c>
      <c r="R5142" s="275" t="s">
        <v>6770</v>
      </c>
      <c r="S5142" s="275" t="s">
        <v>32</v>
      </c>
      <c r="T5142" s="275">
        <v>1</v>
      </c>
      <c r="U5142" s="275">
        <v>104430631</v>
      </c>
      <c r="V5142" s="275" t="s">
        <v>305</v>
      </c>
      <c r="X5142" s="275" t="s">
        <v>26</v>
      </c>
      <c r="Y5142" s="275" t="s">
        <v>26</v>
      </c>
      <c r="AE5142" s="285">
        <v>44959</v>
      </c>
      <c r="AH5142" s="275" t="s">
        <v>11943</v>
      </c>
    </row>
    <row r="5143" spans="1:34" ht="31" x14ac:dyDescent="0.35">
      <c r="A5143" s="286" t="e">
        <f t="shared" si="254"/>
        <v>#REF!</v>
      </c>
      <c r="B5143" s="286">
        <v>4438</v>
      </c>
      <c r="K5143" s="328" t="s">
        <v>341</v>
      </c>
      <c r="L5143" s="324">
        <v>44802</v>
      </c>
      <c r="U5143" s="275">
        <v>353358909</v>
      </c>
      <c r="V5143" s="275" t="s">
        <v>306</v>
      </c>
      <c r="AE5143" s="285">
        <v>45071</v>
      </c>
      <c r="AH5143" s="275" t="s">
        <v>11267</v>
      </c>
    </row>
    <row r="5144" spans="1:34" ht="77.5" x14ac:dyDescent="0.35">
      <c r="A5144" s="286" t="e">
        <f t="shared" si="254"/>
        <v>#REF!</v>
      </c>
      <c r="B5144" s="286">
        <v>4439</v>
      </c>
      <c r="C5144" s="275">
        <v>129084651</v>
      </c>
      <c r="D5144" s="275" t="s">
        <v>705</v>
      </c>
      <c r="E5144" s="275">
        <v>965707586</v>
      </c>
      <c r="F5144" s="275" t="s">
        <v>845</v>
      </c>
      <c r="K5144" s="328" t="s">
        <v>341</v>
      </c>
      <c r="L5144" s="324">
        <v>44802</v>
      </c>
      <c r="M5144" s="275">
        <v>724239872</v>
      </c>
      <c r="N5144" s="275" t="s">
        <v>6771</v>
      </c>
      <c r="P5144" s="275" t="s">
        <v>6772</v>
      </c>
      <c r="Q5144" s="275" t="s">
        <v>6773</v>
      </c>
      <c r="R5144" s="275" t="s">
        <v>6774</v>
      </c>
      <c r="S5144" s="275" t="s">
        <v>32</v>
      </c>
      <c r="T5144" s="275">
        <v>2</v>
      </c>
      <c r="V5144" s="275" t="s">
        <v>94</v>
      </c>
      <c r="X5144" s="275" t="s">
        <v>26</v>
      </c>
      <c r="Y5144" s="275" t="s">
        <v>26</v>
      </c>
      <c r="AE5144" s="285">
        <v>44959</v>
      </c>
      <c r="AH5144" s="275" t="s">
        <v>11943</v>
      </c>
    </row>
    <row r="5145" spans="1:34" ht="62" x14ac:dyDescent="0.35">
      <c r="A5145" s="286" t="e">
        <f t="shared" si="254"/>
        <v>#REF!</v>
      </c>
      <c r="B5145" s="286">
        <v>4440</v>
      </c>
      <c r="C5145" s="275">
        <v>129084651</v>
      </c>
      <c r="D5145" s="275" t="s">
        <v>705</v>
      </c>
      <c r="E5145" s="275">
        <v>965707586</v>
      </c>
      <c r="F5145" s="275" t="s">
        <v>845</v>
      </c>
      <c r="M5145" s="275">
        <v>700173707</v>
      </c>
      <c r="N5145" s="275" t="s">
        <v>6775</v>
      </c>
      <c r="P5145" s="275" t="s">
        <v>6776</v>
      </c>
      <c r="Q5145" s="275" t="s">
        <v>6777</v>
      </c>
      <c r="R5145" s="275" t="s">
        <v>6778</v>
      </c>
      <c r="S5145" s="275" t="s">
        <v>32</v>
      </c>
      <c r="T5145" s="275">
        <v>2</v>
      </c>
      <c r="V5145" s="275" t="s">
        <v>94</v>
      </c>
      <c r="X5145" s="275" t="s">
        <v>26</v>
      </c>
      <c r="Y5145" s="275" t="s">
        <v>26</v>
      </c>
      <c r="Z5145" s="273" t="s">
        <v>13887</v>
      </c>
      <c r="AE5145" s="268">
        <v>45167</v>
      </c>
      <c r="AH5145" s="273" t="s">
        <v>13391</v>
      </c>
    </row>
    <row r="5146" spans="1:34" ht="77.5" x14ac:dyDescent="0.35">
      <c r="A5146" s="286" t="e">
        <f t="shared" si="254"/>
        <v>#REF!</v>
      </c>
      <c r="B5146" s="286">
        <v>4441</v>
      </c>
      <c r="C5146" s="275">
        <v>129084651</v>
      </c>
      <c r="D5146" s="275" t="s">
        <v>705</v>
      </c>
      <c r="E5146" s="275">
        <v>965707586</v>
      </c>
      <c r="F5146" s="275" t="s">
        <v>845</v>
      </c>
      <c r="K5146" s="328" t="s">
        <v>11165</v>
      </c>
      <c r="L5146" s="324">
        <v>44944</v>
      </c>
      <c r="M5146" s="275">
        <v>259481608</v>
      </c>
      <c r="N5146" s="275" t="s">
        <v>11568</v>
      </c>
      <c r="O5146" s="275" t="s">
        <v>10937</v>
      </c>
      <c r="P5146" s="275" t="s">
        <v>6779</v>
      </c>
      <c r="Q5146" s="275" t="s">
        <v>11682</v>
      </c>
      <c r="R5146" s="275" t="s">
        <v>6780</v>
      </c>
      <c r="S5146" s="275" t="s">
        <v>32</v>
      </c>
      <c r="T5146" s="275">
        <v>1</v>
      </c>
      <c r="U5146" s="275">
        <v>104430631</v>
      </c>
      <c r="V5146" s="275" t="s">
        <v>305</v>
      </c>
      <c r="X5146" s="275" t="s">
        <v>26</v>
      </c>
      <c r="Y5146" s="275" t="s">
        <v>26</v>
      </c>
      <c r="AE5146" s="285">
        <v>44959</v>
      </c>
      <c r="AH5146" s="275" t="s">
        <v>11940</v>
      </c>
    </row>
    <row r="5147" spans="1:34" x14ac:dyDescent="0.35">
      <c r="A5147" s="286" t="e">
        <f t="shared" si="254"/>
        <v>#REF!</v>
      </c>
      <c r="B5147" s="286">
        <v>4442</v>
      </c>
      <c r="N5147" s="313"/>
      <c r="O5147" s="313"/>
      <c r="U5147" s="275">
        <v>353358909</v>
      </c>
      <c r="V5147" s="275" t="s">
        <v>306</v>
      </c>
      <c r="AH5147" s="313"/>
    </row>
    <row r="5148" spans="1:34" ht="77.5" x14ac:dyDescent="0.35">
      <c r="A5148" s="286" t="e">
        <f t="shared" si="254"/>
        <v>#REF!</v>
      </c>
      <c r="B5148" s="286">
        <v>4443</v>
      </c>
      <c r="C5148" s="275">
        <v>129084651</v>
      </c>
      <c r="D5148" s="275" t="s">
        <v>705</v>
      </c>
      <c r="E5148" s="275">
        <v>965707586</v>
      </c>
      <c r="F5148" s="275" t="s">
        <v>845</v>
      </c>
      <c r="M5148" s="275">
        <v>786517174</v>
      </c>
      <c r="N5148" s="275" t="s">
        <v>6781</v>
      </c>
      <c r="P5148" s="275" t="s">
        <v>6782</v>
      </c>
      <c r="Q5148" s="275" t="s">
        <v>6783</v>
      </c>
      <c r="R5148" s="275" t="s">
        <v>6784</v>
      </c>
      <c r="S5148" s="275" t="s">
        <v>32</v>
      </c>
      <c r="T5148" s="275">
        <v>2</v>
      </c>
      <c r="V5148" s="275" t="s">
        <v>94</v>
      </c>
      <c r="X5148" s="275" t="s">
        <v>26</v>
      </c>
      <c r="Y5148" s="275" t="s">
        <v>26</v>
      </c>
      <c r="Z5148" s="273" t="s">
        <v>13854</v>
      </c>
      <c r="AE5148" s="268">
        <v>45167</v>
      </c>
      <c r="AH5148" s="273" t="s">
        <v>13391</v>
      </c>
    </row>
    <row r="5149" spans="1:34" ht="62" x14ac:dyDescent="0.35">
      <c r="A5149" s="286" t="e">
        <f t="shared" si="254"/>
        <v>#REF!</v>
      </c>
      <c r="B5149" s="286">
        <v>4444</v>
      </c>
      <c r="C5149" s="275">
        <v>129084651</v>
      </c>
      <c r="D5149" s="275" t="s">
        <v>705</v>
      </c>
      <c r="E5149" s="275">
        <v>965707586</v>
      </c>
      <c r="F5149" s="275" t="s">
        <v>845</v>
      </c>
      <c r="G5149" s="275">
        <v>276575533</v>
      </c>
      <c r="H5149" s="275" t="s">
        <v>6785</v>
      </c>
      <c r="J5149" s="275" t="s">
        <v>6789</v>
      </c>
      <c r="M5149" s="275">
        <v>810608313</v>
      </c>
      <c r="N5149" s="275" t="s">
        <v>6786</v>
      </c>
      <c r="P5149" s="275" t="s">
        <v>6785</v>
      </c>
      <c r="Q5149" s="275" t="s">
        <v>6787</v>
      </c>
      <c r="R5149" s="275" t="s">
        <v>6788</v>
      </c>
      <c r="S5149" s="275" t="s">
        <v>32</v>
      </c>
      <c r="T5149" s="275">
        <v>2</v>
      </c>
      <c r="V5149" s="275" t="s">
        <v>94</v>
      </c>
      <c r="X5149" s="275" t="s">
        <v>26</v>
      </c>
      <c r="Y5149" s="275" t="s">
        <v>26</v>
      </c>
      <c r="Z5149" s="273" t="s">
        <v>13863</v>
      </c>
      <c r="AE5149" s="268">
        <v>45167</v>
      </c>
      <c r="AH5149" s="273" t="s">
        <v>13391</v>
      </c>
    </row>
    <row r="5150" spans="1:34" ht="62" x14ac:dyDescent="0.35">
      <c r="A5150" s="286" t="e">
        <f t="shared" si="254"/>
        <v>#REF!</v>
      </c>
      <c r="B5150" s="286">
        <v>4445</v>
      </c>
      <c r="C5150" s="275">
        <v>129084651</v>
      </c>
      <c r="D5150" s="275" t="s">
        <v>705</v>
      </c>
      <c r="E5150" s="275">
        <v>965707586</v>
      </c>
      <c r="F5150" s="275" t="s">
        <v>845</v>
      </c>
      <c r="G5150" s="275">
        <v>276575533</v>
      </c>
      <c r="H5150" s="275" t="s">
        <v>6785</v>
      </c>
      <c r="J5150" s="275" t="s">
        <v>6789</v>
      </c>
      <c r="M5150" s="275">
        <v>276575533</v>
      </c>
      <c r="N5150" s="275" t="s">
        <v>6785</v>
      </c>
      <c r="P5150" s="275" t="s">
        <v>6790</v>
      </c>
      <c r="Q5150" s="275" t="s">
        <v>6791</v>
      </c>
      <c r="R5150" s="275" t="s">
        <v>6789</v>
      </c>
      <c r="S5150" s="275" t="s">
        <v>32</v>
      </c>
      <c r="T5150" s="275">
        <v>2</v>
      </c>
      <c r="U5150" s="275">
        <v>178420302</v>
      </c>
      <c r="V5150" s="275" t="s">
        <v>54</v>
      </c>
      <c r="X5150" s="275" t="s">
        <v>26</v>
      </c>
      <c r="Y5150" s="275" t="s">
        <v>26</v>
      </c>
      <c r="AE5150" s="285">
        <v>44523</v>
      </c>
    </row>
    <row r="5151" spans="1:34" ht="62" x14ac:dyDescent="0.35">
      <c r="A5151" s="286" t="e">
        <f t="shared" si="254"/>
        <v>#REF!</v>
      </c>
      <c r="B5151" s="286">
        <v>4446</v>
      </c>
      <c r="C5151" s="275">
        <v>129084651</v>
      </c>
      <c r="D5151" s="275" t="s">
        <v>705</v>
      </c>
      <c r="E5151" s="275">
        <v>965707586</v>
      </c>
      <c r="F5151" s="275" t="s">
        <v>845</v>
      </c>
      <c r="K5151" s="328" t="s">
        <v>11165</v>
      </c>
      <c r="L5151" s="324">
        <v>44944</v>
      </c>
      <c r="M5151" s="275">
        <v>891996278</v>
      </c>
      <c r="N5151" s="275" t="s">
        <v>11560</v>
      </c>
      <c r="O5151" s="275" t="s">
        <v>6792</v>
      </c>
      <c r="P5151" s="275" t="s">
        <v>6793</v>
      </c>
      <c r="Q5151" s="275" t="s">
        <v>11683</v>
      </c>
      <c r="R5151" s="275" t="s">
        <v>6794</v>
      </c>
      <c r="S5151" s="275" t="s">
        <v>32</v>
      </c>
      <c r="T5151" s="275">
        <v>1</v>
      </c>
      <c r="U5151" s="275">
        <v>104430631</v>
      </c>
      <c r="V5151" s="275" t="s">
        <v>305</v>
      </c>
      <c r="X5151" s="275" t="s">
        <v>26</v>
      </c>
      <c r="Y5151" s="275" t="s">
        <v>26</v>
      </c>
      <c r="AE5151" s="285">
        <v>44959</v>
      </c>
      <c r="AH5151" s="275" t="s">
        <v>11940</v>
      </c>
    </row>
    <row r="5152" spans="1:34" x14ac:dyDescent="0.35">
      <c r="A5152" s="286" t="e">
        <f t="shared" si="254"/>
        <v>#REF!</v>
      </c>
      <c r="B5152" s="286">
        <v>4447</v>
      </c>
      <c r="U5152" s="275">
        <v>353358909</v>
      </c>
      <c r="V5152" s="275" t="s">
        <v>306</v>
      </c>
    </row>
    <row r="5153" spans="1:34" ht="62" x14ac:dyDescent="0.35">
      <c r="A5153" s="286" t="e">
        <f t="shared" si="254"/>
        <v>#REF!</v>
      </c>
      <c r="B5153" s="286">
        <v>4448</v>
      </c>
      <c r="C5153" s="275">
        <v>129084651</v>
      </c>
      <c r="D5153" s="275" t="s">
        <v>705</v>
      </c>
      <c r="E5153" s="275">
        <v>965707586</v>
      </c>
      <c r="F5153" s="275" t="s">
        <v>845</v>
      </c>
      <c r="K5153" s="338"/>
      <c r="L5153" s="345"/>
      <c r="M5153" s="275">
        <v>238953261</v>
      </c>
      <c r="N5153" s="275" t="s">
        <v>6795</v>
      </c>
      <c r="P5153" s="275" t="s">
        <v>6796</v>
      </c>
      <c r="Q5153" s="275" t="s">
        <v>6797</v>
      </c>
      <c r="R5153" s="275" t="s">
        <v>6798</v>
      </c>
      <c r="S5153" s="275" t="s">
        <v>32</v>
      </c>
      <c r="T5153" s="275">
        <v>2</v>
      </c>
      <c r="V5153" s="275" t="s">
        <v>94</v>
      </c>
      <c r="X5153" s="275" t="s">
        <v>26</v>
      </c>
      <c r="Y5153" s="275" t="s">
        <v>26</v>
      </c>
      <c r="Z5153" s="273" t="s">
        <v>13887</v>
      </c>
      <c r="AE5153" s="268">
        <v>45167</v>
      </c>
      <c r="AH5153" s="273" t="s">
        <v>13391</v>
      </c>
    </row>
    <row r="5154" spans="1:34" ht="46.5" x14ac:dyDescent="0.35">
      <c r="A5154" s="286" t="e">
        <f t="shared" si="254"/>
        <v>#REF!</v>
      </c>
      <c r="B5154" s="286">
        <v>4449</v>
      </c>
      <c r="C5154" s="275">
        <v>129084651</v>
      </c>
      <c r="D5154" s="275" t="s">
        <v>705</v>
      </c>
      <c r="E5154" s="275">
        <v>965707586</v>
      </c>
      <c r="F5154" s="275" t="s">
        <v>845</v>
      </c>
      <c r="G5154" s="275">
        <v>517100968</v>
      </c>
      <c r="H5154" s="275" t="s">
        <v>6799</v>
      </c>
      <c r="J5154" s="275" t="s">
        <v>6802</v>
      </c>
      <c r="M5154" s="275">
        <v>810608313</v>
      </c>
      <c r="N5154" s="275" t="s">
        <v>6786</v>
      </c>
      <c r="P5154" s="275" t="s">
        <v>6799</v>
      </c>
      <c r="Q5154" s="275" t="s">
        <v>6800</v>
      </c>
      <c r="R5154" s="275" t="s">
        <v>6801</v>
      </c>
      <c r="S5154" s="275" t="s">
        <v>32</v>
      </c>
      <c r="T5154" s="275">
        <v>2</v>
      </c>
      <c r="V5154" s="275" t="s">
        <v>94</v>
      </c>
      <c r="X5154" s="275" t="s">
        <v>26</v>
      </c>
      <c r="Y5154" s="275" t="s">
        <v>26</v>
      </c>
      <c r="Z5154" s="273" t="s">
        <v>13810</v>
      </c>
      <c r="AE5154" s="268">
        <v>45167</v>
      </c>
      <c r="AH5154" s="273" t="s">
        <v>13391</v>
      </c>
    </row>
    <row r="5155" spans="1:34" ht="62" x14ac:dyDescent="0.35">
      <c r="A5155" s="286" t="e">
        <f t="shared" si="254"/>
        <v>#REF!</v>
      </c>
      <c r="B5155" s="286">
        <v>4450</v>
      </c>
      <c r="C5155" s="275">
        <v>129084651</v>
      </c>
      <c r="D5155" s="275" t="s">
        <v>705</v>
      </c>
      <c r="E5155" s="275">
        <v>965707586</v>
      </c>
      <c r="F5155" s="275" t="s">
        <v>845</v>
      </c>
      <c r="G5155" s="275">
        <v>517100968</v>
      </c>
      <c r="H5155" s="275" t="s">
        <v>6799</v>
      </c>
      <c r="J5155" s="275" t="s">
        <v>6802</v>
      </c>
      <c r="M5155" s="275">
        <v>517100968</v>
      </c>
      <c r="N5155" s="275" t="s">
        <v>6799</v>
      </c>
      <c r="P5155" s="275" t="s">
        <v>6803</v>
      </c>
      <c r="Q5155" s="275" t="s">
        <v>6804</v>
      </c>
      <c r="R5155" s="275" t="s">
        <v>6802</v>
      </c>
      <c r="S5155" s="275" t="s">
        <v>32</v>
      </c>
      <c r="T5155" s="275">
        <v>2</v>
      </c>
      <c r="U5155" s="275">
        <v>178420302</v>
      </c>
      <c r="V5155" s="275" t="s">
        <v>54</v>
      </c>
      <c r="X5155" s="275" t="s">
        <v>26</v>
      </c>
      <c r="Y5155" s="275" t="s">
        <v>26</v>
      </c>
      <c r="AE5155" s="285">
        <v>44523</v>
      </c>
    </row>
    <row r="5156" spans="1:34" ht="139.5" x14ac:dyDescent="0.35">
      <c r="A5156" s="286" t="e">
        <f t="shared" si="254"/>
        <v>#REF!</v>
      </c>
      <c r="B5156" s="286">
        <v>4451</v>
      </c>
      <c r="C5156" s="275">
        <v>129084651</v>
      </c>
      <c r="D5156" s="275" t="s">
        <v>705</v>
      </c>
      <c r="E5156" s="275">
        <v>965707586</v>
      </c>
      <c r="F5156" s="275" t="s">
        <v>845</v>
      </c>
      <c r="G5156" s="275">
        <v>810324917</v>
      </c>
      <c r="H5156" s="275" t="s">
        <v>11268</v>
      </c>
      <c r="J5156" s="275" t="s">
        <v>6806</v>
      </c>
      <c r="K5156" s="328" t="s">
        <v>11165</v>
      </c>
      <c r="L5156" s="324">
        <v>44802</v>
      </c>
      <c r="M5156" s="275">
        <v>810324917</v>
      </c>
      <c r="N5156" s="275" t="s">
        <v>11268</v>
      </c>
      <c r="O5156" s="275" t="s">
        <v>11922</v>
      </c>
      <c r="P5156" s="275" t="s">
        <v>6805</v>
      </c>
      <c r="Q5156" s="275" t="s">
        <v>11923</v>
      </c>
      <c r="R5156" s="275" t="s">
        <v>6806</v>
      </c>
      <c r="S5156" s="275" t="s">
        <v>32</v>
      </c>
      <c r="T5156" s="275">
        <v>2</v>
      </c>
      <c r="U5156" s="275">
        <v>437269318</v>
      </c>
      <c r="V5156" s="275" t="s">
        <v>6517</v>
      </c>
      <c r="X5156" s="275" t="s">
        <v>26</v>
      </c>
      <c r="Y5156" s="275" t="s">
        <v>26</v>
      </c>
      <c r="AE5156" s="285">
        <v>44959</v>
      </c>
      <c r="AH5156" s="275" t="s">
        <v>11924</v>
      </c>
    </row>
    <row r="5157" spans="1:34" x14ac:dyDescent="0.35">
      <c r="A5157" s="286" t="e">
        <f t="shared" si="254"/>
        <v>#REF!</v>
      </c>
      <c r="B5157" s="286">
        <v>4452</v>
      </c>
      <c r="U5157" s="275">
        <v>838317013</v>
      </c>
      <c r="V5157" s="275" t="s">
        <v>6518</v>
      </c>
    </row>
    <row r="5158" spans="1:34" ht="31" x14ac:dyDescent="0.35">
      <c r="A5158" s="286" t="e">
        <f t="shared" si="254"/>
        <v>#REF!</v>
      </c>
      <c r="B5158" s="286">
        <v>4453</v>
      </c>
      <c r="U5158" s="275">
        <v>585672584</v>
      </c>
      <c r="V5158" s="275" t="s">
        <v>6519</v>
      </c>
    </row>
    <row r="5159" spans="1:34" x14ac:dyDescent="0.35">
      <c r="A5159" s="286" t="e">
        <f t="shared" si="254"/>
        <v>#REF!</v>
      </c>
      <c r="B5159" s="286">
        <v>4454</v>
      </c>
      <c r="U5159" s="275">
        <v>807835037</v>
      </c>
      <c r="V5159" s="275" t="s">
        <v>4326</v>
      </c>
    </row>
    <row r="5160" spans="1:34" x14ac:dyDescent="0.35">
      <c r="A5160" s="286" t="e">
        <f t="shared" si="254"/>
        <v>#REF!</v>
      </c>
      <c r="B5160" s="286">
        <v>4455</v>
      </c>
      <c r="U5160" s="275">
        <v>746038746</v>
      </c>
      <c r="V5160" s="275" t="s">
        <v>1249</v>
      </c>
    </row>
    <row r="5161" spans="1:34" ht="62" x14ac:dyDescent="0.35">
      <c r="A5161" s="286" t="e">
        <f t="shared" si="254"/>
        <v>#REF!</v>
      </c>
      <c r="B5161" s="286">
        <v>4456</v>
      </c>
      <c r="C5161" s="275">
        <v>129084651</v>
      </c>
      <c r="D5161" s="275" t="s">
        <v>705</v>
      </c>
      <c r="E5161" s="275">
        <v>965707586</v>
      </c>
      <c r="F5161" s="275" t="s">
        <v>845</v>
      </c>
      <c r="G5161" s="275">
        <v>810324917</v>
      </c>
      <c r="H5161" s="275" t="s">
        <v>11268</v>
      </c>
      <c r="J5161" s="275" t="s">
        <v>6806</v>
      </c>
      <c r="M5161" s="275">
        <v>479400169</v>
      </c>
      <c r="N5161" s="275" t="s">
        <v>11280</v>
      </c>
      <c r="P5161" s="275" t="s">
        <v>11281</v>
      </c>
      <c r="Q5161" s="275" t="s">
        <v>6807</v>
      </c>
      <c r="R5161" s="275" t="s">
        <v>6808</v>
      </c>
      <c r="S5161" s="275" t="s">
        <v>93</v>
      </c>
      <c r="V5161" s="275" t="s">
        <v>94</v>
      </c>
      <c r="X5161" s="275" t="s">
        <v>26</v>
      </c>
      <c r="Y5161" s="275" t="s">
        <v>26</v>
      </c>
      <c r="AE5161" s="285">
        <v>44523</v>
      </c>
    </row>
    <row r="5162" spans="1:34" ht="139.5" x14ac:dyDescent="0.35">
      <c r="A5162" s="286" t="e">
        <f t="shared" si="254"/>
        <v>#REF!</v>
      </c>
      <c r="B5162" s="286">
        <v>4457</v>
      </c>
      <c r="C5162" s="275">
        <v>129084651</v>
      </c>
      <c r="D5162" s="275" t="s">
        <v>705</v>
      </c>
      <c r="E5162" s="275">
        <v>965707586</v>
      </c>
      <c r="F5162" s="275" t="s">
        <v>845</v>
      </c>
      <c r="K5162" s="338" t="s">
        <v>11165</v>
      </c>
      <c r="L5162" s="345"/>
      <c r="M5162" s="275">
        <v>922708844</v>
      </c>
      <c r="N5162" s="275" t="s">
        <v>6809</v>
      </c>
      <c r="P5162" s="275" t="s">
        <v>6810</v>
      </c>
      <c r="Q5162" s="273" t="s">
        <v>13337</v>
      </c>
      <c r="R5162" s="275" t="s">
        <v>6811</v>
      </c>
      <c r="S5162" s="275" t="s">
        <v>32</v>
      </c>
      <c r="T5162" s="275">
        <v>2</v>
      </c>
      <c r="V5162" s="275" t="s">
        <v>94</v>
      </c>
      <c r="X5162" s="275" t="s">
        <v>26</v>
      </c>
      <c r="Y5162" s="275" t="s">
        <v>26</v>
      </c>
      <c r="Z5162" s="273" t="s">
        <v>13888</v>
      </c>
      <c r="AE5162" s="268">
        <v>45160</v>
      </c>
      <c r="AH5162" s="273" t="s">
        <v>13305</v>
      </c>
    </row>
    <row r="5163" spans="1:34" ht="139.5" x14ac:dyDescent="0.35">
      <c r="A5163" s="286" t="e">
        <f t="shared" si="254"/>
        <v>#REF!</v>
      </c>
      <c r="B5163" s="286">
        <v>4458</v>
      </c>
      <c r="C5163" s="275">
        <v>129084651</v>
      </c>
      <c r="D5163" s="275" t="s">
        <v>705</v>
      </c>
      <c r="E5163" s="275">
        <v>965707586</v>
      </c>
      <c r="F5163" s="275" t="s">
        <v>845</v>
      </c>
      <c r="K5163" s="338" t="s">
        <v>11165</v>
      </c>
      <c r="L5163" s="345"/>
      <c r="M5163" s="275">
        <v>336810811</v>
      </c>
      <c r="N5163" s="275" t="s">
        <v>6812</v>
      </c>
      <c r="P5163" s="275" t="s">
        <v>6813</v>
      </c>
      <c r="Q5163" s="273" t="s">
        <v>13336</v>
      </c>
      <c r="R5163" s="275" t="s">
        <v>6814</v>
      </c>
      <c r="S5163" s="275" t="s">
        <v>32</v>
      </c>
      <c r="T5163" s="275">
        <v>2</v>
      </c>
      <c r="V5163" s="275" t="s">
        <v>94</v>
      </c>
      <c r="X5163" s="275" t="s">
        <v>26</v>
      </c>
      <c r="Y5163" s="275" t="s">
        <v>26</v>
      </c>
      <c r="Z5163" s="273" t="s">
        <v>13888</v>
      </c>
      <c r="AE5163" s="268">
        <v>45160</v>
      </c>
      <c r="AH5163" s="273" t="s">
        <v>13305</v>
      </c>
    </row>
    <row r="5164" spans="1:34" ht="139.5" x14ac:dyDescent="0.35">
      <c r="A5164" s="286" t="e">
        <f t="shared" si="254"/>
        <v>#REF!</v>
      </c>
      <c r="B5164" s="286">
        <v>4459</v>
      </c>
      <c r="C5164" s="275">
        <v>129084651</v>
      </c>
      <c r="D5164" s="275" t="s">
        <v>705</v>
      </c>
      <c r="E5164" s="275">
        <v>965707586</v>
      </c>
      <c r="F5164" s="275" t="s">
        <v>845</v>
      </c>
      <c r="K5164" s="338" t="s">
        <v>11165</v>
      </c>
      <c r="L5164" s="345"/>
      <c r="M5164" s="275">
        <v>925215135</v>
      </c>
      <c r="N5164" s="275" t="s">
        <v>6815</v>
      </c>
      <c r="P5164" s="275" t="s">
        <v>6816</v>
      </c>
      <c r="Q5164" s="273" t="s">
        <v>13335</v>
      </c>
      <c r="R5164" s="275" t="s">
        <v>6817</v>
      </c>
      <c r="S5164" s="275" t="s">
        <v>32</v>
      </c>
      <c r="T5164" s="275">
        <v>2</v>
      </c>
      <c r="V5164" s="275" t="s">
        <v>94</v>
      </c>
      <c r="X5164" s="275" t="s">
        <v>26</v>
      </c>
      <c r="Y5164" s="275" t="s">
        <v>26</v>
      </c>
      <c r="Z5164" s="273" t="s">
        <v>13888</v>
      </c>
      <c r="AE5164" s="268">
        <v>45160</v>
      </c>
      <c r="AH5164" s="273" t="s">
        <v>13305</v>
      </c>
    </row>
    <row r="5165" spans="1:34" ht="139.5" x14ac:dyDescent="0.35">
      <c r="A5165" s="286" t="e">
        <f t="shared" si="254"/>
        <v>#REF!</v>
      </c>
      <c r="B5165" s="286">
        <v>4460</v>
      </c>
      <c r="C5165" s="275">
        <v>129084651</v>
      </c>
      <c r="D5165" s="275" t="s">
        <v>705</v>
      </c>
      <c r="E5165" s="275">
        <v>965707586</v>
      </c>
      <c r="F5165" s="275" t="s">
        <v>845</v>
      </c>
      <c r="K5165" s="338" t="s">
        <v>11165</v>
      </c>
      <c r="L5165" s="345"/>
      <c r="M5165" s="275">
        <v>402300898</v>
      </c>
      <c r="N5165" s="275" t="s">
        <v>6818</v>
      </c>
      <c r="P5165" s="275" t="s">
        <v>6819</v>
      </c>
      <c r="Q5165" s="273" t="s">
        <v>13334</v>
      </c>
      <c r="R5165" s="275" t="s">
        <v>6820</v>
      </c>
      <c r="S5165" s="275" t="s">
        <v>32</v>
      </c>
      <c r="T5165" s="275">
        <v>2</v>
      </c>
      <c r="V5165" s="275" t="s">
        <v>94</v>
      </c>
      <c r="X5165" s="275" t="s">
        <v>26</v>
      </c>
      <c r="Y5165" s="275" t="s">
        <v>26</v>
      </c>
      <c r="Z5165" s="273" t="s">
        <v>13888</v>
      </c>
      <c r="AE5165" s="268">
        <v>45160</v>
      </c>
      <c r="AH5165" s="273" t="s">
        <v>13305</v>
      </c>
    </row>
    <row r="5166" spans="1:34" ht="139.5" x14ac:dyDescent="0.35">
      <c r="A5166" s="286" t="e">
        <f t="shared" si="254"/>
        <v>#REF!</v>
      </c>
      <c r="B5166" s="286">
        <v>4461</v>
      </c>
      <c r="C5166" s="275">
        <v>129084651</v>
      </c>
      <c r="D5166" s="275" t="s">
        <v>705</v>
      </c>
      <c r="E5166" s="275">
        <v>965707586</v>
      </c>
      <c r="F5166" s="275" t="s">
        <v>845</v>
      </c>
      <c r="K5166" s="338" t="s">
        <v>11165</v>
      </c>
      <c r="L5166" s="345"/>
      <c r="M5166" s="275">
        <v>677733128</v>
      </c>
      <c r="N5166" s="275" t="s">
        <v>6821</v>
      </c>
      <c r="P5166" s="275" t="s">
        <v>6822</v>
      </c>
      <c r="Q5166" s="273" t="s">
        <v>13333</v>
      </c>
      <c r="R5166" s="275" t="s">
        <v>6823</v>
      </c>
      <c r="S5166" s="275" t="s">
        <v>32</v>
      </c>
      <c r="T5166" s="275">
        <v>2</v>
      </c>
      <c r="V5166" s="275" t="s">
        <v>94</v>
      </c>
      <c r="X5166" s="275" t="s">
        <v>26</v>
      </c>
      <c r="Y5166" s="275" t="s">
        <v>26</v>
      </c>
      <c r="Z5166" s="273" t="s">
        <v>13888</v>
      </c>
      <c r="AE5166" s="268">
        <v>45160</v>
      </c>
      <c r="AH5166" s="273" t="s">
        <v>13305</v>
      </c>
    </row>
    <row r="5167" spans="1:34" ht="139.5" x14ac:dyDescent="0.35">
      <c r="A5167" s="286" t="e">
        <f t="shared" si="254"/>
        <v>#REF!</v>
      </c>
      <c r="B5167" s="286">
        <v>4462</v>
      </c>
      <c r="C5167" s="275">
        <v>129084651</v>
      </c>
      <c r="D5167" s="275" t="s">
        <v>705</v>
      </c>
      <c r="E5167" s="275">
        <v>965707586</v>
      </c>
      <c r="F5167" s="275" t="s">
        <v>845</v>
      </c>
      <c r="K5167" s="338" t="s">
        <v>11165</v>
      </c>
      <c r="L5167" s="345"/>
      <c r="M5167" s="275">
        <v>702729897</v>
      </c>
      <c r="N5167" s="275" t="s">
        <v>6824</v>
      </c>
      <c r="P5167" s="275" t="s">
        <v>6825</v>
      </c>
      <c r="Q5167" s="273" t="s">
        <v>13332</v>
      </c>
      <c r="R5167" s="275" t="s">
        <v>6826</v>
      </c>
      <c r="S5167" s="275" t="s">
        <v>32</v>
      </c>
      <c r="T5167" s="275">
        <v>2</v>
      </c>
      <c r="V5167" s="275" t="s">
        <v>94</v>
      </c>
      <c r="X5167" s="275" t="s">
        <v>26</v>
      </c>
      <c r="Y5167" s="275" t="s">
        <v>26</v>
      </c>
      <c r="Z5167" s="273" t="s">
        <v>13888</v>
      </c>
      <c r="AE5167" s="268">
        <v>45160</v>
      </c>
      <c r="AH5167" s="273" t="s">
        <v>13305</v>
      </c>
    </row>
    <row r="5168" spans="1:34" ht="139.5" x14ac:dyDescent="0.35">
      <c r="A5168" s="286" t="e">
        <f t="shared" si="254"/>
        <v>#REF!</v>
      </c>
      <c r="B5168" s="286">
        <v>4463</v>
      </c>
      <c r="C5168" s="275">
        <v>129084651</v>
      </c>
      <c r="D5168" s="275" t="s">
        <v>705</v>
      </c>
      <c r="E5168" s="275">
        <v>965707586</v>
      </c>
      <c r="F5168" s="275" t="s">
        <v>845</v>
      </c>
      <c r="K5168" s="338" t="s">
        <v>11165</v>
      </c>
      <c r="L5168" s="345"/>
      <c r="M5168" s="275">
        <v>795265404</v>
      </c>
      <c r="N5168" s="275" t="s">
        <v>6827</v>
      </c>
      <c r="P5168" s="275" t="s">
        <v>6828</v>
      </c>
      <c r="Q5168" s="273" t="s">
        <v>13331</v>
      </c>
      <c r="R5168" s="275" t="s">
        <v>6829</v>
      </c>
      <c r="S5168" s="275" t="s">
        <v>32</v>
      </c>
      <c r="T5168" s="275">
        <v>2</v>
      </c>
      <c r="V5168" s="275" t="s">
        <v>94</v>
      </c>
      <c r="X5168" s="275" t="s">
        <v>26</v>
      </c>
      <c r="Y5168" s="275" t="s">
        <v>26</v>
      </c>
      <c r="Z5168" s="273" t="s">
        <v>13888</v>
      </c>
      <c r="AE5168" s="268">
        <v>45160</v>
      </c>
      <c r="AH5168" s="273" t="s">
        <v>13305</v>
      </c>
    </row>
    <row r="5169" spans="1:34" ht="139.5" x14ac:dyDescent="0.35">
      <c r="A5169" s="286" t="e">
        <f t="shared" si="254"/>
        <v>#REF!</v>
      </c>
      <c r="B5169" s="286">
        <v>4464</v>
      </c>
      <c r="C5169" s="275">
        <v>129084651</v>
      </c>
      <c r="D5169" s="275" t="s">
        <v>705</v>
      </c>
      <c r="E5169" s="275">
        <v>965707586</v>
      </c>
      <c r="F5169" s="275" t="s">
        <v>845</v>
      </c>
      <c r="K5169" s="338" t="s">
        <v>11165</v>
      </c>
      <c r="L5169" s="345"/>
      <c r="M5169" s="275">
        <v>432310123</v>
      </c>
      <c r="N5169" s="275" t="s">
        <v>6830</v>
      </c>
      <c r="P5169" s="275" t="s">
        <v>6831</v>
      </c>
      <c r="Q5169" s="273" t="s">
        <v>13330</v>
      </c>
      <c r="R5169" s="275" t="s">
        <v>6832</v>
      </c>
      <c r="S5169" s="275" t="s">
        <v>32</v>
      </c>
      <c r="T5169" s="275">
        <v>2</v>
      </c>
      <c r="V5169" s="275" t="s">
        <v>94</v>
      </c>
      <c r="X5169" s="275" t="s">
        <v>26</v>
      </c>
      <c r="Y5169" s="275" t="s">
        <v>26</v>
      </c>
      <c r="Z5169" s="273" t="s">
        <v>13888</v>
      </c>
      <c r="AE5169" s="268">
        <v>45160</v>
      </c>
      <c r="AH5169" s="273" t="s">
        <v>13305</v>
      </c>
    </row>
    <row r="5170" spans="1:34" ht="46.5" x14ac:dyDescent="0.35">
      <c r="A5170" s="286" t="e">
        <f t="shared" si="254"/>
        <v>#REF!</v>
      </c>
      <c r="B5170" s="286">
        <v>4465</v>
      </c>
      <c r="C5170" s="275">
        <v>129084651</v>
      </c>
      <c r="D5170" s="275" t="s">
        <v>705</v>
      </c>
      <c r="E5170" s="275">
        <v>965707586</v>
      </c>
      <c r="F5170" s="275" t="s">
        <v>845</v>
      </c>
      <c r="M5170" s="275">
        <v>355689185</v>
      </c>
      <c r="N5170" s="275" t="s">
        <v>6833</v>
      </c>
      <c r="P5170" s="275" t="s">
        <v>6834</v>
      </c>
      <c r="Q5170" s="275" t="s">
        <v>6835</v>
      </c>
      <c r="R5170" s="275" t="s">
        <v>6836</v>
      </c>
      <c r="S5170" s="275" t="s">
        <v>32</v>
      </c>
      <c r="T5170" s="275">
        <v>1</v>
      </c>
      <c r="U5170" s="275">
        <v>151488193</v>
      </c>
      <c r="V5170" s="275" t="s">
        <v>5783</v>
      </c>
      <c r="X5170" s="275" t="s">
        <v>26</v>
      </c>
      <c r="Y5170" s="275" t="s">
        <v>26</v>
      </c>
      <c r="AE5170" s="285">
        <v>44523</v>
      </c>
    </row>
    <row r="5171" spans="1:34" x14ac:dyDescent="0.35">
      <c r="A5171" s="286" t="e">
        <f t="shared" si="254"/>
        <v>#REF!</v>
      </c>
      <c r="B5171" s="286">
        <v>4466</v>
      </c>
      <c r="U5171" s="275">
        <v>805449318</v>
      </c>
      <c r="V5171" s="275" t="s">
        <v>5784</v>
      </c>
    </row>
    <row r="5172" spans="1:34" x14ac:dyDescent="0.35">
      <c r="A5172" s="286" t="e">
        <f t="shared" si="254"/>
        <v>#REF!</v>
      </c>
      <c r="B5172" s="286">
        <v>4467</v>
      </c>
      <c r="U5172" s="275">
        <v>486319890</v>
      </c>
      <c r="V5172" s="275" t="s">
        <v>5785</v>
      </c>
    </row>
    <row r="5173" spans="1:34" x14ac:dyDescent="0.35">
      <c r="A5173" s="286" t="e">
        <f t="shared" si="254"/>
        <v>#REF!</v>
      </c>
      <c r="B5173" s="286">
        <v>4468</v>
      </c>
      <c r="U5173" s="275">
        <v>132232896</v>
      </c>
      <c r="V5173" s="275" t="s">
        <v>5786</v>
      </c>
    </row>
    <row r="5174" spans="1:34" ht="46.5" x14ac:dyDescent="0.35">
      <c r="A5174" s="286" t="e">
        <f t="shared" si="254"/>
        <v>#REF!</v>
      </c>
      <c r="B5174" s="286">
        <v>4469</v>
      </c>
      <c r="C5174" s="275">
        <v>129084651</v>
      </c>
      <c r="D5174" s="275" t="s">
        <v>705</v>
      </c>
      <c r="E5174" s="275">
        <v>965707586</v>
      </c>
      <c r="F5174" s="275" t="s">
        <v>845</v>
      </c>
      <c r="M5174" s="275">
        <v>766791333</v>
      </c>
      <c r="N5174" s="275" t="s">
        <v>6837</v>
      </c>
      <c r="P5174" s="275" t="s">
        <v>6838</v>
      </c>
      <c r="Q5174" s="275" t="s">
        <v>6839</v>
      </c>
      <c r="R5174" s="275" t="s">
        <v>6840</v>
      </c>
      <c r="S5174" s="275" t="s">
        <v>32</v>
      </c>
      <c r="T5174" s="275">
        <v>2</v>
      </c>
      <c r="V5174" s="275" t="s">
        <v>94</v>
      </c>
      <c r="X5174" s="275" t="s">
        <v>26</v>
      </c>
      <c r="Y5174" s="275" t="s">
        <v>26</v>
      </c>
      <c r="Z5174" s="273" t="s">
        <v>13828</v>
      </c>
      <c r="AE5174" s="268">
        <v>45167</v>
      </c>
      <c r="AH5174" s="273" t="s">
        <v>13391</v>
      </c>
    </row>
    <row r="5175" spans="1:34" ht="46.5" x14ac:dyDescent="0.35">
      <c r="A5175" s="286" t="e">
        <f t="shared" si="254"/>
        <v>#REF!</v>
      </c>
      <c r="B5175" s="286">
        <v>4470</v>
      </c>
      <c r="C5175" s="275">
        <v>129084651</v>
      </c>
      <c r="D5175" s="275" t="s">
        <v>705</v>
      </c>
      <c r="E5175" s="275">
        <v>965707586</v>
      </c>
      <c r="F5175" s="275" t="s">
        <v>845</v>
      </c>
      <c r="G5175" s="275">
        <v>742254559</v>
      </c>
      <c r="H5175" s="275" t="s">
        <v>6841</v>
      </c>
      <c r="J5175" s="275" t="s">
        <v>6844</v>
      </c>
      <c r="M5175" s="275">
        <v>185168695</v>
      </c>
      <c r="N5175" s="275" t="s">
        <v>10873</v>
      </c>
      <c r="P5175" s="275" t="s">
        <v>6841</v>
      </c>
      <c r="Q5175" s="275" t="s">
        <v>6842</v>
      </c>
      <c r="R5175" s="275" t="s">
        <v>6843</v>
      </c>
      <c r="S5175" s="275" t="s">
        <v>32</v>
      </c>
      <c r="T5175" s="275">
        <v>2</v>
      </c>
      <c r="V5175" s="275" t="s">
        <v>94</v>
      </c>
      <c r="X5175" s="275" t="s">
        <v>26</v>
      </c>
      <c r="Y5175" s="275" t="s">
        <v>26</v>
      </c>
      <c r="Z5175" s="273" t="s">
        <v>13889</v>
      </c>
      <c r="AE5175" s="268">
        <v>45167</v>
      </c>
      <c r="AH5175" s="273" t="s">
        <v>13391</v>
      </c>
    </row>
    <row r="5176" spans="1:34" ht="62" x14ac:dyDescent="0.35">
      <c r="A5176" s="286" t="e">
        <f t="shared" si="254"/>
        <v>#REF!</v>
      </c>
      <c r="B5176" s="286">
        <v>4471</v>
      </c>
      <c r="C5176" s="275">
        <v>129084651</v>
      </c>
      <c r="D5176" s="275" t="s">
        <v>705</v>
      </c>
      <c r="E5176" s="275">
        <v>965707586</v>
      </c>
      <c r="F5176" s="275" t="s">
        <v>845</v>
      </c>
      <c r="G5176" s="275">
        <v>742254559</v>
      </c>
      <c r="H5176" s="275" t="s">
        <v>6841</v>
      </c>
      <c r="J5176" s="275" t="s">
        <v>6844</v>
      </c>
      <c r="M5176" s="275">
        <v>742254559</v>
      </c>
      <c r="N5176" s="275" t="s">
        <v>6841</v>
      </c>
      <c r="P5176" s="275" t="s">
        <v>6845</v>
      </c>
      <c r="Q5176" s="275" t="s">
        <v>6846</v>
      </c>
      <c r="R5176" s="275" t="s">
        <v>6844</v>
      </c>
      <c r="S5176" s="275" t="s">
        <v>32</v>
      </c>
      <c r="T5176" s="275">
        <v>2</v>
      </c>
      <c r="U5176" s="275">
        <v>648960871</v>
      </c>
      <c r="V5176" s="275" t="s">
        <v>4446</v>
      </c>
      <c r="AE5176" s="285">
        <v>44523</v>
      </c>
    </row>
    <row r="5177" spans="1:34" ht="31" x14ac:dyDescent="0.35">
      <c r="A5177" s="286" t="e">
        <f t="shared" si="254"/>
        <v>#REF!</v>
      </c>
      <c r="B5177" s="286">
        <v>4472</v>
      </c>
      <c r="C5177" s="275">
        <v>129084651</v>
      </c>
      <c r="D5177" s="275" t="s">
        <v>705</v>
      </c>
      <c r="E5177" s="275">
        <v>965707586</v>
      </c>
      <c r="F5177" s="275" t="s">
        <v>845</v>
      </c>
      <c r="M5177" s="275">
        <v>420155119</v>
      </c>
      <c r="N5177" s="275" t="s">
        <v>6847</v>
      </c>
      <c r="P5177" s="275" t="s">
        <v>6848</v>
      </c>
      <c r="Q5177" s="275" t="s">
        <v>6849</v>
      </c>
      <c r="R5177" s="275" t="s">
        <v>6850</v>
      </c>
      <c r="S5177" s="275" t="s">
        <v>32</v>
      </c>
      <c r="T5177" s="275">
        <v>1</v>
      </c>
      <c r="U5177" s="275">
        <v>419415087</v>
      </c>
      <c r="V5177" s="275" t="s">
        <v>5801</v>
      </c>
      <c r="X5177" s="275" t="s">
        <v>26</v>
      </c>
      <c r="Y5177" s="275" t="s">
        <v>26</v>
      </c>
      <c r="AE5177" s="285">
        <v>44524</v>
      </c>
    </row>
    <row r="5178" spans="1:34" x14ac:dyDescent="0.35">
      <c r="A5178" s="286" t="e">
        <f t="shared" si="254"/>
        <v>#REF!</v>
      </c>
      <c r="B5178" s="286">
        <v>4473</v>
      </c>
      <c r="U5178" s="275">
        <v>299561721</v>
      </c>
      <c r="V5178" s="275" t="s">
        <v>5802</v>
      </c>
    </row>
    <row r="5179" spans="1:34" x14ac:dyDescent="0.35">
      <c r="A5179" s="286" t="e">
        <f t="shared" si="254"/>
        <v>#REF!</v>
      </c>
      <c r="B5179" s="286">
        <v>4474</v>
      </c>
      <c r="U5179" s="275">
        <v>716761013</v>
      </c>
      <c r="V5179" s="275" t="s">
        <v>5803</v>
      </c>
    </row>
    <row r="5180" spans="1:34" x14ac:dyDescent="0.35">
      <c r="A5180" s="286" t="e">
        <f t="shared" si="254"/>
        <v>#REF!</v>
      </c>
      <c r="B5180" s="286">
        <v>4475</v>
      </c>
      <c r="U5180" s="275">
        <v>804785430</v>
      </c>
      <c r="V5180" s="275" t="s">
        <v>5804</v>
      </c>
    </row>
    <row r="5181" spans="1:34" ht="46.5" x14ac:dyDescent="0.35">
      <c r="A5181" s="286" t="e">
        <f t="shared" si="254"/>
        <v>#REF!</v>
      </c>
      <c r="B5181" s="286">
        <v>4476</v>
      </c>
      <c r="C5181" s="275">
        <v>129084651</v>
      </c>
      <c r="D5181" s="275" t="s">
        <v>705</v>
      </c>
      <c r="E5181" s="275">
        <v>965707586</v>
      </c>
      <c r="F5181" s="275" t="s">
        <v>845</v>
      </c>
      <c r="M5181" s="275">
        <v>532755074</v>
      </c>
      <c r="N5181" s="275" t="s">
        <v>6851</v>
      </c>
      <c r="P5181" s="275" t="s">
        <v>6852</v>
      </c>
      <c r="Q5181" s="275" t="s">
        <v>6853</v>
      </c>
      <c r="R5181" s="275" t="s">
        <v>6854</v>
      </c>
      <c r="S5181" s="275" t="s">
        <v>32</v>
      </c>
      <c r="T5181" s="275">
        <v>1</v>
      </c>
      <c r="U5181" s="275">
        <v>317567178</v>
      </c>
      <c r="V5181" s="275" t="s">
        <v>5809</v>
      </c>
      <c r="X5181" s="275" t="s">
        <v>26</v>
      </c>
      <c r="Y5181" s="275" t="s">
        <v>26</v>
      </c>
      <c r="AE5181" s="285">
        <v>44494</v>
      </c>
    </row>
    <row r="5182" spans="1:34" ht="31" x14ac:dyDescent="0.35">
      <c r="A5182" s="286" t="e">
        <f t="shared" si="254"/>
        <v>#REF!</v>
      </c>
      <c r="B5182" s="286">
        <v>4477</v>
      </c>
      <c r="U5182" s="275">
        <v>484055234</v>
      </c>
      <c r="V5182" s="275" t="s">
        <v>5810</v>
      </c>
    </row>
    <row r="5183" spans="1:34" x14ac:dyDescent="0.35">
      <c r="A5183" s="286" t="e">
        <f t="shared" si="254"/>
        <v>#REF!</v>
      </c>
      <c r="B5183" s="286">
        <v>4478</v>
      </c>
      <c r="U5183" s="275">
        <v>802197176</v>
      </c>
      <c r="V5183" s="275" t="s">
        <v>5811</v>
      </c>
    </row>
    <row r="5184" spans="1:34" ht="46.5" x14ac:dyDescent="0.35">
      <c r="A5184" s="286" t="e">
        <f t="shared" si="254"/>
        <v>#REF!</v>
      </c>
      <c r="B5184" s="286">
        <v>4479</v>
      </c>
      <c r="C5184" s="275">
        <v>129084651</v>
      </c>
      <c r="D5184" s="275" t="s">
        <v>705</v>
      </c>
      <c r="E5184" s="275">
        <v>965707586</v>
      </c>
      <c r="F5184" s="275" t="s">
        <v>845</v>
      </c>
      <c r="M5184" s="275">
        <v>681586194</v>
      </c>
      <c r="N5184" s="275" t="s">
        <v>6855</v>
      </c>
      <c r="P5184" s="275" t="s">
        <v>6856</v>
      </c>
      <c r="Q5184" s="275" t="s">
        <v>6857</v>
      </c>
      <c r="R5184" s="275" t="s">
        <v>6858</v>
      </c>
      <c r="S5184" s="275" t="s">
        <v>32</v>
      </c>
      <c r="T5184" s="275">
        <v>2</v>
      </c>
      <c r="V5184" s="275" t="s">
        <v>94</v>
      </c>
      <c r="X5184" s="275" t="s">
        <v>26</v>
      </c>
      <c r="Y5184" s="275" t="s">
        <v>26</v>
      </c>
      <c r="Z5184" s="273" t="s">
        <v>13854</v>
      </c>
      <c r="AE5184" s="268">
        <v>45167</v>
      </c>
      <c r="AH5184" s="273" t="s">
        <v>13391</v>
      </c>
    </row>
    <row r="5185" spans="1:34" ht="46.5" x14ac:dyDescent="0.35">
      <c r="A5185" s="286" t="e">
        <f t="shared" si="254"/>
        <v>#REF!</v>
      </c>
      <c r="B5185" s="286">
        <v>4480</v>
      </c>
      <c r="C5185" s="275">
        <v>129084651</v>
      </c>
      <c r="D5185" s="275" t="s">
        <v>705</v>
      </c>
      <c r="E5185" s="275">
        <v>965707586</v>
      </c>
      <c r="F5185" s="275" t="s">
        <v>845</v>
      </c>
      <c r="M5185" s="275">
        <v>370352501</v>
      </c>
      <c r="N5185" s="275" t="s">
        <v>6859</v>
      </c>
      <c r="P5185" s="275" t="s">
        <v>6860</v>
      </c>
      <c r="Q5185" s="275" t="s">
        <v>6861</v>
      </c>
      <c r="R5185" s="275" t="s">
        <v>6862</v>
      </c>
      <c r="S5185" s="275" t="s">
        <v>32</v>
      </c>
      <c r="T5185" s="275">
        <v>2</v>
      </c>
      <c r="V5185" s="275" t="s">
        <v>94</v>
      </c>
      <c r="X5185" s="275" t="s">
        <v>26</v>
      </c>
      <c r="Y5185" s="275" t="s">
        <v>26</v>
      </c>
      <c r="Z5185" s="273" t="s">
        <v>13858</v>
      </c>
      <c r="AE5185" s="268">
        <v>45167</v>
      </c>
      <c r="AH5185" s="273" t="s">
        <v>13391</v>
      </c>
    </row>
    <row r="5186" spans="1:34" ht="62" x14ac:dyDescent="0.35">
      <c r="A5186" s="286" t="e">
        <f t="shared" si="254"/>
        <v>#REF!</v>
      </c>
      <c r="B5186" s="286">
        <v>4481</v>
      </c>
      <c r="C5186" s="275">
        <v>129084651</v>
      </c>
      <c r="D5186" s="275" t="s">
        <v>705</v>
      </c>
      <c r="E5186" s="275">
        <v>965707586</v>
      </c>
      <c r="F5186" s="275" t="s">
        <v>845</v>
      </c>
      <c r="K5186" s="328" t="s">
        <v>341</v>
      </c>
      <c r="L5186" s="324">
        <v>44802</v>
      </c>
      <c r="M5186" s="275">
        <v>906155105</v>
      </c>
      <c r="N5186" s="275" t="s">
        <v>6863</v>
      </c>
      <c r="P5186" s="275" t="s">
        <v>6864</v>
      </c>
      <c r="Q5186" s="275" t="s">
        <v>6865</v>
      </c>
      <c r="R5186" s="275" t="s">
        <v>6866</v>
      </c>
      <c r="S5186" s="275" t="s">
        <v>32</v>
      </c>
      <c r="T5186" s="275">
        <v>1</v>
      </c>
      <c r="U5186" s="275">
        <v>104430631</v>
      </c>
      <c r="V5186" s="275" t="s">
        <v>305</v>
      </c>
      <c r="X5186" s="275" t="s">
        <v>26</v>
      </c>
      <c r="Y5186" s="275" t="s">
        <v>26</v>
      </c>
      <c r="AE5186" s="285">
        <v>44959</v>
      </c>
      <c r="AH5186" s="275" t="s">
        <v>11943</v>
      </c>
    </row>
    <row r="5187" spans="1:34" ht="31" x14ac:dyDescent="0.35">
      <c r="A5187" s="286" t="e">
        <f t="shared" si="254"/>
        <v>#REF!</v>
      </c>
      <c r="B5187" s="286">
        <v>4482</v>
      </c>
      <c r="K5187" s="328" t="s">
        <v>341</v>
      </c>
      <c r="L5187" s="324">
        <v>44802</v>
      </c>
      <c r="U5187" s="275">
        <v>353358909</v>
      </c>
      <c r="V5187" s="275" t="s">
        <v>306</v>
      </c>
      <c r="AE5187" s="285">
        <v>45071</v>
      </c>
      <c r="AH5187" s="275" t="s">
        <v>11267</v>
      </c>
    </row>
    <row r="5188" spans="1:34" ht="62" x14ac:dyDescent="0.35">
      <c r="A5188" s="286" t="e">
        <f t="shared" ref="A5188:A5251" si="255">A5187+1</f>
        <v>#REF!</v>
      </c>
      <c r="B5188" s="286">
        <v>4483</v>
      </c>
      <c r="C5188" s="275">
        <v>129084651</v>
      </c>
      <c r="D5188" s="275" t="s">
        <v>705</v>
      </c>
      <c r="E5188" s="275">
        <v>965707586</v>
      </c>
      <c r="F5188" s="275" t="s">
        <v>845</v>
      </c>
      <c r="K5188" s="328" t="s">
        <v>341</v>
      </c>
      <c r="L5188" s="324">
        <v>44802</v>
      </c>
      <c r="M5188" s="275">
        <v>477756737</v>
      </c>
      <c r="N5188" s="275" t="s">
        <v>6867</v>
      </c>
      <c r="P5188" s="275" t="s">
        <v>6868</v>
      </c>
      <c r="Q5188" s="275" t="s">
        <v>6869</v>
      </c>
      <c r="R5188" s="275" t="s">
        <v>6870</v>
      </c>
      <c r="S5188" s="275" t="s">
        <v>32</v>
      </c>
      <c r="T5188" s="275">
        <v>2</v>
      </c>
      <c r="V5188" s="275" t="s">
        <v>94</v>
      </c>
      <c r="X5188" s="275" t="s">
        <v>26</v>
      </c>
      <c r="Y5188" s="275" t="s">
        <v>26</v>
      </c>
      <c r="AE5188" s="285">
        <v>44959</v>
      </c>
      <c r="AH5188" s="275" t="s">
        <v>11943</v>
      </c>
    </row>
    <row r="5189" spans="1:34" ht="62" x14ac:dyDescent="0.35">
      <c r="A5189" s="286" t="e">
        <f t="shared" si="255"/>
        <v>#REF!</v>
      </c>
      <c r="B5189" s="286">
        <v>4484</v>
      </c>
      <c r="C5189" s="275">
        <v>129084651</v>
      </c>
      <c r="D5189" s="275" t="s">
        <v>705</v>
      </c>
      <c r="E5189" s="275">
        <v>965707586</v>
      </c>
      <c r="F5189" s="275" t="s">
        <v>845</v>
      </c>
      <c r="M5189" s="275">
        <v>970325871</v>
      </c>
      <c r="N5189" s="275" t="s">
        <v>6871</v>
      </c>
      <c r="P5189" s="275" t="s">
        <v>6872</v>
      </c>
      <c r="Q5189" s="275" t="s">
        <v>6873</v>
      </c>
      <c r="R5189" s="275" t="s">
        <v>6874</v>
      </c>
      <c r="S5189" s="275" t="s">
        <v>32</v>
      </c>
      <c r="T5189" s="275">
        <v>2</v>
      </c>
      <c r="V5189" s="275" t="s">
        <v>94</v>
      </c>
      <c r="X5189" s="275" t="s">
        <v>26</v>
      </c>
      <c r="Y5189" s="275" t="s">
        <v>26</v>
      </c>
      <c r="Z5189" s="273" t="s">
        <v>13890</v>
      </c>
      <c r="AE5189" s="268">
        <v>45167</v>
      </c>
      <c r="AH5189" s="273" t="s">
        <v>13391</v>
      </c>
    </row>
    <row r="5190" spans="1:34" ht="62" x14ac:dyDescent="0.35">
      <c r="A5190" s="286" t="e">
        <f t="shared" si="255"/>
        <v>#REF!</v>
      </c>
      <c r="B5190" s="286">
        <v>4485</v>
      </c>
      <c r="C5190" s="275">
        <v>129084651</v>
      </c>
      <c r="D5190" s="275" t="s">
        <v>705</v>
      </c>
      <c r="E5190" s="275">
        <v>965707586</v>
      </c>
      <c r="F5190" s="275" t="s">
        <v>845</v>
      </c>
      <c r="K5190" s="328" t="s">
        <v>11165</v>
      </c>
      <c r="L5190" s="324">
        <v>44944</v>
      </c>
      <c r="M5190" s="275">
        <v>536166591</v>
      </c>
      <c r="N5190" s="275" t="s">
        <v>11561</v>
      </c>
      <c r="O5190" s="275" t="s">
        <v>10938</v>
      </c>
      <c r="P5190" s="275" t="s">
        <v>6875</v>
      </c>
      <c r="Q5190" s="275" t="s">
        <v>11684</v>
      </c>
      <c r="R5190" s="275" t="s">
        <v>6876</v>
      </c>
      <c r="S5190" s="275" t="s">
        <v>32</v>
      </c>
      <c r="T5190" s="275">
        <v>1</v>
      </c>
      <c r="U5190" s="275">
        <v>104430631</v>
      </c>
      <c r="V5190" s="275" t="s">
        <v>305</v>
      </c>
      <c r="X5190" s="275" t="s">
        <v>26</v>
      </c>
      <c r="Y5190" s="275" t="s">
        <v>26</v>
      </c>
      <c r="AE5190" s="285">
        <v>44959</v>
      </c>
      <c r="AH5190" s="275" t="s">
        <v>11940</v>
      </c>
    </row>
    <row r="5191" spans="1:34" x14ac:dyDescent="0.35">
      <c r="A5191" s="286" t="e">
        <f t="shared" si="255"/>
        <v>#REF!</v>
      </c>
      <c r="B5191" s="286">
        <v>4486</v>
      </c>
      <c r="U5191" s="275">
        <v>353358909</v>
      </c>
      <c r="V5191" s="275" t="s">
        <v>306</v>
      </c>
    </row>
    <row r="5192" spans="1:34" ht="77.5" x14ac:dyDescent="0.35">
      <c r="A5192" s="286" t="e">
        <f t="shared" si="255"/>
        <v>#REF!</v>
      </c>
      <c r="B5192" s="286">
        <v>4487</v>
      </c>
      <c r="C5192" s="275">
        <v>129084651</v>
      </c>
      <c r="D5192" s="275" t="s">
        <v>705</v>
      </c>
      <c r="E5192" s="275">
        <v>965707586</v>
      </c>
      <c r="F5192" s="275" t="s">
        <v>845</v>
      </c>
      <c r="M5192" s="275">
        <v>119257304</v>
      </c>
      <c r="N5192" s="275" t="s">
        <v>6877</v>
      </c>
      <c r="P5192" s="275" t="s">
        <v>6878</v>
      </c>
      <c r="Q5192" s="275" t="s">
        <v>6879</v>
      </c>
      <c r="R5192" s="275" t="s">
        <v>6880</v>
      </c>
      <c r="S5192" s="275" t="s">
        <v>32</v>
      </c>
      <c r="T5192" s="275">
        <v>2</v>
      </c>
      <c r="V5192" s="275" t="s">
        <v>94</v>
      </c>
      <c r="X5192" s="275" t="s">
        <v>26</v>
      </c>
      <c r="Y5192" s="275" t="s">
        <v>26</v>
      </c>
      <c r="Z5192" s="273" t="s">
        <v>13854</v>
      </c>
      <c r="AE5192" s="268">
        <v>45167</v>
      </c>
      <c r="AH5192" s="273" t="s">
        <v>13391</v>
      </c>
    </row>
    <row r="5193" spans="1:34" ht="77.5" x14ac:dyDescent="0.35">
      <c r="A5193" s="286" t="e">
        <f t="shared" si="255"/>
        <v>#REF!</v>
      </c>
      <c r="B5193" s="286">
        <v>4488</v>
      </c>
      <c r="C5193" s="275">
        <v>129084651</v>
      </c>
      <c r="D5193" s="275" t="s">
        <v>705</v>
      </c>
      <c r="E5193" s="275">
        <v>965707586</v>
      </c>
      <c r="F5193" s="275" t="s">
        <v>845</v>
      </c>
      <c r="G5193" s="275">
        <v>933417196</v>
      </c>
      <c r="H5193" s="275" t="s">
        <v>6881</v>
      </c>
      <c r="J5193" s="275" t="s">
        <v>6884</v>
      </c>
      <c r="M5193" s="275">
        <v>810608313</v>
      </c>
      <c r="N5193" s="275" t="s">
        <v>6786</v>
      </c>
      <c r="P5193" s="275" t="s">
        <v>6881</v>
      </c>
      <c r="Q5193" s="275" t="s">
        <v>6882</v>
      </c>
      <c r="R5193" s="275" t="s">
        <v>6883</v>
      </c>
      <c r="S5193" s="275" t="s">
        <v>32</v>
      </c>
      <c r="T5193" s="275">
        <v>2</v>
      </c>
      <c r="V5193" s="275" t="s">
        <v>94</v>
      </c>
      <c r="X5193" s="275" t="s">
        <v>26</v>
      </c>
      <c r="Y5193" s="275" t="s">
        <v>26</v>
      </c>
      <c r="Z5193" s="273" t="s">
        <v>13863</v>
      </c>
      <c r="AE5193" s="268">
        <v>45167</v>
      </c>
      <c r="AH5193" s="273" t="s">
        <v>13391</v>
      </c>
    </row>
    <row r="5194" spans="1:34" ht="62" x14ac:dyDescent="0.35">
      <c r="A5194" s="286" t="e">
        <f t="shared" si="255"/>
        <v>#REF!</v>
      </c>
      <c r="B5194" s="286">
        <v>4489</v>
      </c>
      <c r="C5194" s="275">
        <v>129084651</v>
      </c>
      <c r="D5194" s="275" t="s">
        <v>705</v>
      </c>
      <c r="E5194" s="275">
        <v>965707586</v>
      </c>
      <c r="F5194" s="275" t="s">
        <v>845</v>
      </c>
      <c r="G5194" s="275">
        <v>933417196</v>
      </c>
      <c r="H5194" s="275" t="s">
        <v>6881</v>
      </c>
      <c r="J5194" s="275" t="s">
        <v>6884</v>
      </c>
      <c r="M5194" s="275">
        <v>933417196</v>
      </c>
      <c r="N5194" s="275" t="s">
        <v>6881</v>
      </c>
      <c r="P5194" s="275" t="s">
        <v>6885</v>
      </c>
      <c r="Q5194" s="275" t="s">
        <v>6886</v>
      </c>
      <c r="R5194" s="275" t="s">
        <v>6884</v>
      </c>
      <c r="S5194" s="275" t="s">
        <v>32</v>
      </c>
      <c r="T5194" s="275">
        <v>2</v>
      </c>
      <c r="U5194" s="275">
        <v>178420302</v>
      </c>
      <c r="V5194" s="275" t="s">
        <v>54</v>
      </c>
      <c r="X5194" s="275" t="s">
        <v>26</v>
      </c>
      <c r="Y5194" s="275" t="s">
        <v>26</v>
      </c>
      <c r="AE5194" s="285">
        <v>44523</v>
      </c>
    </row>
    <row r="5195" spans="1:34" ht="62" x14ac:dyDescent="0.35">
      <c r="A5195" s="286" t="e">
        <f t="shared" si="255"/>
        <v>#REF!</v>
      </c>
      <c r="B5195" s="286">
        <v>4490</v>
      </c>
      <c r="C5195" s="275">
        <v>129084651</v>
      </c>
      <c r="D5195" s="275" t="s">
        <v>705</v>
      </c>
      <c r="E5195" s="275">
        <v>965707586</v>
      </c>
      <c r="F5195" s="275" t="s">
        <v>845</v>
      </c>
      <c r="K5195" s="328" t="s">
        <v>11165</v>
      </c>
      <c r="L5195" s="324">
        <v>44944</v>
      </c>
      <c r="M5195" s="275">
        <v>937550939</v>
      </c>
      <c r="N5195" s="275" t="s">
        <v>11562</v>
      </c>
      <c r="O5195" s="275" t="s">
        <v>6887</v>
      </c>
      <c r="P5195" s="275" t="s">
        <v>6888</v>
      </c>
      <c r="Q5195" s="275" t="s">
        <v>11685</v>
      </c>
      <c r="R5195" s="275" t="s">
        <v>6889</v>
      </c>
      <c r="S5195" s="275" t="s">
        <v>32</v>
      </c>
      <c r="T5195" s="275">
        <v>1</v>
      </c>
      <c r="U5195" s="275">
        <v>104430631</v>
      </c>
      <c r="V5195" s="275" t="s">
        <v>305</v>
      </c>
      <c r="X5195" s="275" t="s">
        <v>26</v>
      </c>
      <c r="Y5195" s="275" t="s">
        <v>26</v>
      </c>
      <c r="AE5195" s="285">
        <v>44959</v>
      </c>
      <c r="AH5195" s="275" t="s">
        <v>11940</v>
      </c>
    </row>
    <row r="5196" spans="1:34" x14ac:dyDescent="0.35">
      <c r="A5196" s="286" t="e">
        <f t="shared" si="255"/>
        <v>#REF!</v>
      </c>
      <c r="B5196" s="286">
        <v>4491</v>
      </c>
      <c r="U5196" s="275">
        <v>353358909</v>
      </c>
      <c r="V5196" s="275" t="s">
        <v>306</v>
      </c>
    </row>
    <row r="5197" spans="1:34" ht="62" x14ac:dyDescent="0.35">
      <c r="A5197" s="286" t="e">
        <f t="shared" si="255"/>
        <v>#REF!</v>
      </c>
      <c r="B5197" s="286">
        <v>4492</v>
      </c>
      <c r="C5197" s="275">
        <v>129084651</v>
      </c>
      <c r="D5197" s="275" t="s">
        <v>705</v>
      </c>
      <c r="E5197" s="275">
        <v>965707586</v>
      </c>
      <c r="F5197" s="275" t="s">
        <v>845</v>
      </c>
      <c r="M5197" s="275">
        <v>258703325</v>
      </c>
      <c r="N5197" s="275" t="s">
        <v>6890</v>
      </c>
      <c r="P5197" s="275" t="s">
        <v>6891</v>
      </c>
      <c r="Q5197" s="275" t="s">
        <v>6892</v>
      </c>
      <c r="R5197" s="275" t="s">
        <v>6893</v>
      </c>
      <c r="S5197" s="275" t="s">
        <v>32</v>
      </c>
      <c r="T5197" s="275">
        <v>2</v>
      </c>
      <c r="V5197" s="275" t="s">
        <v>94</v>
      </c>
      <c r="X5197" s="275" t="s">
        <v>26</v>
      </c>
      <c r="Y5197" s="275" t="s">
        <v>26</v>
      </c>
      <c r="Z5197" s="273" t="s">
        <v>13890</v>
      </c>
      <c r="AE5197" s="268">
        <v>45167</v>
      </c>
      <c r="AH5197" s="273" t="s">
        <v>13391</v>
      </c>
    </row>
    <row r="5198" spans="1:34" ht="62" x14ac:dyDescent="0.35">
      <c r="A5198" s="286" t="e">
        <f t="shared" si="255"/>
        <v>#REF!</v>
      </c>
      <c r="B5198" s="286">
        <v>4493</v>
      </c>
      <c r="C5198" s="275">
        <v>129084651</v>
      </c>
      <c r="D5198" s="275" t="s">
        <v>705</v>
      </c>
      <c r="E5198" s="275">
        <v>965707586</v>
      </c>
      <c r="F5198" s="275" t="s">
        <v>845</v>
      </c>
      <c r="G5198" s="275">
        <v>585819411</v>
      </c>
      <c r="H5198" s="275" t="s">
        <v>6894</v>
      </c>
      <c r="J5198" s="275" t="s">
        <v>6898</v>
      </c>
      <c r="M5198" s="275">
        <v>810608313</v>
      </c>
      <c r="N5198" s="275" t="s">
        <v>6786</v>
      </c>
      <c r="P5198" s="275" t="s">
        <v>6895</v>
      </c>
      <c r="Q5198" s="275" t="s">
        <v>6896</v>
      </c>
      <c r="R5198" s="275" t="s">
        <v>6897</v>
      </c>
      <c r="S5198" s="275" t="s">
        <v>32</v>
      </c>
      <c r="T5198" s="275">
        <v>2</v>
      </c>
      <c r="V5198" s="275" t="s">
        <v>94</v>
      </c>
      <c r="X5198" s="275" t="s">
        <v>26</v>
      </c>
      <c r="Y5198" s="275" t="s">
        <v>26</v>
      </c>
      <c r="Z5198" s="273" t="s">
        <v>13863</v>
      </c>
      <c r="AE5198" s="268">
        <v>45167</v>
      </c>
      <c r="AH5198" s="273" t="s">
        <v>13391</v>
      </c>
    </row>
    <row r="5199" spans="1:34" ht="62" x14ac:dyDescent="0.35">
      <c r="A5199" s="286" t="e">
        <f t="shared" si="255"/>
        <v>#REF!</v>
      </c>
      <c r="B5199" s="286">
        <v>4494</v>
      </c>
      <c r="C5199" s="275">
        <v>129084651</v>
      </c>
      <c r="D5199" s="275" t="s">
        <v>705</v>
      </c>
      <c r="E5199" s="275">
        <v>965707586</v>
      </c>
      <c r="F5199" s="275" t="s">
        <v>845</v>
      </c>
      <c r="G5199" s="275">
        <v>585819411</v>
      </c>
      <c r="H5199" s="275" t="s">
        <v>6894</v>
      </c>
      <c r="J5199" s="275" t="s">
        <v>6898</v>
      </c>
      <c r="M5199" s="275">
        <v>585819411</v>
      </c>
      <c r="N5199" s="275" t="s">
        <v>6894</v>
      </c>
      <c r="P5199" s="275" t="s">
        <v>6899</v>
      </c>
      <c r="Q5199" s="275" t="s">
        <v>6900</v>
      </c>
      <c r="R5199" s="275" t="s">
        <v>6898</v>
      </c>
      <c r="S5199" s="275" t="s">
        <v>32</v>
      </c>
      <c r="T5199" s="275">
        <v>2</v>
      </c>
      <c r="U5199" s="275">
        <v>178420302</v>
      </c>
      <c r="V5199" s="275" t="s">
        <v>54</v>
      </c>
      <c r="X5199" s="275" t="s">
        <v>26</v>
      </c>
      <c r="Y5199" s="275" t="s">
        <v>26</v>
      </c>
      <c r="AE5199" s="285">
        <v>44523</v>
      </c>
    </row>
    <row r="5200" spans="1:34" ht="31" x14ac:dyDescent="0.35">
      <c r="A5200" s="286" t="e">
        <f t="shared" si="255"/>
        <v>#REF!</v>
      </c>
      <c r="B5200" s="286">
        <v>4495</v>
      </c>
      <c r="C5200" s="275">
        <v>129084651</v>
      </c>
      <c r="D5200" s="275" t="s">
        <v>705</v>
      </c>
      <c r="E5200" s="275">
        <v>965707586</v>
      </c>
      <c r="F5200" s="275" t="s">
        <v>845</v>
      </c>
      <c r="G5200" s="275">
        <v>265469878</v>
      </c>
      <c r="H5200" s="275" t="s">
        <v>6901</v>
      </c>
      <c r="J5200" s="275" t="s">
        <v>6905</v>
      </c>
      <c r="M5200" s="275">
        <v>997708616</v>
      </c>
      <c r="N5200" s="275" t="s">
        <v>6902</v>
      </c>
      <c r="P5200" s="275" t="s">
        <v>6903</v>
      </c>
      <c r="Q5200" s="275" t="s">
        <v>6904</v>
      </c>
      <c r="R5200" s="275" t="s">
        <v>6905</v>
      </c>
      <c r="S5200" s="275" t="s">
        <v>32</v>
      </c>
      <c r="T5200" s="275">
        <v>2</v>
      </c>
      <c r="U5200" s="275">
        <v>437269318</v>
      </c>
      <c r="V5200" s="275" t="s">
        <v>6517</v>
      </c>
      <c r="X5200" s="275" t="s">
        <v>26</v>
      </c>
      <c r="Y5200" s="275" t="s">
        <v>26</v>
      </c>
      <c r="AE5200" s="285">
        <v>44523</v>
      </c>
    </row>
    <row r="5201" spans="1:34" x14ac:dyDescent="0.35">
      <c r="A5201" s="286" t="e">
        <f t="shared" si="255"/>
        <v>#REF!</v>
      </c>
      <c r="B5201" s="286">
        <v>4496</v>
      </c>
      <c r="U5201" s="275">
        <v>838317013</v>
      </c>
      <c r="V5201" s="275" t="s">
        <v>6518</v>
      </c>
    </row>
    <row r="5202" spans="1:34" ht="31" x14ac:dyDescent="0.35">
      <c r="A5202" s="286" t="e">
        <f t="shared" si="255"/>
        <v>#REF!</v>
      </c>
      <c r="B5202" s="286">
        <v>4497</v>
      </c>
      <c r="U5202" s="275">
        <v>585672584</v>
      </c>
      <c r="V5202" s="275" t="s">
        <v>6519</v>
      </c>
    </row>
    <row r="5203" spans="1:34" x14ac:dyDescent="0.35">
      <c r="A5203" s="286" t="e">
        <f t="shared" si="255"/>
        <v>#REF!</v>
      </c>
      <c r="B5203" s="286">
        <v>4498</v>
      </c>
      <c r="U5203" s="275">
        <v>807835037</v>
      </c>
      <c r="V5203" s="275" t="s">
        <v>4326</v>
      </c>
    </row>
    <row r="5204" spans="1:34" x14ac:dyDescent="0.35">
      <c r="A5204" s="286" t="e">
        <f t="shared" si="255"/>
        <v>#REF!</v>
      </c>
      <c r="B5204" s="286">
        <v>4499</v>
      </c>
      <c r="U5204" s="275">
        <v>746038746</v>
      </c>
      <c r="V5204" s="275" t="s">
        <v>1249</v>
      </c>
    </row>
    <row r="5205" spans="1:34" ht="62" x14ac:dyDescent="0.35">
      <c r="A5205" s="286" t="e">
        <f t="shared" si="255"/>
        <v>#REF!</v>
      </c>
      <c r="B5205" s="286">
        <v>4500</v>
      </c>
      <c r="C5205" s="275">
        <v>129084651</v>
      </c>
      <c r="D5205" s="275" t="s">
        <v>705</v>
      </c>
      <c r="E5205" s="275">
        <v>965707586</v>
      </c>
      <c r="F5205" s="275" t="s">
        <v>845</v>
      </c>
      <c r="G5205" s="275">
        <v>265469878</v>
      </c>
      <c r="H5205" s="275" t="s">
        <v>6901</v>
      </c>
      <c r="J5205" s="275" t="s">
        <v>6905</v>
      </c>
      <c r="M5205" s="275">
        <v>781650542</v>
      </c>
      <c r="N5205" s="275" t="s">
        <v>6906</v>
      </c>
      <c r="P5205" s="275" t="s">
        <v>6907</v>
      </c>
      <c r="Q5205" s="275" t="s">
        <v>6908</v>
      </c>
      <c r="R5205" s="275" t="s">
        <v>6909</v>
      </c>
      <c r="S5205" s="275" t="s">
        <v>93</v>
      </c>
      <c r="V5205" s="275" t="s">
        <v>94</v>
      </c>
      <c r="X5205" s="275" t="s">
        <v>26</v>
      </c>
      <c r="Y5205" s="275" t="s">
        <v>26</v>
      </c>
      <c r="AE5205" s="285">
        <v>44523</v>
      </c>
    </row>
    <row r="5206" spans="1:34" ht="139.5" x14ac:dyDescent="0.35">
      <c r="A5206" s="286" t="e">
        <f t="shared" si="255"/>
        <v>#REF!</v>
      </c>
      <c r="B5206" s="286">
        <v>4501</v>
      </c>
      <c r="C5206" s="275">
        <v>129084651</v>
      </c>
      <c r="D5206" s="275" t="s">
        <v>705</v>
      </c>
      <c r="E5206" s="275">
        <v>965707586</v>
      </c>
      <c r="F5206" s="275" t="s">
        <v>845</v>
      </c>
      <c r="K5206" s="338" t="s">
        <v>11165</v>
      </c>
      <c r="L5206" s="345"/>
      <c r="M5206" s="275">
        <v>349510816</v>
      </c>
      <c r="N5206" s="275" t="s">
        <v>6910</v>
      </c>
      <c r="P5206" s="275" t="s">
        <v>6911</v>
      </c>
      <c r="Q5206" s="273" t="s">
        <v>13338</v>
      </c>
      <c r="R5206" s="275" t="s">
        <v>6912</v>
      </c>
      <c r="S5206" s="275" t="s">
        <v>32</v>
      </c>
      <c r="T5206" s="275">
        <v>2</v>
      </c>
      <c r="V5206" s="275" t="s">
        <v>94</v>
      </c>
      <c r="X5206" s="275" t="s">
        <v>26</v>
      </c>
      <c r="Y5206" s="275" t="s">
        <v>26</v>
      </c>
      <c r="Z5206" s="273" t="s">
        <v>13891</v>
      </c>
      <c r="AE5206" s="268">
        <v>45160</v>
      </c>
      <c r="AH5206" s="273" t="s">
        <v>13305</v>
      </c>
    </row>
    <row r="5207" spans="1:34" ht="139.5" x14ac:dyDescent="0.35">
      <c r="A5207" s="286" t="e">
        <f t="shared" si="255"/>
        <v>#REF!</v>
      </c>
      <c r="B5207" s="286">
        <v>4502</v>
      </c>
      <c r="C5207" s="275">
        <v>129084651</v>
      </c>
      <c r="D5207" s="275" t="s">
        <v>705</v>
      </c>
      <c r="E5207" s="275">
        <v>965707586</v>
      </c>
      <c r="F5207" s="275" t="s">
        <v>845</v>
      </c>
      <c r="K5207" s="338" t="s">
        <v>11165</v>
      </c>
      <c r="L5207" s="345"/>
      <c r="M5207" s="275">
        <v>375227733</v>
      </c>
      <c r="N5207" s="275" t="s">
        <v>6913</v>
      </c>
      <c r="P5207" s="275" t="s">
        <v>6914</v>
      </c>
      <c r="Q5207" s="273" t="s">
        <v>13339</v>
      </c>
      <c r="R5207" s="275" t="s">
        <v>6915</v>
      </c>
      <c r="S5207" s="275" t="s">
        <v>32</v>
      </c>
      <c r="T5207" s="275">
        <v>2</v>
      </c>
      <c r="V5207" s="275" t="s">
        <v>94</v>
      </c>
      <c r="X5207" s="275" t="s">
        <v>26</v>
      </c>
      <c r="Y5207" s="275" t="s">
        <v>26</v>
      </c>
      <c r="Z5207" s="273" t="s">
        <v>13891</v>
      </c>
      <c r="AE5207" s="268">
        <v>45160</v>
      </c>
      <c r="AH5207" s="273" t="s">
        <v>13305</v>
      </c>
    </row>
    <row r="5208" spans="1:34" ht="139.5" x14ac:dyDescent="0.35">
      <c r="A5208" s="286" t="e">
        <f t="shared" si="255"/>
        <v>#REF!</v>
      </c>
      <c r="B5208" s="286">
        <v>4503</v>
      </c>
      <c r="C5208" s="275">
        <v>129084651</v>
      </c>
      <c r="D5208" s="275" t="s">
        <v>705</v>
      </c>
      <c r="E5208" s="275">
        <v>965707586</v>
      </c>
      <c r="F5208" s="275" t="s">
        <v>845</v>
      </c>
      <c r="K5208" s="338" t="s">
        <v>11165</v>
      </c>
      <c r="L5208" s="345"/>
      <c r="M5208" s="275">
        <v>752795304</v>
      </c>
      <c r="N5208" s="275" t="s">
        <v>6916</v>
      </c>
      <c r="P5208" s="275" t="s">
        <v>6917</v>
      </c>
      <c r="Q5208" s="273" t="s">
        <v>13340</v>
      </c>
      <c r="R5208" s="275" t="s">
        <v>6918</v>
      </c>
      <c r="S5208" s="275" t="s">
        <v>32</v>
      </c>
      <c r="T5208" s="275">
        <v>2</v>
      </c>
      <c r="V5208" s="275" t="s">
        <v>94</v>
      </c>
      <c r="X5208" s="275" t="s">
        <v>26</v>
      </c>
      <c r="Y5208" s="275" t="s">
        <v>26</v>
      </c>
      <c r="Z5208" s="273" t="s">
        <v>13891</v>
      </c>
      <c r="AE5208" s="268">
        <v>45160</v>
      </c>
      <c r="AH5208" s="273" t="s">
        <v>13305</v>
      </c>
    </row>
    <row r="5209" spans="1:34" ht="139.5" x14ac:dyDescent="0.35">
      <c r="A5209" s="286" t="e">
        <f t="shared" si="255"/>
        <v>#REF!</v>
      </c>
      <c r="B5209" s="286">
        <v>4504</v>
      </c>
      <c r="C5209" s="275">
        <v>129084651</v>
      </c>
      <c r="D5209" s="275" t="s">
        <v>705</v>
      </c>
      <c r="E5209" s="275">
        <v>965707586</v>
      </c>
      <c r="F5209" s="275" t="s">
        <v>845</v>
      </c>
      <c r="K5209" s="338" t="s">
        <v>11165</v>
      </c>
      <c r="L5209" s="345"/>
      <c r="M5209" s="275">
        <v>417552256</v>
      </c>
      <c r="N5209" s="275" t="s">
        <v>6919</v>
      </c>
      <c r="P5209" s="275" t="s">
        <v>6920</v>
      </c>
      <c r="Q5209" s="273" t="s">
        <v>13341</v>
      </c>
      <c r="R5209" s="275" t="s">
        <v>6921</v>
      </c>
      <c r="S5209" s="275" t="s">
        <v>32</v>
      </c>
      <c r="T5209" s="275">
        <v>2</v>
      </c>
      <c r="V5209" s="275" t="s">
        <v>94</v>
      </c>
      <c r="X5209" s="275" t="s">
        <v>26</v>
      </c>
      <c r="Y5209" s="275" t="s">
        <v>26</v>
      </c>
      <c r="Z5209" s="273" t="s">
        <v>13891</v>
      </c>
      <c r="AE5209" s="268">
        <v>45160</v>
      </c>
      <c r="AH5209" s="273" t="s">
        <v>13305</v>
      </c>
    </row>
    <row r="5210" spans="1:34" ht="139.5" x14ac:dyDescent="0.35">
      <c r="A5210" s="286" t="e">
        <f t="shared" si="255"/>
        <v>#REF!</v>
      </c>
      <c r="B5210" s="286">
        <v>4505</v>
      </c>
      <c r="C5210" s="275">
        <v>129084651</v>
      </c>
      <c r="D5210" s="275" t="s">
        <v>705</v>
      </c>
      <c r="E5210" s="275">
        <v>965707586</v>
      </c>
      <c r="F5210" s="275" t="s">
        <v>845</v>
      </c>
      <c r="K5210" s="338" t="s">
        <v>11165</v>
      </c>
      <c r="L5210" s="345"/>
      <c r="M5210" s="275">
        <v>963040791</v>
      </c>
      <c r="N5210" s="275" t="s">
        <v>6922</v>
      </c>
      <c r="P5210" s="275" t="s">
        <v>6923</v>
      </c>
      <c r="Q5210" s="273" t="s">
        <v>13342</v>
      </c>
      <c r="R5210" s="275" t="s">
        <v>6924</v>
      </c>
      <c r="S5210" s="275" t="s">
        <v>32</v>
      </c>
      <c r="T5210" s="275">
        <v>2</v>
      </c>
      <c r="V5210" s="275" t="s">
        <v>94</v>
      </c>
      <c r="X5210" s="275" t="s">
        <v>26</v>
      </c>
      <c r="Y5210" s="275" t="s">
        <v>26</v>
      </c>
      <c r="Z5210" s="273" t="s">
        <v>13891</v>
      </c>
      <c r="AE5210" s="268">
        <v>45160</v>
      </c>
      <c r="AH5210" s="273" t="s">
        <v>13305</v>
      </c>
    </row>
    <row r="5211" spans="1:34" ht="139.5" x14ac:dyDescent="0.35">
      <c r="A5211" s="286" t="e">
        <f t="shared" si="255"/>
        <v>#REF!</v>
      </c>
      <c r="B5211" s="286">
        <v>4506</v>
      </c>
      <c r="C5211" s="275">
        <v>129084651</v>
      </c>
      <c r="D5211" s="275" t="s">
        <v>705</v>
      </c>
      <c r="E5211" s="275">
        <v>965707586</v>
      </c>
      <c r="F5211" s="275" t="s">
        <v>845</v>
      </c>
      <c r="K5211" s="338" t="s">
        <v>11165</v>
      </c>
      <c r="L5211" s="345"/>
      <c r="M5211" s="275">
        <v>685659661</v>
      </c>
      <c r="N5211" s="275" t="s">
        <v>6925</v>
      </c>
      <c r="P5211" s="275" t="s">
        <v>6926</v>
      </c>
      <c r="Q5211" s="273" t="s">
        <v>13343</v>
      </c>
      <c r="R5211" s="275" t="s">
        <v>6927</v>
      </c>
      <c r="S5211" s="275" t="s">
        <v>32</v>
      </c>
      <c r="T5211" s="275">
        <v>2</v>
      </c>
      <c r="V5211" s="275" t="s">
        <v>94</v>
      </c>
      <c r="X5211" s="275" t="s">
        <v>26</v>
      </c>
      <c r="Y5211" s="275" t="s">
        <v>26</v>
      </c>
      <c r="Z5211" s="273" t="s">
        <v>13891</v>
      </c>
      <c r="AE5211" s="268">
        <v>45160</v>
      </c>
      <c r="AH5211" s="273" t="s">
        <v>13305</v>
      </c>
    </row>
    <row r="5212" spans="1:34" ht="139.5" x14ac:dyDescent="0.35">
      <c r="A5212" s="286" t="e">
        <f t="shared" si="255"/>
        <v>#REF!</v>
      </c>
      <c r="B5212" s="286">
        <v>4507</v>
      </c>
      <c r="C5212" s="275">
        <v>129084651</v>
      </c>
      <c r="D5212" s="275" t="s">
        <v>705</v>
      </c>
      <c r="E5212" s="275">
        <v>965707586</v>
      </c>
      <c r="F5212" s="275" t="s">
        <v>845</v>
      </c>
      <c r="K5212" s="338" t="s">
        <v>11165</v>
      </c>
      <c r="L5212" s="345"/>
      <c r="M5212" s="275">
        <v>511145980</v>
      </c>
      <c r="N5212" s="275" t="s">
        <v>6928</v>
      </c>
      <c r="P5212" s="275" t="s">
        <v>6929</v>
      </c>
      <c r="Q5212" s="273" t="s">
        <v>13344</v>
      </c>
      <c r="R5212" s="275" t="s">
        <v>6930</v>
      </c>
      <c r="S5212" s="275" t="s">
        <v>32</v>
      </c>
      <c r="T5212" s="275">
        <v>2</v>
      </c>
      <c r="V5212" s="275" t="s">
        <v>94</v>
      </c>
      <c r="X5212" s="275" t="s">
        <v>26</v>
      </c>
      <c r="Y5212" s="275" t="s">
        <v>26</v>
      </c>
      <c r="Z5212" s="273" t="s">
        <v>13891</v>
      </c>
      <c r="AE5212" s="268">
        <v>45160</v>
      </c>
      <c r="AH5212" s="273" t="s">
        <v>13305</v>
      </c>
    </row>
    <row r="5213" spans="1:34" ht="139.5" x14ac:dyDescent="0.35">
      <c r="A5213" s="286" t="e">
        <f t="shared" si="255"/>
        <v>#REF!</v>
      </c>
      <c r="B5213" s="286">
        <v>4508</v>
      </c>
      <c r="C5213" s="275">
        <v>129084651</v>
      </c>
      <c r="D5213" s="275" t="s">
        <v>705</v>
      </c>
      <c r="E5213" s="275">
        <v>965707586</v>
      </c>
      <c r="F5213" s="275" t="s">
        <v>845</v>
      </c>
      <c r="K5213" s="338" t="s">
        <v>11165</v>
      </c>
      <c r="L5213" s="345"/>
      <c r="M5213" s="275">
        <v>227784207</v>
      </c>
      <c r="N5213" s="275" t="s">
        <v>6931</v>
      </c>
      <c r="P5213" s="275" t="s">
        <v>6932</v>
      </c>
      <c r="Q5213" s="273" t="s">
        <v>13345</v>
      </c>
      <c r="R5213" s="275" t="s">
        <v>6933</v>
      </c>
      <c r="S5213" s="275" t="s">
        <v>32</v>
      </c>
      <c r="T5213" s="275">
        <v>2</v>
      </c>
      <c r="V5213" s="275" t="s">
        <v>94</v>
      </c>
      <c r="X5213" s="275" t="s">
        <v>26</v>
      </c>
      <c r="Y5213" s="275" t="s">
        <v>26</v>
      </c>
      <c r="Z5213" s="273" t="s">
        <v>13891</v>
      </c>
      <c r="AE5213" s="268">
        <v>45160</v>
      </c>
      <c r="AH5213" s="273" t="s">
        <v>13305</v>
      </c>
    </row>
    <row r="5214" spans="1:34" ht="77.5" x14ac:dyDescent="0.35">
      <c r="A5214" s="286" t="e">
        <f t="shared" si="255"/>
        <v>#REF!</v>
      </c>
      <c r="B5214" s="286">
        <v>4509</v>
      </c>
      <c r="C5214" s="275">
        <v>129084651</v>
      </c>
      <c r="D5214" s="275" t="s">
        <v>705</v>
      </c>
      <c r="E5214" s="275">
        <v>965707586</v>
      </c>
      <c r="F5214" s="275" t="s">
        <v>845</v>
      </c>
      <c r="M5214" s="275">
        <v>448968121</v>
      </c>
      <c r="N5214" s="275" t="s">
        <v>6934</v>
      </c>
      <c r="P5214" s="275" t="s">
        <v>6935</v>
      </c>
      <c r="Q5214" s="275" t="s">
        <v>6936</v>
      </c>
      <c r="R5214" s="275" t="s">
        <v>6937</v>
      </c>
      <c r="S5214" s="275" t="s">
        <v>32</v>
      </c>
      <c r="T5214" s="275">
        <v>1</v>
      </c>
      <c r="U5214" s="275">
        <v>104430631</v>
      </c>
      <c r="V5214" s="275" t="s">
        <v>305</v>
      </c>
      <c r="X5214" s="275" t="s">
        <v>26</v>
      </c>
      <c r="Y5214" s="275" t="s">
        <v>26</v>
      </c>
      <c r="AE5214" s="285">
        <v>44494</v>
      </c>
    </row>
    <row r="5215" spans="1:34" x14ac:dyDescent="0.35">
      <c r="A5215" s="286" t="e">
        <f t="shared" si="255"/>
        <v>#REF!</v>
      </c>
      <c r="B5215" s="286">
        <v>4510</v>
      </c>
      <c r="U5215" s="275">
        <v>353358909</v>
      </c>
      <c r="V5215" s="275" t="s">
        <v>306</v>
      </c>
    </row>
    <row r="5216" spans="1:34" ht="46.5" x14ac:dyDescent="0.35">
      <c r="A5216" s="286" t="e">
        <f t="shared" si="255"/>
        <v>#REF!</v>
      </c>
      <c r="B5216" s="286">
        <v>4511</v>
      </c>
      <c r="C5216" s="275">
        <v>129084651</v>
      </c>
      <c r="D5216" s="275" t="s">
        <v>705</v>
      </c>
      <c r="E5216" s="275">
        <v>965707586</v>
      </c>
      <c r="F5216" s="275" t="s">
        <v>845</v>
      </c>
      <c r="M5216" s="275">
        <v>429228540</v>
      </c>
      <c r="N5216" s="275" t="s">
        <v>6938</v>
      </c>
      <c r="P5216" s="275" t="s">
        <v>6939</v>
      </c>
      <c r="Q5216" s="275" t="s">
        <v>6940</v>
      </c>
      <c r="R5216" s="275" t="s">
        <v>6941</v>
      </c>
      <c r="S5216" s="275" t="s">
        <v>32</v>
      </c>
      <c r="T5216" s="275">
        <v>1</v>
      </c>
      <c r="U5216" s="275">
        <v>151488193</v>
      </c>
      <c r="V5216" s="275" t="s">
        <v>5783</v>
      </c>
      <c r="X5216" s="275" t="s">
        <v>26</v>
      </c>
      <c r="Y5216" s="275" t="s">
        <v>26</v>
      </c>
      <c r="AE5216" s="285">
        <v>44523</v>
      </c>
    </row>
    <row r="5217" spans="1:34" x14ac:dyDescent="0.35">
      <c r="A5217" s="286" t="e">
        <f t="shared" si="255"/>
        <v>#REF!</v>
      </c>
      <c r="B5217" s="286">
        <v>4512</v>
      </c>
      <c r="U5217" s="275">
        <v>805449318</v>
      </c>
      <c r="V5217" s="275" t="s">
        <v>5784</v>
      </c>
    </row>
    <row r="5218" spans="1:34" x14ac:dyDescent="0.35">
      <c r="A5218" s="286" t="e">
        <f t="shared" si="255"/>
        <v>#REF!</v>
      </c>
      <c r="B5218" s="286">
        <v>4513</v>
      </c>
      <c r="U5218" s="275">
        <v>486319890</v>
      </c>
      <c r="V5218" s="275" t="s">
        <v>5785</v>
      </c>
    </row>
    <row r="5219" spans="1:34" x14ac:dyDescent="0.35">
      <c r="A5219" s="286" t="e">
        <f t="shared" si="255"/>
        <v>#REF!</v>
      </c>
      <c r="B5219" s="286">
        <v>4514</v>
      </c>
      <c r="U5219" s="275">
        <v>132232896</v>
      </c>
      <c r="V5219" s="275" t="s">
        <v>5786</v>
      </c>
    </row>
    <row r="5220" spans="1:34" ht="31" x14ac:dyDescent="0.35">
      <c r="A5220" s="286" t="e">
        <f t="shared" si="255"/>
        <v>#REF!</v>
      </c>
      <c r="B5220" s="286">
        <v>4515</v>
      </c>
      <c r="C5220" s="275">
        <v>129084651</v>
      </c>
      <c r="D5220" s="275" t="s">
        <v>705</v>
      </c>
      <c r="E5220" s="275">
        <v>965707586</v>
      </c>
      <c r="F5220" s="275" t="s">
        <v>845</v>
      </c>
      <c r="M5220" s="275">
        <v>250456537</v>
      </c>
      <c r="N5220" s="275" t="s">
        <v>6942</v>
      </c>
      <c r="P5220" s="275" t="s">
        <v>6943</v>
      </c>
      <c r="Q5220" s="275" t="s">
        <v>6944</v>
      </c>
      <c r="R5220" s="275" t="s">
        <v>6945</v>
      </c>
      <c r="S5220" s="275" t="s">
        <v>32</v>
      </c>
      <c r="T5220" s="275">
        <v>2</v>
      </c>
      <c r="V5220" s="275" t="s">
        <v>94</v>
      </c>
      <c r="X5220" s="275" t="s">
        <v>26</v>
      </c>
      <c r="Y5220" s="275" t="s">
        <v>26</v>
      </c>
      <c r="Z5220" s="273" t="s">
        <v>13828</v>
      </c>
      <c r="AE5220" s="268">
        <v>45167</v>
      </c>
      <c r="AH5220" s="273" t="s">
        <v>13391</v>
      </c>
    </row>
    <row r="5221" spans="1:34" ht="46.5" x14ac:dyDescent="0.35">
      <c r="A5221" s="286" t="e">
        <f t="shared" si="255"/>
        <v>#REF!</v>
      </c>
      <c r="B5221" s="286">
        <v>4516</v>
      </c>
      <c r="C5221" s="275">
        <v>129084651</v>
      </c>
      <c r="D5221" s="275" t="s">
        <v>705</v>
      </c>
      <c r="E5221" s="275">
        <v>965707586</v>
      </c>
      <c r="F5221" s="275" t="s">
        <v>845</v>
      </c>
      <c r="G5221" s="275">
        <v>556837046</v>
      </c>
      <c r="H5221" s="275" t="s">
        <v>6946</v>
      </c>
      <c r="J5221" s="275" t="s">
        <v>6949</v>
      </c>
      <c r="M5221" s="275">
        <v>141874857</v>
      </c>
      <c r="N5221" s="275" t="s">
        <v>10720</v>
      </c>
      <c r="P5221" s="275" t="s">
        <v>6946</v>
      </c>
      <c r="Q5221" s="275" t="s">
        <v>6947</v>
      </c>
      <c r="R5221" s="275" t="s">
        <v>6948</v>
      </c>
      <c r="S5221" s="275" t="s">
        <v>32</v>
      </c>
      <c r="T5221" s="275">
        <v>2</v>
      </c>
      <c r="V5221" s="275" t="s">
        <v>94</v>
      </c>
      <c r="X5221" s="275" t="s">
        <v>26</v>
      </c>
      <c r="Y5221" s="275" t="s">
        <v>26</v>
      </c>
      <c r="Z5221" s="273" t="s">
        <v>13892</v>
      </c>
      <c r="AE5221" s="268">
        <v>45167</v>
      </c>
      <c r="AH5221" s="273" t="s">
        <v>13391</v>
      </c>
    </row>
    <row r="5222" spans="1:34" ht="31" x14ac:dyDescent="0.35">
      <c r="A5222" s="286" t="e">
        <f t="shared" si="255"/>
        <v>#REF!</v>
      </c>
      <c r="B5222" s="286">
        <v>4517</v>
      </c>
      <c r="C5222" s="275">
        <v>129084651</v>
      </c>
      <c r="D5222" s="275" t="s">
        <v>705</v>
      </c>
      <c r="E5222" s="275">
        <v>965707586</v>
      </c>
      <c r="F5222" s="275" t="s">
        <v>845</v>
      </c>
      <c r="G5222" s="275">
        <v>556837046</v>
      </c>
      <c r="H5222" s="275" t="s">
        <v>6946</v>
      </c>
      <c r="J5222" s="275" t="s">
        <v>6949</v>
      </c>
      <c r="M5222" s="275">
        <v>556837046</v>
      </c>
      <c r="N5222" s="275" t="s">
        <v>6946</v>
      </c>
      <c r="P5222" s="275" t="s">
        <v>6950</v>
      </c>
      <c r="Q5222" s="275" t="s">
        <v>6951</v>
      </c>
      <c r="R5222" s="275" t="s">
        <v>6949</v>
      </c>
      <c r="S5222" s="275" t="s">
        <v>32</v>
      </c>
      <c r="T5222" s="275">
        <v>2</v>
      </c>
      <c r="U5222" s="275">
        <v>648960871</v>
      </c>
      <c r="V5222" s="275" t="s">
        <v>4446</v>
      </c>
      <c r="AE5222" s="285">
        <v>44523</v>
      </c>
    </row>
    <row r="5223" spans="1:34" ht="31" x14ac:dyDescent="0.35">
      <c r="A5223" s="286" t="e">
        <f t="shared" si="255"/>
        <v>#REF!</v>
      </c>
      <c r="B5223" s="286">
        <v>4518</v>
      </c>
      <c r="C5223" s="275">
        <v>129084651</v>
      </c>
      <c r="D5223" s="275" t="s">
        <v>705</v>
      </c>
      <c r="E5223" s="275">
        <v>965707586</v>
      </c>
      <c r="F5223" s="275" t="s">
        <v>845</v>
      </c>
      <c r="M5223" s="275">
        <v>338467033</v>
      </c>
      <c r="N5223" s="275" t="s">
        <v>6952</v>
      </c>
      <c r="P5223" s="275" t="s">
        <v>6953</v>
      </c>
      <c r="Q5223" s="275" t="s">
        <v>6954</v>
      </c>
      <c r="R5223" s="275" t="s">
        <v>6955</v>
      </c>
      <c r="S5223" s="275" t="s">
        <v>32</v>
      </c>
      <c r="T5223" s="275">
        <v>1</v>
      </c>
      <c r="U5223" s="275">
        <v>104430631</v>
      </c>
      <c r="V5223" s="275" t="s">
        <v>305</v>
      </c>
      <c r="X5223" s="275" t="s">
        <v>26</v>
      </c>
      <c r="Y5223" s="275" t="s">
        <v>26</v>
      </c>
      <c r="AE5223" s="285">
        <v>44494</v>
      </c>
    </row>
    <row r="5224" spans="1:34" x14ac:dyDescent="0.35">
      <c r="A5224" s="286" t="e">
        <f t="shared" si="255"/>
        <v>#REF!</v>
      </c>
      <c r="B5224" s="286">
        <v>4519</v>
      </c>
      <c r="U5224" s="275">
        <v>353358909</v>
      </c>
      <c r="V5224" s="275" t="s">
        <v>306</v>
      </c>
    </row>
    <row r="5225" spans="1:34" ht="62" x14ac:dyDescent="0.35">
      <c r="A5225" s="286" t="e">
        <f t="shared" si="255"/>
        <v>#REF!</v>
      </c>
      <c r="B5225" s="286">
        <v>4520</v>
      </c>
      <c r="C5225" s="275">
        <v>129084651</v>
      </c>
      <c r="D5225" s="275" t="s">
        <v>705</v>
      </c>
      <c r="E5225" s="275">
        <v>965707586</v>
      </c>
      <c r="F5225" s="275" t="s">
        <v>845</v>
      </c>
      <c r="M5225" s="275">
        <v>480426504</v>
      </c>
      <c r="N5225" s="275" t="s">
        <v>6956</v>
      </c>
      <c r="P5225" s="275" t="s">
        <v>6957</v>
      </c>
      <c r="Q5225" s="275" t="s">
        <v>6958</v>
      </c>
      <c r="R5225" s="275" t="s">
        <v>6959</v>
      </c>
      <c r="S5225" s="275" t="s">
        <v>32</v>
      </c>
      <c r="T5225" s="275">
        <v>2</v>
      </c>
      <c r="V5225" s="275" t="s">
        <v>94</v>
      </c>
      <c r="X5225" s="275" t="s">
        <v>26</v>
      </c>
      <c r="Y5225" s="275" t="s">
        <v>26</v>
      </c>
      <c r="Z5225" s="273" t="s">
        <v>13893</v>
      </c>
      <c r="AE5225" s="268">
        <v>45167</v>
      </c>
      <c r="AH5225" s="273" t="s">
        <v>13391</v>
      </c>
    </row>
    <row r="5226" spans="1:34" ht="31" x14ac:dyDescent="0.35">
      <c r="A5226" s="286" t="e">
        <f t="shared" si="255"/>
        <v>#REF!</v>
      </c>
      <c r="B5226" s="286">
        <v>4521</v>
      </c>
      <c r="C5226" s="275">
        <v>129084651</v>
      </c>
      <c r="D5226" s="275" t="s">
        <v>705</v>
      </c>
      <c r="E5226" s="275">
        <v>965707586</v>
      </c>
      <c r="F5226" s="275" t="s">
        <v>845</v>
      </c>
      <c r="G5226" s="275">
        <v>789159346</v>
      </c>
      <c r="H5226" s="275" t="s">
        <v>6960</v>
      </c>
      <c r="J5226" s="275" t="s">
        <v>6963</v>
      </c>
      <c r="M5226" s="275">
        <v>895826652</v>
      </c>
      <c r="N5226" s="275" t="s">
        <v>6961</v>
      </c>
      <c r="P5226" s="275" t="s">
        <v>6961</v>
      </c>
      <c r="Q5226" s="275" t="s">
        <v>6962</v>
      </c>
      <c r="R5226" s="275">
        <v>0</v>
      </c>
      <c r="S5226" s="275" t="s">
        <v>32</v>
      </c>
      <c r="T5226" s="275">
        <v>1</v>
      </c>
      <c r="U5226" s="275">
        <v>104430631</v>
      </c>
      <c r="V5226" s="275" t="s">
        <v>305</v>
      </c>
      <c r="X5226" s="275" t="s">
        <v>26</v>
      </c>
      <c r="Y5226" s="275" t="s">
        <v>26</v>
      </c>
      <c r="AE5226" s="285">
        <v>44489</v>
      </c>
    </row>
    <row r="5227" spans="1:34" x14ac:dyDescent="0.35">
      <c r="A5227" s="286" t="e">
        <f t="shared" si="255"/>
        <v>#REF!</v>
      </c>
      <c r="B5227" s="286">
        <v>4522</v>
      </c>
      <c r="U5227" s="275">
        <v>353358909</v>
      </c>
      <c r="V5227" s="275" t="s">
        <v>306</v>
      </c>
    </row>
    <row r="5228" spans="1:34" ht="31" x14ac:dyDescent="0.35">
      <c r="A5228" s="286" t="e">
        <f t="shared" si="255"/>
        <v>#REF!</v>
      </c>
      <c r="B5228" s="286">
        <v>4523</v>
      </c>
      <c r="C5228" s="275">
        <v>129084651</v>
      </c>
      <c r="D5228" s="275" t="s">
        <v>705</v>
      </c>
      <c r="E5228" s="275">
        <v>965707586</v>
      </c>
      <c r="F5228" s="275" t="s">
        <v>845</v>
      </c>
      <c r="G5228" s="275">
        <v>789159346</v>
      </c>
      <c r="H5228" s="275" t="s">
        <v>6960</v>
      </c>
      <c r="J5228" s="275" t="s">
        <v>6963</v>
      </c>
      <c r="M5228" s="275">
        <v>572260608</v>
      </c>
      <c r="N5228" s="275" t="s">
        <v>6964</v>
      </c>
      <c r="P5228" s="275" t="s">
        <v>6964</v>
      </c>
      <c r="Q5228" s="275" t="s">
        <v>6965</v>
      </c>
      <c r="R5228" s="275">
        <v>1</v>
      </c>
      <c r="S5228" s="275" t="s">
        <v>32</v>
      </c>
      <c r="T5228" s="275">
        <v>1</v>
      </c>
      <c r="U5228" s="275">
        <v>104430631</v>
      </c>
      <c r="V5228" s="275" t="s">
        <v>305</v>
      </c>
      <c r="X5228" s="275" t="s">
        <v>26</v>
      </c>
      <c r="Y5228" s="275" t="s">
        <v>26</v>
      </c>
      <c r="AE5228" s="285">
        <v>44489</v>
      </c>
    </row>
    <row r="5229" spans="1:34" x14ac:dyDescent="0.35">
      <c r="A5229" s="286" t="e">
        <f t="shared" si="255"/>
        <v>#REF!</v>
      </c>
      <c r="B5229" s="286">
        <v>4524</v>
      </c>
      <c r="U5229" s="275">
        <v>353358909</v>
      </c>
      <c r="V5229" s="275" t="s">
        <v>306</v>
      </c>
    </row>
    <row r="5230" spans="1:34" ht="31" x14ac:dyDescent="0.35">
      <c r="A5230" s="286" t="e">
        <f t="shared" si="255"/>
        <v>#REF!</v>
      </c>
      <c r="B5230" s="286">
        <v>4525</v>
      </c>
      <c r="C5230" s="275">
        <v>129084651</v>
      </c>
      <c r="D5230" s="275" t="s">
        <v>705</v>
      </c>
      <c r="E5230" s="275">
        <v>965707586</v>
      </c>
      <c r="F5230" s="275" t="s">
        <v>845</v>
      </c>
      <c r="G5230" s="275">
        <v>789159346</v>
      </c>
      <c r="H5230" s="275" t="s">
        <v>6960</v>
      </c>
      <c r="J5230" s="275" t="s">
        <v>6963</v>
      </c>
      <c r="M5230" s="275">
        <v>732465277</v>
      </c>
      <c r="N5230" s="275" t="s">
        <v>6966</v>
      </c>
      <c r="P5230" s="275" t="s">
        <v>6966</v>
      </c>
      <c r="Q5230" s="275" t="s">
        <v>6967</v>
      </c>
      <c r="R5230" s="275">
        <v>2</v>
      </c>
      <c r="S5230" s="275" t="s">
        <v>32</v>
      </c>
      <c r="T5230" s="275">
        <v>1</v>
      </c>
      <c r="U5230" s="275">
        <v>104430631</v>
      </c>
      <c r="V5230" s="275" t="s">
        <v>305</v>
      </c>
      <c r="X5230" s="275" t="s">
        <v>26</v>
      </c>
      <c r="Y5230" s="275" t="s">
        <v>26</v>
      </c>
      <c r="AE5230" s="285">
        <v>44489</v>
      </c>
    </row>
    <row r="5231" spans="1:34" x14ac:dyDescent="0.35">
      <c r="A5231" s="286" t="e">
        <f t="shared" si="255"/>
        <v>#REF!</v>
      </c>
      <c r="B5231" s="286">
        <v>4526</v>
      </c>
      <c r="U5231" s="275">
        <v>353358909</v>
      </c>
      <c r="V5231" s="275" t="s">
        <v>306</v>
      </c>
    </row>
    <row r="5232" spans="1:34" ht="31" x14ac:dyDescent="0.35">
      <c r="A5232" s="286" t="e">
        <f t="shared" si="255"/>
        <v>#REF!</v>
      </c>
      <c r="B5232" s="286">
        <v>4527</v>
      </c>
      <c r="C5232" s="275">
        <v>129084651</v>
      </c>
      <c r="D5232" s="275" t="s">
        <v>705</v>
      </c>
      <c r="E5232" s="275">
        <v>965707586</v>
      </c>
      <c r="F5232" s="275" t="s">
        <v>845</v>
      </c>
      <c r="G5232" s="275">
        <v>789159346</v>
      </c>
      <c r="H5232" s="275" t="s">
        <v>6960</v>
      </c>
      <c r="J5232" s="275" t="s">
        <v>6963</v>
      </c>
      <c r="M5232" s="275">
        <v>807835037</v>
      </c>
      <c r="N5232" s="275" t="s">
        <v>1268</v>
      </c>
      <c r="P5232" s="275" t="s">
        <v>2234</v>
      </c>
      <c r="Q5232" s="275" t="s">
        <v>6968</v>
      </c>
      <c r="R5232" s="275">
        <v>55</v>
      </c>
      <c r="S5232" s="275" t="s">
        <v>32</v>
      </c>
      <c r="T5232" s="275">
        <v>1</v>
      </c>
      <c r="U5232" s="275">
        <v>104430631</v>
      </c>
      <c r="V5232" s="275" t="s">
        <v>123</v>
      </c>
      <c r="X5232" s="275" t="s">
        <v>26</v>
      </c>
      <c r="Y5232" s="275" t="s">
        <v>26</v>
      </c>
      <c r="AE5232" s="285">
        <v>44498</v>
      </c>
    </row>
    <row r="5233" spans="1:34" x14ac:dyDescent="0.35">
      <c r="A5233" s="286" t="e">
        <f t="shared" si="255"/>
        <v>#REF!</v>
      </c>
      <c r="B5233" s="286">
        <v>4528</v>
      </c>
      <c r="U5233" s="275">
        <v>353358909</v>
      </c>
      <c r="V5233" s="275" t="s">
        <v>125</v>
      </c>
    </row>
    <row r="5234" spans="1:34" ht="46.5" x14ac:dyDescent="0.35">
      <c r="A5234" s="286" t="e">
        <f t="shared" si="255"/>
        <v>#REF!</v>
      </c>
      <c r="B5234" s="286">
        <v>4529</v>
      </c>
      <c r="C5234" s="275">
        <v>129084651</v>
      </c>
      <c r="D5234" s="275" t="s">
        <v>705</v>
      </c>
      <c r="E5234" s="275">
        <v>965707586</v>
      </c>
      <c r="F5234" s="275" t="s">
        <v>845</v>
      </c>
      <c r="G5234" s="275">
        <v>789159346</v>
      </c>
      <c r="H5234" s="275" t="s">
        <v>6960</v>
      </c>
      <c r="J5234" s="275" t="s">
        <v>6963</v>
      </c>
      <c r="M5234" s="275">
        <v>214983579</v>
      </c>
      <c r="N5234" s="275" t="s">
        <v>6969</v>
      </c>
      <c r="P5234" s="275" t="s">
        <v>6970</v>
      </c>
      <c r="Q5234" s="275" t="s">
        <v>6971</v>
      </c>
      <c r="R5234" s="275" t="s">
        <v>6972</v>
      </c>
      <c r="S5234" s="275" t="s">
        <v>93</v>
      </c>
      <c r="T5234" s="275">
        <v>300</v>
      </c>
      <c r="V5234" s="275" t="s">
        <v>94</v>
      </c>
      <c r="X5234" s="275" t="s">
        <v>26</v>
      </c>
      <c r="Y5234" s="275" t="s">
        <v>26</v>
      </c>
      <c r="AE5234" s="285">
        <v>44523</v>
      </c>
    </row>
    <row r="5235" spans="1:34" ht="46.5" x14ac:dyDescent="0.35">
      <c r="A5235" s="286" t="e">
        <f t="shared" si="255"/>
        <v>#REF!</v>
      </c>
      <c r="B5235" s="286">
        <v>4530</v>
      </c>
      <c r="C5235" s="275">
        <v>129084651</v>
      </c>
      <c r="D5235" s="275" t="s">
        <v>705</v>
      </c>
      <c r="E5235" s="275">
        <v>965707586</v>
      </c>
      <c r="F5235" s="275" t="s">
        <v>845</v>
      </c>
      <c r="G5235" s="275">
        <v>447720598</v>
      </c>
      <c r="H5235" s="275" t="s">
        <v>6973</v>
      </c>
      <c r="J5235" s="275" t="s">
        <v>6976</v>
      </c>
      <c r="M5235" s="275">
        <v>549079588</v>
      </c>
      <c r="N5235" s="275" t="s">
        <v>6974</v>
      </c>
      <c r="P5235" s="275" t="s">
        <v>6974</v>
      </c>
      <c r="Q5235" s="275" t="s">
        <v>6975</v>
      </c>
      <c r="R5235" s="275">
        <v>0</v>
      </c>
      <c r="S5235" s="275" t="s">
        <v>32</v>
      </c>
      <c r="T5235" s="275">
        <v>1</v>
      </c>
      <c r="U5235" s="275">
        <v>104430631</v>
      </c>
      <c r="V5235" s="275" t="s">
        <v>305</v>
      </c>
      <c r="X5235" s="275" t="s">
        <v>26</v>
      </c>
      <c r="Y5235" s="275" t="s">
        <v>26</v>
      </c>
      <c r="AE5235" s="285">
        <v>44489</v>
      </c>
    </row>
    <row r="5236" spans="1:34" x14ac:dyDescent="0.35">
      <c r="A5236" s="286" t="e">
        <f t="shared" si="255"/>
        <v>#REF!</v>
      </c>
      <c r="B5236" s="286">
        <v>4531</v>
      </c>
      <c r="U5236" s="275">
        <v>353358909</v>
      </c>
      <c r="V5236" s="275" t="s">
        <v>306</v>
      </c>
    </row>
    <row r="5237" spans="1:34" ht="46.5" x14ac:dyDescent="0.35">
      <c r="A5237" s="286" t="e">
        <f t="shared" si="255"/>
        <v>#REF!</v>
      </c>
      <c r="B5237" s="286">
        <v>4532</v>
      </c>
      <c r="C5237" s="275">
        <v>129084651</v>
      </c>
      <c r="D5237" s="275" t="s">
        <v>705</v>
      </c>
      <c r="E5237" s="275">
        <v>965707586</v>
      </c>
      <c r="F5237" s="275" t="s">
        <v>845</v>
      </c>
      <c r="G5237" s="275">
        <v>447720598</v>
      </c>
      <c r="H5237" s="275" t="s">
        <v>6973</v>
      </c>
      <c r="J5237" s="275" t="s">
        <v>6976</v>
      </c>
      <c r="M5237" s="275">
        <v>896953195</v>
      </c>
      <c r="N5237" s="275" t="s">
        <v>6977</v>
      </c>
      <c r="P5237" s="275" t="s">
        <v>6977</v>
      </c>
      <c r="Q5237" s="275" t="s">
        <v>6978</v>
      </c>
      <c r="R5237" s="275">
        <v>1</v>
      </c>
      <c r="S5237" s="275" t="s">
        <v>32</v>
      </c>
      <c r="T5237" s="275">
        <v>1</v>
      </c>
      <c r="U5237" s="275">
        <v>104430631</v>
      </c>
      <c r="V5237" s="275" t="s">
        <v>305</v>
      </c>
      <c r="X5237" s="275" t="s">
        <v>26</v>
      </c>
      <c r="Y5237" s="275" t="s">
        <v>26</v>
      </c>
      <c r="AE5237" s="285">
        <v>44489</v>
      </c>
    </row>
    <row r="5238" spans="1:34" x14ac:dyDescent="0.35">
      <c r="A5238" s="286" t="e">
        <f t="shared" si="255"/>
        <v>#REF!</v>
      </c>
      <c r="B5238" s="286">
        <v>4533</v>
      </c>
      <c r="U5238" s="275">
        <v>353358909</v>
      </c>
      <c r="V5238" s="275" t="s">
        <v>306</v>
      </c>
    </row>
    <row r="5239" spans="1:34" ht="46.5" x14ac:dyDescent="0.35">
      <c r="A5239" s="286" t="e">
        <f t="shared" si="255"/>
        <v>#REF!</v>
      </c>
      <c r="B5239" s="286">
        <v>4534</v>
      </c>
      <c r="C5239" s="275">
        <v>129084651</v>
      </c>
      <c r="D5239" s="275" t="s">
        <v>705</v>
      </c>
      <c r="E5239" s="275">
        <v>965707586</v>
      </c>
      <c r="F5239" s="275" t="s">
        <v>845</v>
      </c>
      <c r="G5239" s="275">
        <v>447720598</v>
      </c>
      <c r="H5239" s="275" t="s">
        <v>6973</v>
      </c>
      <c r="J5239" s="275" t="s">
        <v>6976</v>
      </c>
      <c r="M5239" s="275">
        <v>889023234</v>
      </c>
      <c r="N5239" s="275" t="s">
        <v>6979</v>
      </c>
      <c r="P5239" s="275" t="s">
        <v>6979</v>
      </c>
      <c r="Q5239" s="275" t="s">
        <v>6980</v>
      </c>
      <c r="R5239" s="275">
        <v>2</v>
      </c>
      <c r="S5239" s="275" t="s">
        <v>32</v>
      </c>
      <c r="T5239" s="275">
        <v>1</v>
      </c>
      <c r="U5239" s="275">
        <v>104430631</v>
      </c>
      <c r="V5239" s="275" t="s">
        <v>305</v>
      </c>
      <c r="X5239" s="275" t="s">
        <v>26</v>
      </c>
      <c r="Y5239" s="275" t="s">
        <v>26</v>
      </c>
      <c r="AE5239" s="285">
        <v>44489</v>
      </c>
    </row>
    <row r="5240" spans="1:34" x14ac:dyDescent="0.35">
      <c r="A5240" s="286" t="e">
        <f t="shared" si="255"/>
        <v>#REF!</v>
      </c>
      <c r="B5240" s="286">
        <v>4535</v>
      </c>
      <c r="U5240" s="275">
        <v>353358909</v>
      </c>
      <c r="V5240" s="275" t="s">
        <v>306</v>
      </c>
    </row>
    <row r="5241" spans="1:34" ht="77.5" x14ac:dyDescent="0.35">
      <c r="A5241" s="286" t="e">
        <f t="shared" si="255"/>
        <v>#REF!</v>
      </c>
      <c r="B5241" s="286">
        <v>4536</v>
      </c>
      <c r="C5241" s="275">
        <v>129084651</v>
      </c>
      <c r="D5241" s="275" t="s">
        <v>705</v>
      </c>
      <c r="E5241" s="275">
        <v>965707586</v>
      </c>
      <c r="F5241" s="275" t="s">
        <v>845</v>
      </c>
      <c r="G5241" s="275">
        <v>447720598</v>
      </c>
      <c r="H5241" s="275" t="s">
        <v>6973</v>
      </c>
      <c r="J5241" s="275" t="s">
        <v>6976</v>
      </c>
      <c r="M5241" s="275">
        <v>181769837</v>
      </c>
      <c r="N5241" s="275" t="s">
        <v>296</v>
      </c>
      <c r="P5241" s="275" t="s">
        <v>11016</v>
      </c>
      <c r="Q5241" s="275" t="s">
        <v>6981</v>
      </c>
      <c r="R5241" s="275">
        <v>55</v>
      </c>
      <c r="S5241" s="275" t="s">
        <v>32</v>
      </c>
      <c r="T5241" s="275">
        <v>1</v>
      </c>
      <c r="U5241" s="275">
        <v>104430631</v>
      </c>
      <c r="V5241" s="275" t="s">
        <v>305</v>
      </c>
      <c r="X5241" s="275" t="s">
        <v>26</v>
      </c>
      <c r="Y5241" s="275" t="s">
        <v>26</v>
      </c>
      <c r="AE5241" s="285">
        <v>44498</v>
      </c>
      <c r="AH5241" s="275" t="s">
        <v>11004</v>
      </c>
    </row>
    <row r="5242" spans="1:34" x14ac:dyDescent="0.35">
      <c r="A5242" s="286" t="e">
        <f t="shared" si="255"/>
        <v>#REF!</v>
      </c>
      <c r="B5242" s="286">
        <v>4537</v>
      </c>
      <c r="U5242" s="275">
        <v>353358909</v>
      </c>
      <c r="V5242" s="275" t="s">
        <v>306</v>
      </c>
    </row>
    <row r="5243" spans="1:34" ht="46.5" x14ac:dyDescent="0.35">
      <c r="A5243" s="286" t="e">
        <f t="shared" si="255"/>
        <v>#REF!</v>
      </c>
      <c r="B5243" s="286">
        <v>4538</v>
      </c>
      <c r="C5243" s="275">
        <v>129084651</v>
      </c>
      <c r="D5243" s="275" t="s">
        <v>705</v>
      </c>
      <c r="E5243" s="275">
        <v>965707586</v>
      </c>
      <c r="F5243" s="275" t="s">
        <v>845</v>
      </c>
      <c r="M5243" s="275">
        <v>726847824</v>
      </c>
      <c r="N5243" s="275" t="s">
        <v>6982</v>
      </c>
      <c r="P5243" s="275" t="s">
        <v>6983</v>
      </c>
      <c r="Q5243" s="275" t="s">
        <v>6984</v>
      </c>
      <c r="R5243" s="275" t="s">
        <v>6985</v>
      </c>
      <c r="S5243" s="275" t="s">
        <v>32</v>
      </c>
      <c r="T5243" s="275">
        <v>1</v>
      </c>
      <c r="U5243" s="275">
        <v>595249233</v>
      </c>
      <c r="V5243" s="275" t="s">
        <v>6986</v>
      </c>
      <c r="X5243" s="275" t="s">
        <v>26</v>
      </c>
      <c r="Y5243" s="275" t="s">
        <v>26</v>
      </c>
      <c r="AE5243" s="285">
        <v>44523</v>
      </c>
    </row>
    <row r="5244" spans="1:34" x14ac:dyDescent="0.35">
      <c r="A5244" s="286" t="e">
        <f t="shared" si="255"/>
        <v>#REF!</v>
      </c>
      <c r="B5244" s="286">
        <v>4539</v>
      </c>
      <c r="U5244" s="275">
        <v>637900673</v>
      </c>
      <c r="V5244" s="275" t="s">
        <v>6987</v>
      </c>
    </row>
    <row r="5245" spans="1:34" ht="31" x14ac:dyDescent="0.35">
      <c r="A5245" s="286" t="e">
        <f t="shared" si="255"/>
        <v>#REF!</v>
      </c>
      <c r="B5245" s="286">
        <v>4540</v>
      </c>
      <c r="U5245" s="275">
        <v>207952166</v>
      </c>
      <c r="V5245" s="275" t="s">
        <v>6988</v>
      </c>
    </row>
    <row r="5246" spans="1:34" x14ac:dyDescent="0.35">
      <c r="A5246" s="286" t="e">
        <f t="shared" si="255"/>
        <v>#REF!</v>
      </c>
      <c r="B5246" s="286">
        <v>4541</v>
      </c>
      <c r="U5246" s="275">
        <v>198347104</v>
      </c>
      <c r="V5246" s="275" t="s">
        <v>6989</v>
      </c>
    </row>
    <row r="5247" spans="1:34" x14ac:dyDescent="0.35">
      <c r="A5247" s="286" t="e">
        <f t="shared" si="255"/>
        <v>#REF!</v>
      </c>
      <c r="B5247" s="286">
        <v>4542</v>
      </c>
      <c r="U5247" s="275">
        <v>471294296</v>
      </c>
      <c r="V5247" s="275" t="s">
        <v>6990</v>
      </c>
    </row>
    <row r="5248" spans="1:34" x14ac:dyDescent="0.35">
      <c r="A5248" s="286" t="e">
        <f t="shared" si="255"/>
        <v>#REF!</v>
      </c>
      <c r="B5248" s="286">
        <v>4543</v>
      </c>
      <c r="U5248" s="275">
        <v>594557208</v>
      </c>
      <c r="V5248" s="275" t="s">
        <v>6991</v>
      </c>
    </row>
    <row r="5249" spans="1:31" x14ac:dyDescent="0.35">
      <c r="A5249" s="286" t="e">
        <f t="shared" si="255"/>
        <v>#REF!</v>
      </c>
      <c r="B5249" s="286">
        <v>4544</v>
      </c>
      <c r="U5249" s="275">
        <v>647504893</v>
      </c>
      <c r="V5249" s="275" t="s">
        <v>6992</v>
      </c>
    </row>
    <row r="5250" spans="1:31" ht="77.5" x14ac:dyDescent="0.35">
      <c r="A5250" s="286" t="e">
        <f t="shared" si="255"/>
        <v>#REF!</v>
      </c>
      <c r="B5250" s="286">
        <v>4545</v>
      </c>
      <c r="C5250" s="275">
        <v>129084651</v>
      </c>
      <c r="D5250" s="275" t="s">
        <v>705</v>
      </c>
      <c r="E5250" s="275">
        <v>965707586</v>
      </c>
      <c r="F5250" s="275" t="s">
        <v>845</v>
      </c>
      <c r="M5250" s="275">
        <v>481662464</v>
      </c>
      <c r="N5250" s="275" t="s">
        <v>6993</v>
      </c>
      <c r="P5250" s="275" t="s">
        <v>6994</v>
      </c>
      <c r="Q5250" s="275" t="s">
        <v>6995</v>
      </c>
      <c r="R5250" s="275" t="s">
        <v>6996</v>
      </c>
      <c r="S5250" s="275" t="s">
        <v>32</v>
      </c>
      <c r="T5250" s="275">
        <v>1</v>
      </c>
      <c r="U5250" s="275">
        <v>648665281</v>
      </c>
      <c r="V5250" s="275" t="s">
        <v>6997</v>
      </c>
      <c r="X5250" s="275" t="s">
        <v>26</v>
      </c>
      <c r="Y5250" s="275" t="s">
        <v>26</v>
      </c>
      <c r="AE5250" s="285">
        <v>44494</v>
      </c>
    </row>
    <row r="5251" spans="1:31" x14ac:dyDescent="0.35">
      <c r="A5251" s="286" t="e">
        <f t="shared" si="255"/>
        <v>#REF!</v>
      </c>
      <c r="B5251" s="286">
        <v>4546</v>
      </c>
      <c r="U5251" s="275">
        <v>420091116</v>
      </c>
      <c r="V5251" s="275" t="s">
        <v>6998</v>
      </c>
    </row>
    <row r="5252" spans="1:31" x14ac:dyDescent="0.35">
      <c r="A5252" s="286" t="e">
        <f t="shared" ref="A5252:A5315" si="256">A5251+1</f>
        <v>#REF!</v>
      </c>
      <c r="B5252" s="286">
        <v>4547</v>
      </c>
      <c r="U5252" s="275">
        <v>412554346</v>
      </c>
      <c r="V5252" s="275" t="s">
        <v>6999</v>
      </c>
    </row>
    <row r="5253" spans="1:31" x14ac:dyDescent="0.35">
      <c r="A5253" s="286" t="e">
        <f t="shared" si="256"/>
        <v>#REF!</v>
      </c>
      <c r="B5253" s="286">
        <v>4548</v>
      </c>
      <c r="U5253" s="275">
        <v>475454159</v>
      </c>
      <c r="V5253" s="275" t="s">
        <v>7000</v>
      </c>
    </row>
    <row r="5254" spans="1:31" x14ac:dyDescent="0.35">
      <c r="A5254" s="286" t="e">
        <f t="shared" si="256"/>
        <v>#REF!</v>
      </c>
      <c r="B5254" s="286">
        <v>4549</v>
      </c>
      <c r="U5254" s="275">
        <v>312200270</v>
      </c>
      <c r="V5254" s="275" t="s">
        <v>7001</v>
      </c>
    </row>
    <row r="5255" spans="1:31" x14ac:dyDescent="0.35">
      <c r="A5255" s="286" t="e">
        <f t="shared" si="256"/>
        <v>#REF!</v>
      </c>
      <c r="B5255" s="286">
        <v>4550</v>
      </c>
      <c r="U5255" s="275">
        <v>411022152</v>
      </c>
      <c r="V5255" s="275" t="s">
        <v>7002</v>
      </c>
    </row>
    <row r="5256" spans="1:31" ht="46.5" x14ac:dyDescent="0.35">
      <c r="A5256" s="286" t="e">
        <f t="shared" si="256"/>
        <v>#REF!</v>
      </c>
      <c r="B5256" s="286">
        <v>4551</v>
      </c>
      <c r="C5256" s="275">
        <v>129084651</v>
      </c>
      <c r="D5256" s="275" t="s">
        <v>705</v>
      </c>
      <c r="E5256" s="275">
        <v>965707586</v>
      </c>
      <c r="F5256" s="275" t="s">
        <v>845</v>
      </c>
      <c r="M5256" s="275">
        <v>411088265</v>
      </c>
      <c r="N5256" s="275" t="s">
        <v>7003</v>
      </c>
      <c r="P5256" s="275" t="s">
        <v>7004</v>
      </c>
      <c r="Q5256" s="275" t="s">
        <v>7005</v>
      </c>
      <c r="R5256" s="275" t="s">
        <v>7006</v>
      </c>
      <c r="S5256" s="275" t="s">
        <v>32</v>
      </c>
      <c r="T5256" s="275">
        <v>1</v>
      </c>
      <c r="U5256" s="275">
        <v>595249233</v>
      </c>
      <c r="V5256" s="275" t="s">
        <v>6986</v>
      </c>
      <c r="X5256" s="275" t="s">
        <v>26</v>
      </c>
      <c r="Y5256" s="275" t="s">
        <v>26</v>
      </c>
      <c r="AE5256" s="285">
        <v>44523</v>
      </c>
    </row>
    <row r="5257" spans="1:31" x14ac:dyDescent="0.35">
      <c r="A5257" s="286" t="e">
        <f t="shared" si="256"/>
        <v>#REF!</v>
      </c>
      <c r="B5257" s="286">
        <v>4552</v>
      </c>
      <c r="U5257" s="275">
        <v>637900673</v>
      </c>
      <c r="V5257" s="275" t="s">
        <v>6987</v>
      </c>
    </row>
    <row r="5258" spans="1:31" ht="31" x14ac:dyDescent="0.35">
      <c r="A5258" s="286" t="e">
        <f t="shared" si="256"/>
        <v>#REF!</v>
      </c>
      <c r="B5258" s="286">
        <v>4553</v>
      </c>
      <c r="U5258" s="275">
        <v>207952166</v>
      </c>
      <c r="V5258" s="275" t="s">
        <v>6988</v>
      </c>
    </row>
    <row r="5259" spans="1:31" x14ac:dyDescent="0.35">
      <c r="A5259" s="286" t="e">
        <f t="shared" si="256"/>
        <v>#REF!</v>
      </c>
      <c r="B5259" s="286">
        <v>4554</v>
      </c>
      <c r="U5259" s="275">
        <v>198347104</v>
      </c>
      <c r="V5259" s="275" t="s">
        <v>6989</v>
      </c>
    </row>
    <row r="5260" spans="1:31" x14ac:dyDescent="0.35">
      <c r="A5260" s="286" t="e">
        <f t="shared" si="256"/>
        <v>#REF!</v>
      </c>
      <c r="B5260" s="286">
        <v>4555</v>
      </c>
      <c r="U5260" s="275">
        <v>471294296</v>
      </c>
      <c r="V5260" s="275" t="s">
        <v>6990</v>
      </c>
    </row>
    <row r="5261" spans="1:31" x14ac:dyDescent="0.35">
      <c r="A5261" s="286" t="e">
        <f t="shared" si="256"/>
        <v>#REF!</v>
      </c>
      <c r="B5261" s="286">
        <v>4556</v>
      </c>
      <c r="U5261" s="275">
        <v>594557208</v>
      </c>
      <c r="V5261" s="275" t="s">
        <v>6991</v>
      </c>
    </row>
    <row r="5262" spans="1:31" x14ac:dyDescent="0.35">
      <c r="A5262" s="286" t="e">
        <f t="shared" si="256"/>
        <v>#REF!</v>
      </c>
      <c r="B5262" s="286">
        <v>4557</v>
      </c>
      <c r="U5262" s="275">
        <v>647504893</v>
      </c>
      <c r="V5262" s="275" t="s">
        <v>6992</v>
      </c>
    </row>
    <row r="5263" spans="1:31" ht="93" x14ac:dyDescent="0.35">
      <c r="A5263" s="286" t="e">
        <f t="shared" si="256"/>
        <v>#REF!</v>
      </c>
      <c r="B5263" s="286">
        <v>4558</v>
      </c>
      <c r="C5263" s="275">
        <v>129084651</v>
      </c>
      <c r="D5263" s="275" t="s">
        <v>705</v>
      </c>
      <c r="E5263" s="275">
        <v>965707586</v>
      </c>
      <c r="F5263" s="275" t="s">
        <v>845</v>
      </c>
      <c r="M5263" s="275">
        <v>880067330</v>
      </c>
      <c r="N5263" s="275" t="s">
        <v>7007</v>
      </c>
      <c r="P5263" s="275" t="s">
        <v>7008</v>
      </c>
      <c r="Q5263" s="275" t="s">
        <v>7009</v>
      </c>
      <c r="R5263" s="275" t="s">
        <v>7010</v>
      </c>
      <c r="S5263" s="275" t="s">
        <v>32</v>
      </c>
      <c r="T5263" s="275">
        <v>1</v>
      </c>
      <c r="U5263" s="275">
        <v>425604618</v>
      </c>
      <c r="V5263" s="275" t="s">
        <v>7011</v>
      </c>
      <c r="X5263" s="275" t="s">
        <v>26</v>
      </c>
      <c r="Y5263" s="275" t="s">
        <v>26</v>
      </c>
      <c r="AE5263" s="285">
        <v>44494</v>
      </c>
    </row>
    <row r="5264" spans="1:31" x14ac:dyDescent="0.35">
      <c r="A5264" s="286" t="e">
        <f t="shared" si="256"/>
        <v>#REF!</v>
      </c>
      <c r="B5264" s="286">
        <v>4559</v>
      </c>
      <c r="U5264" s="275">
        <v>914302382</v>
      </c>
      <c r="V5264" s="275" t="s">
        <v>7012</v>
      </c>
    </row>
    <row r="5265" spans="1:31" x14ac:dyDescent="0.35">
      <c r="A5265" s="286" t="e">
        <f t="shared" si="256"/>
        <v>#REF!</v>
      </c>
      <c r="B5265" s="286">
        <v>4560</v>
      </c>
      <c r="U5265" s="275">
        <v>835682347</v>
      </c>
      <c r="V5265" s="275" t="s">
        <v>7013</v>
      </c>
    </row>
    <row r="5266" spans="1:31" x14ac:dyDescent="0.35">
      <c r="A5266" s="286" t="e">
        <f t="shared" si="256"/>
        <v>#REF!</v>
      </c>
      <c r="B5266" s="286">
        <v>4561</v>
      </c>
      <c r="U5266" s="275">
        <v>562508684</v>
      </c>
      <c r="V5266" s="275" t="s">
        <v>7014</v>
      </c>
    </row>
    <row r="5267" spans="1:31" x14ac:dyDescent="0.35">
      <c r="A5267" s="286" t="e">
        <f t="shared" si="256"/>
        <v>#REF!</v>
      </c>
      <c r="B5267" s="286">
        <v>4562</v>
      </c>
      <c r="U5267" s="275">
        <v>180306463</v>
      </c>
      <c r="V5267" s="275" t="s">
        <v>7015</v>
      </c>
    </row>
    <row r="5268" spans="1:31" x14ac:dyDescent="0.35">
      <c r="A5268" s="286" t="e">
        <f t="shared" si="256"/>
        <v>#REF!</v>
      </c>
      <c r="B5268" s="286">
        <v>4563</v>
      </c>
      <c r="U5268" s="275">
        <v>413495952</v>
      </c>
      <c r="V5268" s="275" t="s">
        <v>7016</v>
      </c>
    </row>
    <row r="5269" spans="1:31" ht="46.5" x14ac:dyDescent="0.35">
      <c r="A5269" s="286" t="e">
        <f t="shared" si="256"/>
        <v>#REF!</v>
      </c>
      <c r="B5269" s="286">
        <v>4564</v>
      </c>
      <c r="C5269" s="275">
        <v>129084651</v>
      </c>
      <c r="D5269" s="275" t="s">
        <v>705</v>
      </c>
      <c r="E5269" s="275">
        <v>965707586</v>
      </c>
      <c r="F5269" s="275" t="s">
        <v>845</v>
      </c>
      <c r="M5269" s="275">
        <v>178665310</v>
      </c>
      <c r="N5269" s="275" t="s">
        <v>7017</v>
      </c>
      <c r="P5269" s="275" t="s">
        <v>7018</v>
      </c>
      <c r="Q5269" s="275" t="s">
        <v>7019</v>
      </c>
      <c r="R5269" s="275" t="s">
        <v>7020</v>
      </c>
      <c r="S5269" s="275" t="s">
        <v>32</v>
      </c>
      <c r="T5269" s="275">
        <v>1</v>
      </c>
      <c r="U5269" s="275">
        <v>595249233</v>
      </c>
      <c r="V5269" s="275" t="s">
        <v>6986</v>
      </c>
      <c r="X5269" s="275" t="s">
        <v>26</v>
      </c>
      <c r="Y5269" s="275" t="s">
        <v>26</v>
      </c>
      <c r="AE5269" s="285">
        <v>44523</v>
      </c>
    </row>
    <row r="5270" spans="1:31" x14ac:dyDescent="0.35">
      <c r="A5270" s="286" t="e">
        <f t="shared" si="256"/>
        <v>#REF!</v>
      </c>
      <c r="B5270" s="286">
        <v>4565</v>
      </c>
      <c r="U5270" s="275">
        <v>637900673</v>
      </c>
      <c r="V5270" s="275" t="s">
        <v>6987</v>
      </c>
    </row>
    <row r="5271" spans="1:31" ht="31" x14ac:dyDescent="0.35">
      <c r="A5271" s="286" t="e">
        <f t="shared" si="256"/>
        <v>#REF!</v>
      </c>
      <c r="B5271" s="286">
        <v>4566</v>
      </c>
      <c r="U5271" s="275">
        <v>207952166</v>
      </c>
      <c r="V5271" s="275" t="s">
        <v>6988</v>
      </c>
    </row>
    <row r="5272" spans="1:31" x14ac:dyDescent="0.35">
      <c r="A5272" s="286" t="e">
        <f t="shared" si="256"/>
        <v>#REF!</v>
      </c>
      <c r="B5272" s="286">
        <v>4567</v>
      </c>
      <c r="U5272" s="275">
        <v>198347104</v>
      </c>
      <c r="V5272" s="275" t="s">
        <v>6989</v>
      </c>
    </row>
    <row r="5273" spans="1:31" x14ac:dyDescent="0.35">
      <c r="A5273" s="286" t="e">
        <f t="shared" si="256"/>
        <v>#REF!</v>
      </c>
      <c r="B5273" s="286">
        <v>4568</v>
      </c>
      <c r="U5273" s="275">
        <v>471294296</v>
      </c>
      <c r="V5273" s="275" t="s">
        <v>6990</v>
      </c>
    </row>
    <row r="5274" spans="1:31" x14ac:dyDescent="0.35">
      <c r="A5274" s="286" t="e">
        <f t="shared" si="256"/>
        <v>#REF!</v>
      </c>
      <c r="B5274" s="286">
        <v>4569</v>
      </c>
      <c r="U5274" s="275">
        <v>594557208</v>
      </c>
      <c r="V5274" s="275" t="s">
        <v>6991</v>
      </c>
    </row>
    <row r="5275" spans="1:31" x14ac:dyDescent="0.35">
      <c r="A5275" s="286" t="e">
        <f t="shared" si="256"/>
        <v>#REF!</v>
      </c>
      <c r="B5275" s="286">
        <v>4570</v>
      </c>
      <c r="U5275" s="275">
        <v>647504893</v>
      </c>
      <c r="V5275" s="275" t="s">
        <v>6992</v>
      </c>
    </row>
    <row r="5276" spans="1:31" ht="77.5" x14ac:dyDescent="0.35">
      <c r="A5276" s="286" t="e">
        <f t="shared" si="256"/>
        <v>#REF!</v>
      </c>
      <c r="B5276" s="286">
        <v>4571</v>
      </c>
      <c r="C5276" s="275">
        <v>129084651</v>
      </c>
      <c r="D5276" s="275" t="s">
        <v>705</v>
      </c>
      <c r="E5276" s="275">
        <v>965707586</v>
      </c>
      <c r="F5276" s="275" t="s">
        <v>845</v>
      </c>
      <c r="M5276" s="275">
        <v>242987943</v>
      </c>
      <c r="N5276" s="275" t="s">
        <v>7021</v>
      </c>
      <c r="P5276" s="275" t="s">
        <v>7022</v>
      </c>
      <c r="Q5276" s="275" t="s">
        <v>7023</v>
      </c>
      <c r="R5276" s="275" t="s">
        <v>7024</v>
      </c>
      <c r="S5276" s="275" t="s">
        <v>32</v>
      </c>
      <c r="T5276" s="275">
        <v>1</v>
      </c>
      <c r="U5276" s="275">
        <v>332226274</v>
      </c>
      <c r="V5276" s="275" t="s">
        <v>7025</v>
      </c>
      <c r="X5276" s="275" t="s">
        <v>26</v>
      </c>
      <c r="Y5276" s="275" t="s">
        <v>26</v>
      </c>
      <c r="AE5276" s="285">
        <v>44494</v>
      </c>
    </row>
    <row r="5277" spans="1:31" x14ac:dyDescent="0.35">
      <c r="A5277" s="286" t="e">
        <f t="shared" si="256"/>
        <v>#REF!</v>
      </c>
      <c r="B5277" s="286">
        <v>4572</v>
      </c>
      <c r="U5277" s="275">
        <v>549638643</v>
      </c>
      <c r="V5277" s="275" t="s">
        <v>7026</v>
      </c>
    </row>
    <row r="5278" spans="1:31" x14ac:dyDescent="0.35">
      <c r="A5278" s="286" t="e">
        <f t="shared" si="256"/>
        <v>#REF!</v>
      </c>
      <c r="B5278" s="286">
        <v>4573</v>
      </c>
      <c r="U5278" s="275">
        <v>939235325</v>
      </c>
      <c r="V5278" s="275" t="s">
        <v>7027</v>
      </c>
    </row>
    <row r="5279" spans="1:31" x14ac:dyDescent="0.35">
      <c r="A5279" s="286" t="e">
        <f t="shared" si="256"/>
        <v>#REF!</v>
      </c>
      <c r="B5279" s="286">
        <v>4574</v>
      </c>
      <c r="U5279" s="275">
        <v>473673527</v>
      </c>
      <c r="V5279" s="275" t="s">
        <v>7028</v>
      </c>
    </row>
    <row r="5280" spans="1:31" x14ac:dyDescent="0.35">
      <c r="A5280" s="286" t="e">
        <f t="shared" si="256"/>
        <v>#REF!</v>
      </c>
      <c r="B5280" s="286">
        <v>4575</v>
      </c>
      <c r="U5280" s="275">
        <v>290010251</v>
      </c>
      <c r="V5280" s="275" t="s">
        <v>7029</v>
      </c>
    </row>
    <row r="5281" spans="1:34" x14ac:dyDescent="0.35">
      <c r="A5281" s="286" t="e">
        <f t="shared" si="256"/>
        <v>#REF!</v>
      </c>
      <c r="B5281" s="286">
        <v>4576</v>
      </c>
      <c r="U5281" s="275">
        <v>355205294</v>
      </c>
      <c r="V5281" s="275" t="s">
        <v>7030</v>
      </c>
    </row>
    <row r="5282" spans="1:34" ht="124" x14ac:dyDescent="0.35">
      <c r="A5282" s="286" t="e">
        <f t="shared" si="256"/>
        <v>#REF!</v>
      </c>
      <c r="B5282" s="286">
        <v>4577</v>
      </c>
      <c r="C5282" s="275">
        <v>129084651</v>
      </c>
      <c r="D5282" s="275" t="s">
        <v>705</v>
      </c>
      <c r="E5282" s="275">
        <v>965707586</v>
      </c>
      <c r="F5282" s="275" t="s">
        <v>845</v>
      </c>
      <c r="M5282" s="275">
        <v>228752045</v>
      </c>
      <c r="N5282" s="275" t="s">
        <v>11017</v>
      </c>
      <c r="P5282" s="275" t="s">
        <v>7031</v>
      </c>
      <c r="Q5282" s="275" t="s">
        <v>7032</v>
      </c>
      <c r="R5282" s="275" t="s">
        <v>7033</v>
      </c>
      <c r="S5282" s="275" t="s">
        <v>32</v>
      </c>
      <c r="T5282" s="275">
        <v>1</v>
      </c>
      <c r="U5282" s="275">
        <v>595249233</v>
      </c>
      <c r="V5282" s="275" t="s">
        <v>6986</v>
      </c>
      <c r="X5282" s="275" t="s">
        <v>26</v>
      </c>
      <c r="Y5282" s="275" t="s">
        <v>26</v>
      </c>
      <c r="AE5282" s="285">
        <v>44523</v>
      </c>
      <c r="AH5282" s="275" t="s">
        <v>11004</v>
      </c>
    </row>
    <row r="5283" spans="1:34" x14ac:dyDescent="0.35">
      <c r="A5283" s="286" t="e">
        <f t="shared" si="256"/>
        <v>#REF!</v>
      </c>
      <c r="B5283" s="286">
        <v>4578</v>
      </c>
      <c r="U5283" s="275">
        <v>637900673</v>
      </c>
      <c r="V5283" s="275" t="s">
        <v>6987</v>
      </c>
    </row>
    <row r="5284" spans="1:34" ht="31" x14ac:dyDescent="0.35">
      <c r="A5284" s="286" t="e">
        <f t="shared" si="256"/>
        <v>#REF!</v>
      </c>
      <c r="B5284" s="286">
        <v>4579</v>
      </c>
      <c r="U5284" s="275">
        <v>207952166</v>
      </c>
      <c r="V5284" s="275" t="s">
        <v>6988</v>
      </c>
    </row>
    <row r="5285" spans="1:34" x14ac:dyDescent="0.35">
      <c r="A5285" s="286" t="e">
        <f t="shared" si="256"/>
        <v>#REF!</v>
      </c>
      <c r="B5285" s="286">
        <v>4580</v>
      </c>
      <c r="U5285" s="275">
        <v>198347104</v>
      </c>
      <c r="V5285" s="275" t="s">
        <v>6989</v>
      </c>
    </row>
    <row r="5286" spans="1:34" x14ac:dyDescent="0.35">
      <c r="A5286" s="286" t="e">
        <f t="shared" si="256"/>
        <v>#REF!</v>
      </c>
      <c r="B5286" s="286">
        <v>4581</v>
      </c>
      <c r="U5286" s="275">
        <v>471294296</v>
      </c>
      <c r="V5286" s="275" t="s">
        <v>6990</v>
      </c>
    </row>
    <row r="5287" spans="1:34" x14ac:dyDescent="0.35">
      <c r="A5287" s="286" t="e">
        <f t="shared" si="256"/>
        <v>#REF!</v>
      </c>
      <c r="B5287" s="286">
        <v>4582</v>
      </c>
      <c r="U5287" s="275">
        <v>594557208</v>
      </c>
      <c r="V5287" s="275" t="s">
        <v>6991</v>
      </c>
    </row>
    <row r="5288" spans="1:34" x14ac:dyDescent="0.35">
      <c r="A5288" s="286" t="e">
        <f t="shared" si="256"/>
        <v>#REF!</v>
      </c>
      <c r="B5288" s="286">
        <v>4583</v>
      </c>
      <c r="U5288" s="275">
        <v>647504893</v>
      </c>
      <c r="V5288" s="275" t="s">
        <v>6992</v>
      </c>
    </row>
    <row r="5289" spans="1:34" ht="155" x14ac:dyDescent="0.35">
      <c r="A5289" s="286" t="e">
        <f t="shared" si="256"/>
        <v>#REF!</v>
      </c>
      <c r="B5289" s="286">
        <v>4584</v>
      </c>
      <c r="C5289" s="275">
        <v>129084651</v>
      </c>
      <c r="D5289" s="275" t="s">
        <v>705</v>
      </c>
      <c r="E5289" s="275">
        <v>965707586</v>
      </c>
      <c r="F5289" s="275" t="s">
        <v>845</v>
      </c>
      <c r="M5289" s="275">
        <v>103045461</v>
      </c>
      <c r="N5289" s="275" t="s">
        <v>11019</v>
      </c>
      <c r="P5289" s="275" t="s">
        <v>7034</v>
      </c>
      <c r="Q5289" s="275" t="s">
        <v>7035</v>
      </c>
      <c r="R5289" s="275" t="s">
        <v>7036</v>
      </c>
      <c r="S5289" s="275" t="s">
        <v>32</v>
      </c>
      <c r="T5289" s="275">
        <v>1</v>
      </c>
      <c r="U5289" s="275">
        <v>968093023</v>
      </c>
      <c r="V5289" s="275" t="s">
        <v>7037</v>
      </c>
      <c r="X5289" s="275" t="s">
        <v>26</v>
      </c>
      <c r="Y5289" s="275" t="s">
        <v>26</v>
      </c>
      <c r="AE5289" s="285">
        <v>44494</v>
      </c>
      <c r="AH5289" s="275" t="s">
        <v>11004</v>
      </c>
    </row>
    <row r="5290" spans="1:34" x14ac:dyDescent="0.35">
      <c r="A5290" s="286" t="e">
        <f t="shared" si="256"/>
        <v>#REF!</v>
      </c>
      <c r="B5290" s="286">
        <v>4585</v>
      </c>
      <c r="U5290" s="275">
        <v>545630587</v>
      </c>
      <c r="V5290" s="275" t="s">
        <v>7038</v>
      </c>
    </row>
    <row r="5291" spans="1:34" x14ac:dyDescent="0.35">
      <c r="A5291" s="286" t="e">
        <f t="shared" si="256"/>
        <v>#REF!</v>
      </c>
      <c r="B5291" s="286">
        <v>4586</v>
      </c>
      <c r="U5291" s="275">
        <v>526602834</v>
      </c>
      <c r="V5291" s="275" t="s">
        <v>7039</v>
      </c>
    </row>
    <row r="5292" spans="1:34" x14ac:dyDescent="0.35">
      <c r="A5292" s="286" t="e">
        <f t="shared" si="256"/>
        <v>#REF!</v>
      </c>
      <c r="B5292" s="286">
        <v>4587</v>
      </c>
      <c r="U5292" s="275">
        <v>905402667</v>
      </c>
      <c r="V5292" s="275" t="s">
        <v>7040</v>
      </c>
    </row>
    <row r="5293" spans="1:34" x14ac:dyDescent="0.35">
      <c r="A5293" s="286" t="e">
        <f t="shared" si="256"/>
        <v>#REF!</v>
      </c>
      <c r="B5293" s="286">
        <v>4588</v>
      </c>
      <c r="U5293" s="275">
        <v>900343645</v>
      </c>
      <c r="V5293" s="275" t="s">
        <v>7041</v>
      </c>
    </row>
    <row r="5294" spans="1:34" x14ac:dyDescent="0.35">
      <c r="A5294" s="286" t="e">
        <f t="shared" si="256"/>
        <v>#REF!</v>
      </c>
      <c r="B5294" s="286">
        <v>4589</v>
      </c>
      <c r="U5294" s="275">
        <v>554549266</v>
      </c>
      <c r="V5294" s="275" t="s">
        <v>7042</v>
      </c>
    </row>
    <row r="5295" spans="1:34" ht="139.5" x14ac:dyDescent="0.35">
      <c r="A5295" s="286" t="e">
        <f t="shared" si="256"/>
        <v>#REF!</v>
      </c>
      <c r="B5295" s="286">
        <v>4590</v>
      </c>
      <c r="C5295" s="275">
        <v>129084651</v>
      </c>
      <c r="D5295" s="275" t="s">
        <v>705</v>
      </c>
      <c r="E5295" s="275">
        <v>965707586</v>
      </c>
      <c r="F5295" s="275" t="s">
        <v>845</v>
      </c>
      <c r="M5295" s="275">
        <v>254739443</v>
      </c>
      <c r="N5295" s="275" t="s">
        <v>7043</v>
      </c>
      <c r="P5295" s="275" t="s">
        <v>7044</v>
      </c>
      <c r="Q5295" s="275" t="s">
        <v>7045</v>
      </c>
      <c r="R5295" s="275" t="s">
        <v>7046</v>
      </c>
      <c r="S5295" s="275" t="s">
        <v>32</v>
      </c>
      <c r="T5295" s="275">
        <v>2</v>
      </c>
      <c r="U5295" s="275">
        <v>648960871</v>
      </c>
      <c r="V5295" s="275" t="s">
        <v>4446</v>
      </c>
      <c r="X5295" s="275" t="s">
        <v>26</v>
      </c>
      <c r="Y5295" s="275" t="s">
        <v>26</v>
      </c>
      <c r="AE5295" s="285">
        <v>44523</v>
      </c>
    </row>
    <row r="5296" spans="1:34" x14ac:dyDescent="0.35">
      <c r="A5296" s="286" t="e">
        <f t="shared" si="256"/>
        <v>#REF!</v>
      </c>
      <c r="B5296" s="286">
        <v>4591</v>
      </c>
      <c r="U5296" s="275">
        <v>351028096</v>
      </c>
      <c r="V5296" s="275" t="s">
        <v>7047</v>
      </c>
    </row>
    <row r="5297" spans="1:31" x14ac:dyDescent="0.35">
      <c r="A5297" s="286" t="e">
        <f t="shared" si="256"/>
        <v>#REF!</v>
      </c>
      <c r="B5297" s="286">
        <v>4592</v>
      </c>
      <c r="U5297" s="275">
        <v>690077051</v>
      </c>
      <c r="V5297" s="275" t="s">
        <v>7048</v>
      </c>
    </row>
    <row r="5298" spans="1:31" x14ac:dyDescent="0.35">
      <c r="A5298" s="286" t="e">
        <f t="shared" si="256"/>
        <v>#REF!</v>
      </c>
      <c r="B5298" s="286">
        <v>4593</v>
      </c>
      <c r="U5298" s="275">
        <v>637900673</v>
      </c>
      <c r="V5298" s="275" t="s">
        <v>7049</v>
      </c>
    </row>
    <row r="5299" spans="1:31" x14ac:dyDescent="0.35">
      <c r="A5299" s="286" t="e">
        <f t="shared" si="256"/>
        <v>#REF!</v>
      </c>
      <c r="B5299" s="286">
        <v>4594</v>
      </c>
      <c r="U5299" s="275">
        <v>207952166</v>
      </c>
      <c r="V5299" s="275" t="s">
        <v>7050</v>
      </c>
    </row>
    <row r="5300" spans="1:31" x14ac:dyDescent="0.35">
      <c r="A5300" s="286" t="e">
        <f t="shared" si="256"/>
        <v>#REF!</v>
      </c>
      <c r="B5300" s="286">
        <v>4595</v>
      </c>
      <c r="U5300" s="275">
        <v>522395860</v>
      </c>
      <c r="V5300" s="275" t="s">
        <v>7051</v>
      </c>
    </row>
    <row r="5301" spans="1:31" x14ac:dyDescent="0.35">
      <c r="A5301" s="286" t="e">
        <f t="shared" si="256"/>
        <v>#REF!</v>
      </c>
      <c r="B5301" s="286">
        <v>4596</v>
      </c>
      <c r="U5301" s="275">
        <v>418361985</v>
      </c>
      <c r="V5301" s="275" t="s">
        <v>7052</v>
      </c>
    </row>
    <row r="5302" spans="1:31" x14ac:dyDescent="0.35">
      <c r="A5302" s="286" t="e">
        <f t="shared" si="256"/>
        <v>#REF!</v>
      </c>
      <c r="B5302" s="286">
        <v>4597</v>
      </c>
      <c r="U5302" s="275">
        <v>471294296</v>
      </c>
      <c r="V5302" s="275" t="s">
        <v>7053</v>
      </c>
    </row>
    <row r="5303" spans="1:31" x14ac:dyDescent="0.35">
      <c r="A5303" s="286" t="e">
        <f t="shared" si="256"/>
        <v>#REF!</v>
      </c>
      <c r="B5303" s="286">
        <v>4598</v>
      </c>
      <c r="U5303" s="275">
        <v>594557208</v>
      </c>
      <c r="V5303" s="275" t="s">
        <v>7054</v>
      </c>
    </row>
    <row r="5304" spans="1:31" x14ac:dyDescent="0.35">
      <c r="A5304" s="286" t="e">
        <f t="shared" si="256"/>
        <v>#REF!</v>
      </c>
      <c r="B5304" s="286">
        <v>4599</v>
      </c>
      <c r="U5304" s="275">
        <v>647504893</v>
      </c>
      <c r="V5304" s="275" t="s">
        <v>7055</v>
      </c>
    </row>
    <row r="5305" spans="1:31" ht="62" x14ac:dyDescent="0.35">
      <c r="A5305" s="286" t="e">
        <f t="shared" si="256"/>
        <v>#REF!</v>
      </c>
      <c r="B5305" s="286">
        <v>4600</v>
      </c>
      <c r="C5305" s="275">
        <v>129084651</v>
      </c>
      <c r="D5305" s="275" t="s">
        <v>705</v>
      </c>
      <c r="E5305" s="275">
        <v>965707586</v>
      </c>
      <c r="F5305" s="275" t="s">
        <v>845</v>
      </c>
      <c r="G5305" s="275">
        <v>633553324</v>
      </c>
      <c r="H5305" s="275" t="s">
        <v>7056</v>
      </c>
      <c r="J5305" s="275" t="s">
        <v>7062</v>
      </c>
      <c r="M5305" s="275">
        <v>294629316</v>
      </c>
      <c r="N5305" s="275" t="s">
        <v>7057</v>
      </c>
      <c r="P5305" s="275" t="s">
        <v>7058</v>
      </c>
      <c r="Q5305" s="275" t="s">
        <v>7059</v>
      </c>
      <c r="R5305" s="275" t="s">
        <v>7060</v>
      </c>
      <c r="S5305" s="275" t="s">
        <v>32</v>
      </c>
      <c r="T5305" s="275">
        <v>2</v>
      </c>
      <c r="U5305" s="275">
        <v>265550580</v>
      </c>
      <c r="V5305" s="275" t="s">
        <v>7061</v>
      </c>
      <c r="X5305" s="275" t="s">
        <v>26</v>
      </c>
      <c r="Y5305" s="275" t="s">
        <v>26</v>
      </c>
      <c r="AE5305" s="285">
        <v>44627</v>
      </c>
    </row>
    <row r="5306" spans="1:31" x14ac:dyDescent="0.35">
      <c r="A5306" s="286" t="e">
        <f t="shared" si="256"/>
        <v>#REF!</v>
      </c>
      <c r="B5306" s="286">
        <v>4601</v>
      </c>
      <c r="U5306" s="275">
        <v>950039557</v>
      </c>
      <c r="V5306" s="275" t="s">
        <v>7063</v>
      </c>
    </row>
    <row r="5307" spans="1:31" x14ac:dyDescent="0.35">
      <c r="A5307" s="286" t="e">
        <f t="shared" si="256"/>
        <v>#REF!</v>
      </c>
      <c r="B5307" s="286">
        <v>4602</v>
      </c>
      <c r="U5307" s="275">
        <v>402048066</v>
      </c>
      <c r="V5307" s="275" t="s">
        <v>7064</v>
      </c>
    </row>
    <row r="5308" spans="1:31" x14ac:dyDescent="0.35">
      <c r="A5308" s="286" t="e">
        <f t="shared" si="256"/>
        <v>#REF!</v>
      </c>
      <c r="B5308" s="286">
        <v>4603</v>
      </c>
      <c r="U5308" s="275">
        <v>522395860</v>
      </c>
      <c r="V5308" s="275" t="s">
        <v>7065</v>
      </c>
    </row>
    <row r="5309" spans="1:31" x14ac:dyDescent="0.35">
      <c r="A5309" s="286" t="e">
        <f t="shared" si="256"/>
        <v>#REF!</v>
      </c>
      <c r="B5309" s="286">
        <v>4604</v>
      </c>
      <c r="U5309" s="275">
        <v>756073829</v>
      </c>
      <c r="V5309" s="275" t="s">
        <v>7066</v>
      </c>
    </row>
    <row r="5310" spans="1:31" x14ac:dyDescent="0.35">
      <c r="A5310" s="286" t="e">
        <f t="shared" si="256"/>
        <v>#REF!</v>
      </c>
      <c r="B5310" s="286">
        <v>4605</v>
      </c>
      <c r="U5310" s="275">
        <v>858624942</v>
      </c>
      <c r="V5310" s="275" t="s">
        <v>7067</v>
      </c>
    </row>
    <row r="5311" spans="1:31" x14ac:dyDescent="0.35">
      <c r="A5311" s="286" t="e">
        <f t="shared" si="256"/>
        <v>#REF!</v>
      </c>
      <c r="B5311" s="286">
        <v>4606</v>
      </c>
      <c r="U5311" s="275">
        <v>424768954</v>
      </c>
      <c r="V5311" s="275" t="s">
        <v>7068</v>
      </c>
    </row>
    <row r="5312" spans="1:31" x14ac:dyDescent="0.35">
      <c r="A5312" s="286" t="e">
        <f t="shared" si="256"/>
        <v>#REF!</v>
      </c>
      <c r="B5312" s="286">
        <v>4607</v>
      </c>
      <c r="U5312" s="275">
        <v>687445652</v>
      </c>
      <c r="V5312" s="275" t="s">
        <v>7069</v>
      </c>
    </row>
    <row r="5313" spans="1:31" ht="31" x14ac:dyDescent="0.35">
      <c r="A5313" s="286" t="e">
        <f t="shared" si="256"/>
        <v>#REF!</v>
      </c>
      <c r="B5313" s="286">
        <v>4608</v>
      </c>
      <c r="U5313" s="275">
        <v>333682419</v>
      </c>
      <c r="V5313" s="275" t="s">
        <v>7070</v>
      </c>
    </row>
    <row r="5314" spans="1:31" ht="77.5" x14ac:dyDescent="0.35">
      <c r="A5314" s="286" t="e">
        <f t="shared" si="256"/>
        <v>#REF!</v>
      </c>
      <c r="B5314" s="286">
        <v>4609</v>
      </c>
      <c r="C5314" s="275">
        <v>129084651</v>
      </c>
      <c r="D5314" s="275" t="s">
        <v>705</v>
      </c>
      <c r="E5314" s="275">
        <v>965707586</v>
      </c>
      <c r="F5314" s="275" t="s">
        <v>845</v>
      </c>
      <c r="G5314" s="275">
        <v>633553324</v>
      </c>
      <c r="H5314" s="275" t="s">
        <v>7056</v>
      </c>
      <c r="J5314" s="275" t="s">
        <v>7062</v>
      </c>
      <c r="M5314" s="275">
        <v>164707243</v>
      </c>
      <c r="N5314" s="275" t="s">
        <v>7071</v>
      </c>
      <c r="P5314" s="275" t="s">
        <v>7072</v>
      </c>
      <c r="Q5314" s="275" t="s">
        <v>7073</v>
      </c>
      <c r="R5314" s="275" t="s">
        <v>7074</v>
      </c>
      <c r="S5314" s="275" t="s">
        <v>32</v>
      </c>
      <c r="T5314" s="275">
        <v>2</v>
      </c>
      <c r="U5314" s="275">
        <v>265550580</v>
      </c>
      <c r="V5314" s="275" t="s">
        <v>7061</v>
      </c>
      <c r="X5314" s="275" t="s">
        <v>26</v>
      </c>
      <c r="Y5314" s="275" t="s">
        <v>26</v>
      </c>
      <c r="AE5314" s="285">
        <v>44627</v>
      </c>
    </row>
    <row r="5315" spans="1:31" x14ac:dyDescent="0.35">
      <c r="A5315" s="286" t="e">
        <f t="shared" si="256"/>
        <v>#REF!</v>
      </c>
      <c r="B5315" s="286">
        <v>4610</v>
      </c>
      <c r="U5315" s="275">
        <v>950039557</v>
      </c>
      <c r="V5315" s="275" t="s">
        <v>7063</v>
      </c>
    </row>
    <row r="5316" spans="1:31" x14ac:dyDescent="0.35">
      <c r="A5316" s="286" t="e">
        <f t="shared" ref="A5316:A5379" si="257">A5315+1</f>
        <v>#REF!</v>
      </c>
      <c r="B5316" s="286">
        <v>4611</v>
      </c>
      <c r="U5316" s="275">
        <v>402048066</v>
      </c>
      <c r="V5316" s="275" t="s">
        <v>7064</v>
      </c>
    </row>
    <row r="5317" spans="1:31" x14ac:dyDescent="0.35">
      <c r="A5317" s="286" t="e">
        <f t="shared" si="257"/>
        <v>#REF!</v>
      </c>
      <c r="B5317" s="286">
        <v>4612</v>
      </c>
      <c r="U5317" s="275">
        <v>522395860</v>
      </c>
      <c r="V5317" s="275" t="s">
        <v>7065</v>
      </c>
    </row>
    <row r="5318" spans="1:31" x14ac:dyDescent="0.35">
      <c r="A5318" s="286" t="e">
        <f t="shared" si="257"/>
        <v>#REF!</v>
      </c>
      <c r="B5318" s="286">
        <v>4613</v>
      </c>
      <c r="U5318" s="275">
        <v>756073829</v>
      </c>
      <c r="V5318" s="275" t="s">
        <v>7066</v>
      </c>
    </row>
    <row r="5319" spans="1:31" x14ac:dyDescent="0.35">
      <c r="A5319" s="286" t="e">
        <f t="shared" si="257"/>
        <v>#REF!</v>
      </c>
      <c r="B5319" s="286">
        <v>4614</v>
      </c>
      <c r="U5319" s="275">
        <v>858624942</v>
      </c>
      <c r="V5319" s="275" t="s">
        <v>7067</v>
      </c>
    </row>
    <row r="5320" spans="1:31" x14ac:dyDescent="0.35">
      <c r="A5320" s="286" t="e">
        <f t="shared" si="257"/>
        <v>#REF!</v>
      </c>
      <c r="B5320" s="286">
        <v>4615</v>
      </c>
      <c r="U5320" s="275">
        <v>424768954</v>
      </c>
      <c r="V5320" s="275" t="s">
        <v>7068</v>
      </c>
    </row>
    <row r="5321" spans="1:31" x14ac:dyDescent="0.35">
      <c r="A5321" s="286" t="e">
        <f t="shared" si="257"/>
        <v>#REF!</v>
      </c>
      <c r="B5321" s="286">
        <v>4616</v>
      </c>
      <c r="U5321" s="275">
        <v>687445652</v>
      </c>
      <c r="V5321" s="275" t="s">
        <v>7069</v>
      </c>
    </row>
    <row r="5322" spans="1:31" ht="31" x14ac:dyDescent="0.35">
      <c r="A5322" s="286" t="e">
        <f t="shared" si="257"/>
        <v>#REF!</v>
      </c>
      <c r="B5322" s="286">
        <v>4617</v>
      </c>
      <c r="U5322" s="275">
        <v>333682419</v>
      </c>
      <c r="V5322" s="275" t="s">
        <v>7070</v>
      </c>
    </row>
    <row r="5323" spans="1:31" ht="77.5" x14ac:dyDescent="0.35">
      <c r="A5323" s="286" t="e">
        <f t="shared" si="257"/>
        <v>#REF!</v>
      </c>
      <c r="B5323" s="286">
        <v>4618</v>
      </c>
      <c r="C5323" s="275">
        <v>129084651</v>
      </c>
      <c r="D5323" s="275" t="s">
        <v>705</v>
      </c>
      <c r="E5323" s="275">
        <v>965707586</v>
      </c>
      <c r="F5323" s="275" t="s">
        <v>845</v>
      </c>
      <c r="G5323" s="275">
        <v>633553324</v>
      </c>
      <c r="H5323" s="275" t="s">
        <v>7056</v>
      </c>
      <c r="J5323" s="275" t="s">
        <v>7062</v>
      </c>
      <c r="M5323" s="275">
        <v>771426895</v>
      </c>
      <c r="N5323" s="275" t="s">
        <v>7075</v>
      </c>
      <c r="P5323" s="275" t="s">
        <v>7076</v>
      </c>
      <c r="Q5323" s="275" t="s">
        <v>7077</v>
      </c>
      <c r="R5323" s="275" t="s">
        <v>7078</v>
      </c>
      <c r="S5323" s="275" t="s">
        <v>32</v>
      </c>
      <c r="T5323" s="275">
        <v>2</v>
      </c>
      <c r="U5323" s="275">
        <v>265550580</v>
      </c>
      <c r="V5323" s="275" t="s">
        <v>7061</v>
      </c>
      <c r="X5323" s="275" t="s">
        <v>26</v>
      </c>
      <c r="Y5323" s="275" t="s">
        <v>26</v>
      </c>
      <c r="AE5323" s="285">
        <v>44627</v>
      </c>
    </row>
    <row r="5324" spans="1:31" x14ac:dyDescent="0.35">
      <c r="A5324" s="286" t="e">
        <f t="shared" si="257"/>
        <v>#REF!</v>
      </c>
      <c r="B5324" s="286">
        <v>4619</v>
      </c>
      <c r="U5324" s="275">
        <v>950039557</v>
      </c>
      <c r="V5324" s="275" t="s">
        <v>7063</v>
      </c>
    </row>
    <row r="5325" spans="1:31" x14ac:dyDescent="0.35">
      <c r="A5325" s="286" t="e">
        <f t="shared" si="257"/>
        <v>#REF!</v>
      </c>
      <c r="B5325" s="286">
        <v>4620</v>
      </c>
      <c r="U5325" s="275">
        <v>402048066</v>
      </c>
      <c r="V5325" s="275" t="s">
        <v>7064</v>
      </c>
    </row>
    <row r="5326" spans="1:31" x14ac:dyDescent="0.35">
      <c r="A5326" s="286" t="e">
        <f t="shared" si="257"/>
        <v>#REF!</v>
      </c>
      <c r="B5326" s="286">
        <v>4621</v>
      </c>
      <c r="U5326" s="275">
        <v>522395860</v>
      </c>
      <c r="V5326" s="275" t="s">
        <v>7065</v>
      </c>
    </row>
    <row r="5327" spans="1:31" x14ac:dyDescent="0.35">
      <c r="A5327" s="286" t="e">
        <f t="shared" si="257"/>
        <v>#REF!</v>
      </c>
      <c r="B5327" s="286">
        <v>4622</v>
      </c>
      <c r="U5327" s="275">
        <v>756073829</v>
      </c>
      <c r="V5327" s="275" t="s">
        <v>7066</v>
      </c>
    </row>
    <row r="5328" spans="1:31" x14ac:dyDescent="0.35">
      <c r="A5328" s="286" t="e">
        <f t="shared" si="257"/>
        <v>#REF!</v>
      </c>
      <c r="B5328" s="286">
        <v>4623</v>
      </c>
      <c r="U5328" s="275">
        <v>858624942</v>
      </c>
      <c r="V5328" s="275" t="s">
        <v>7067</v>
      </c>
    </row>
    <row r="5329" spans="1:31" x14ac:dyDescent="0.35">
      <c r="A5329" s="286" t="e">
        <f t="shared" si="257"/>
        <v>#REF!</v>
      </c>
      <c r="B5329" s="286">
        <v>4624</v>
      </c>
      <c r="U5329" s="275">
        <v>424768954</v>
      </c>
      <c r="V5329" s="275" t="s">
        <v>7068</v>
      </c>
    </row>
    <row r="5330" spans="1:31" x14ac:dyDescent="0.35">
      <c r="A5330" s="286" t="e">
        <f t="shared" si="257"/>
        <v>#REF!</v>
      </c>
      <c r="B5330" s="286">
        <v>4625</v>
      </c>
      <c r="U5330" s="275">
        <v>687445652</v>
      </c>
      <c r="V5330" s="275" t="s">
        <v>7069</v>
      </c>
    </row>
    <row r="5331" spans="1:31" ht="31" x14ac:dyDescent="0.35">
      <c r="A5331" s="286" t="e">
        <f t="shared" si="257"/>
        <v>#REF!</v>
      </c>
      <c r="B5331" s="286">
        <v>4626</v>
      </c>
      <c r="U5331" s="275">
        <v>333682419</v>
      </c>
      <c r="V5331" s="275" t="s">
        <v>7070</v>
      </c>
    </row>
    <row r="5332" spans="1:31" ht="77.5" x14ac:dyDescent="0.35">
      <c r="A5332" s="286" t="e">
        <f t="shared" si="257"/>
        <v>#REF!</v>
      </c>
      <c r="B5332" s="286">
        <v>4627</v>
      </c>
      <c r="C5332" s="275">
        <v>129084651</v>
      </c>
      <c r="D5332" s="275" t="s">
        <v>705</v>
      </c>
      <c r="E5332" s="275">
        <v>965707586</v>
      </c>
      <c r="F5332" s="275" t="s">
        <v>845</v>
      </c>
      <c r="G5332" s="275">
        <v>633553324</v>
      </c>
      <c r="H5332" s="275" t="s">
        <v>7056</v>
      </c>
      <c r="J5332" s="275" t="s">
        <v>7062</v>
      </c>
      <c r="M5332" s="275">
        <v>818310825</v>
      </c>
      <c r="N5332" s="275" t="s">
        <v>7079</v>
      </c>
      <c r="P5332" s="275" t="s">
        <v>7080</v>
      </c>
      <c r="Q5332" s="275" t="s">
        <v>7081</v>
      </c>
      <c r="R5332" s="275" t="s">
        <v>7082</v>
      </c>
      <c r="S5332" s="275" t="s">
        <v>32</v>
      </c>
      <c r="T5332" s="275">
        <v>2</v>
      </c>
      <c r="U5332" s="275">
        <v>265550580</v>
      </c>
      <c r="V5332" s="275" t="s">
        <v>7061</v>
      </c>
      <c r="X5332" s="275" t="s">
        <v>26</v>
      </c>
      <c r="Y5332" s="275" t="s">
        <v>26</v>
      </c>
      <c r="AE5332" s="285">
        <v>44627</v>
      </c>
    </row>
    <row r="5333" spans="1:31" x14ac:dyDescent="0.35">
      <c r="A5333" s="286" t="e">
        <f t="shared" si="257"/>
        <v>#REF!</v>
      </c>
      <c r="B5333" s="286">
        <v>4628</v>
      </c>
      <c r="U5333" s="275">
        <v>950039557</v>
      </c>
      <c r="V5333" s="275" t="s">
        <v>7063</v>
      </c>
    </row>
    <row r="5334" spans="1:31" x14ac:dyDescent="0.35">
      <c r="A5334" s="286" t="e">
        <f t="shared" si="257"/>
        <v>#REF!</v>
      </c>
      <c r="B5334" s="286">
        <v>4629</v>
      </c>
      <c r="U5334" s="275">
        <v>402048066</v>
      </c>
      <c r="V5334" s="275" t="s">
        <v>7064</v>
      </c>
    </row>
    <row r="5335" spans="1:31" x14ac:dyDescent="0.35">
      <c r="A5335" s="286" t="e">
        <f t="shared" si="257"/>
        <v>#REF!</v>
      </c>
      <c r="B5335" s="286">
        <v>4630</v>
      </c>
      <c r="U5335" s="275">
        <v>522395860</v>
      </c>
      <c r="V5335" s="275" t="s">
        <v>7065</v>
      </c>
    </row>
    <row r="5336" spans="1:31" x14ac:dyDescent="0.35">
      <c r="A5336" s="286" t="e">
        <f t="shared" si="257"/>
        <v>#REF!</v>
      </c>
      <c r="B5336" s="286">
        <v>4631</v>
      </c>
      <c r="U5336" s="275">
        <v>756073829</v>
      </c>
      <c r="V5336" s="275" t="s">
        <v>7066</v>
      </c>
    </row>
    <row r="5337" spans="1:31" x14ac:dyDescent="0.35">
      <c r="A5337" s="286" t="e">
        <f t="shared" si="257"/>
        <v>#REF!</v>
      </c>
      <c r="B5337" s="286">
        <v>4632</v>
      </c>
      <c r="U5337" s="275">
        <v>858624942</v>
      </c>
      <c r="V5337" s="275" t="s">
        <v>7067</v>
      </c>
    </row>
    <row r="5338" spans="1:31" x14ac:dyDescent="0.35">
      <c r="A5338" s="286" t="e">
        <f t="shared" si="257"/>
        <v>#REF!</v>
      </c>
      <c r="B5338" s="286">
        <v>4633</v>
      </c>
      <c r="U5338" s="275">
        <v>424768954</v>
      </c>
      <c r="V5338" s="275" t="s">
        <v>7068</v>
      </c>
    </row>
    <row r="5339" spans="1:31" x14ac:dyDescent="0.35">
      <c r="A5339" s="286" t="e">
        <f t="shared" si="257"/>
        <v>#REF!</v>
      </c>
      <c r="B5339" s="286">
        <v>4634</v>
      </c>
      <c r="U5339" s="275">
        <v>687445652</v>
      </c>
      <c r="V5339" s="275" t="s">
        <v>7069</v>
      </c>
    </row>
    <row r="5340" spans="1:31" ht="31" x14ac:dyDescent="0.35">
      <c r="A5340" s="286" t="e">
        <f t="shared" si="257"/>
        <v>#REF!</v>
      </c>
      <c r="B5340" s="286">
        <v>4635</v>
      </c>
      <c r="U5340" s="275">
        <v>333682419</v>
      </c>
      <c r="V5340" s="275" t="s">
        <v>7070</v>
      </c>
    </row>
    <row r="5341" spans="1:31" ht="77.5" x14ac:dyDescent="0.35">
      <c r="A5341" s="286" t="e">
        <f t="shared" si="257"/>
        <v>#REF!</v>
      </c>
      <c r="B5341" s="286">
        <v>4636</v>
      </c>
      <c r="C5341" s="275">
        <v>129084651</v>
      </c>
      <c r="D5341" s="275" t="s">
        <v>705</v>
      </c>
      <c r="E5341" s="275">
        <v>965707586</v>
      </c>
      <c r="F5341" s="275" t="s">
        <v>845</v>
      </c>
      <c r="G5341" s="275">
        <v>633553324</v>
      </c>
      <c r="H5341" s="275" t="s">
        <v>7056</v>
      </c>
      <c r="J5341" s="275" t="s">
        <v>7062</v>
      </c>
      <c r="M5341" s="275">
        <v>843593800</v>
      </c>
      <c r="N5341" s="275" t="s">
        <v>7083</v>
      </c>
      <c r="P5341" s="275" t="s">
        <v>7084</v>
      </c>
      <c r="Q5341" s="275" t="s">
        <v>7085</v>
      </c>
      <c r="R5341" s="275" t="s">
        <v>7086</v>
      </c>
      <c r="S5341" s="275" t="s">
        <v>32</v>
      </c>
      <c r="T5341" s="275">
        <v>2</v>
      </c>
      <c r="U5341" s="275">
        <v>265550580</v>
      </c>
      <c r="V5341" s="275" t="s">
        <v>7061</v>
      </c>
      <c r="X5341" s="275" t="s">
        <v>26</v>
      </c>
      <c r="Y5341" s="275" t="s">
        <v>26</v>
      </c>
      <c r="AE5341" s="285">
        <v>44627</v>
      </c>
    </row>
    <row r="5342" spans="1:31" x14ac:dyDescent="0.35">
      <c r="A5342" s="286" t="e">
        <f t="shared" si="257"/>
        <v>#REF!</v>
      </c>
      <c r="B5342" s="286">
        <v>4637</v>
      </c>
      <c r="U5342" s="275">
        <v>950039557</v>
      </c>
      <c r="V5342" s="275" t="s">
        <v>7063</v>
      </c>
    </row>
    <row r="5343" spans="1:31" x14ac:dyDescent="0.35">
      <c r="A5343" s="286" t="e">
        <f t="shared" si="257"/>
        <v>#REF!</v>
      </c>
      <c r="B5343" s="286">
        <v>4638</v>
      </c>
      <c r="U5343" s="275">
        <v>402048066</v>
      </c>
      <c r="V5343" s="275" t="s">
        <v>7087</v>
      </c>
    </row>
    <row r="5344" spans="1:31" x14ac:dyDescent="0.35">
      <c r="A5344" s="286" t="e">
        <f t="shared" si="257"/>
        <v>#REF!</v>
      </c>
      <c r="B5344" s="286">
        <v>4639</v>
      </c>
      <c r="U5344" s="275">
        <v>522395860</v>
      </c>
      <c r="V5344" s="275" t="s">
        <v>7065</v>
      </c>
    </row>
    <row r="5345" spans="1:31" x14ac:dyDescent="0.35">
      <c r="A5345" s="286" t="e">
        <f t="shared" si="257"/>
        <v>#REF!</v>
      </c>
      <c r="B5345" s="286">
        <v>4640</v>
      </c>
      <c r="U5345" s="275">
        <v>756073829</v>
      </c>
      <c r="V5345" s="275" t="s">
        <v>7066</v>
      </c>
    </row>
    <row r="5346" spans="1:31" x14ac:dyDescent="0.35">
      <c r="A5346" s="286" t="e">
        <f t="shared" si="257"/>
        <v>#REF!</v>
      </c>
      <c r="B5346" s="286">
        <v>4641</v>
      </c>
      <c r="U5346" s="275">
        <v>858624942</v>
      </c>
      <c r="V5346" s="275" t="s">
        <v>7067</v>
      </c>
    </row>
    <row r="5347" spans="1:31" x14ac:dyDescent="0.35">
      <c r="A5347" s="286" t="e">
        <f t="shared" si="257"/>
        <v>#REF!</v>
      </c>
      <c r="B5347" s="286">
        <v>4642</v>
      </c>
      <c r="U5347" s="275">
        <v>424768954</v>
      </c>
      <c r="V5347" s="275" t="s">
        <v>7068</v>
      </c>
    </row>
    <row r="5348" spans="1:31" x14ac:dyDescent="0.35">
      <c r="A5348" s="286" t="e">
        <f t="shared" si="257"/>
        <v>#REF!</v>
      </c>
      <c r="B5348" s="286">
        <v>4643</v>
      </c>
      <c r="U5348" s="275">
        <v>687445652</v>
      </c>
      <c r="V5348" s="275" t="s">
        <v>7069</v>
      </c>
    </row>
    <row r="5349" spans="1:31" ht="31" x14ac:dyDescent="0.35">
      <c r="A5349" s="286" t="e">
        <f t="shared" si="257"/>
        <v>#REF!</v>
      </c>
      <c r="B5349" s="286">
        <v>4644</v>
      </c>
      <c r="U5349" s="275">
        <v>333682419</v>
      </c>
      <c r="V5349" s="275" t="s">
        <v>7070</v>
      </c>
    </row>
    <row r="5350" spans="1:31" ht="77.5" x14ac:dyDescent="0.35">
      <c r="A5350" s="286" t="e">
        <f t="shared" si="257"/>
        <v>#REF!</v>
      </c>
      <c r="B5350" s="286">
        <v>4645</v>
      </c>
      <c r="C5350" s="275">
        <v>129084651</v>
      </c>
      <c r="D5350" s="275" t="s">
        <v>705</v>
      </c>
      <c r="E5350" s="275">
        <v>965707586</v>
      </c>
      <c r="F5350" s="275" t="s">
        <v>845</v>
      </c>
      <c r="G5350" s="275">
        <v>633553324</v>
      </c>
      <c r="H5350" s="275" t="s">
        <v>7056</v>
      </c>
      <c r="J5350" s="275" t="s">
        <v>7062</v>
      </c>
      <c r="M5350" s="275">
        <v>175385712</v>
      </c>
      <c r="N5350" s="275" t="s">
        <v>7088</v>
      </c>
      <c r="P5350" s="275" t="s">
        <v>7089</v>
      </c>
      <c r="Q5350" s="275" t="s">
        <v>7090</v>
      </c>
      <c r="R5350" s="275" t="s">
        <v>7091</v>
      </c>
      <c r="S5350" s="275" t="s">
        <v>32</v>
      </c>
      <c r="T5350" s="275">
        <v>2</v>
      </c>
      <c r="U5350" s="275">
        <v>265550580</v>
      </c>
      <c r="V5350" s="275" t="s">
        <v>7061</v>
      </c>
      <c r="X5350" s="275" t="s">
        <v>26</v>
      </c>
      <c r="Y5350" s="275" t="s">
        <v>26</v>
      </c>
      <c r="AE5350" s="285">
        <v>44627</v>
      </c>
    </row>
    <row r="5351" spans="1:31" x14ac:dyDescent="0.35">
      <c r="A5351" s="286" t="e">
        <f t="shared" si="257"/>
        <v>#REF!</v>
      </c>
      <c r="B5351" s="286">
        <v>4646</v>
      </c>
      <c r="U5351" s="275">
        <v>950039557</v>
      </c>
      <c r="V5351" s="275" t="s">
        <v>7063</v>
      </c>
    </row>
    <row r="5352" spans="1:31" x14ac:dyDescent="0.35">
      <c r="A5352" s="286" t="e">
        <f t="shared" si="257"/>
        <v>#REF!</v>
      </c>
      <c r="B5352" s="286">
        <v>4647</v>
      </c>
      <c r="U5352" s="275">
        <v>402048066</v>
      </c>
      <c r="V5352" s="275" t="s">
        <v>7087</v>
      </c>
    </row>
    <row r="5353" spans="1:31" x14ac:dyDescent="0.35">
      <c r="A5353" s="286" t="e">
        <f t="shared" si="257"/>
        <v>#REF!</v>
      </c>
      <c r="B5353" s="286">
        <v>4648</v>
      </c>
      <c r="U5353" s="275">
        <v>522395860</v>
      </c>
      <c r="V5353" s="275" t="s">
        <v>7065</v>
      </c>
    </row>
    <row r="5354" spans="1:31" x14ac:dyDescent="0.35">
      <c r="A5354" s="286" t="e">
        <f t="shared" si="257"/>
        <v>#REF!</v>
      </c>
      <c r="B5354" s="286">
        <v>4649</v>
      </c>
      <c r="U5354" s="275">
        <v>756073829</v>
      </c>
      <c r="V5354" s="275" t="s">
        <v>7066</v>
      </c>
    </row>
    <row r="5355" spans="1:31" x14ac:dyDescent="0.35">
      <c r="A5355" s="286" t="e">
        <f t="shared" si="257"/>
        <v>#REF!</v>
      </c>
      <c r="B5355" s="286">
        <v>4650</v>
      </c>
      <c r="U5355" s="275">
        <v>858624942</v>
      </c>
      <c r="V5355" s="275" t="s">
        <v>7067</v>
      </c>
    </row>
    <row r="5356" spans="1:31" x14ac:dyDescent="0.35">
      <c r="A5356" s="286" t="e">
        <f t="shared" si="257"/>
        <v>#REF!</v>
      </c>
      <c r="B5356" s="286">
        <v>4651</v>
      </c>
      <c r="U5356" s="275">
        <v>424768954</v>
      </c>
      <c r="V5356" s="275" t="s">
        <v>7068</v>
      </c>
    </row>
    <row r="5357" spans="1:31" x14ac:dyDescent="0.35">
      <c r="A5357" s="286" t="e">
        <f t="shared" si="257"/>
        <v>#REF!</v>
      </c>
      <c r="B5357" s="286">
        <v>4652</v>
      </c>
      <c r="U5357" s="275">
        <v>687445652</v>
      </c>
      <c r="V5357" s="275" t="s">
        <v>7069</v>
      </c>
    </row>
    <row r="5358" spans="1:31" ht="31" x14ac:dyDescent="0.35">
      <c r="A5358" s="286" t="e">
        <f t="shared" si="257"/>
        <v>#REF!</v>
      </c>
      <c r="B5358" s="286">
        <v>4653</v>
      </c>
      <c r="U5358" s="275">
        <v>333682419</v>
      </c>
      <c r="V5358" s="275" t="s">
        <v>7070</v>
      </c>
    </row>
    <row r="5359" spans="1:31" ht="77.5" x14ac:dyDescent="0.35">
      <c r="A5359" s="286" t="e">
        <f t="shared" si="257"/>
        <v>#REF!</v>
      </c>
      <c r="B5359" s="286">
        <v>4654</v>
      </c>
      <c r="C5359" s="275">
        <v>129084651</v>
      </c>
      <c r="D5359" s="275" t="s">
        <v>705</v>
      </c>
      <c r="E5359" s="275">
        <v>965707586</v>
      </c>
      <c r="F5359" s="275" t="s">
        <v>845</v>
      </c>
      <c r="G5359" s="275">
        <v>633553324</v>
      </c>
      <c r="H5359" s="275" t="s">
        <v>7056</v>
      </c>
      <c r="J5359" s="275" t="s">
        <v>7062</v>
      </c>
      <c r="M5359" s="275">
        <v>772143730</v>
      </c>
      <c r="N5359" s="275" t="s">
        <v>7092</v>
      </c>
      <c r="P5359" s="275" t="s">
        <v>7093</v>
      </c>
      <c r="Q5359" s="275" t="s">
        <v>7094</v>
      </c>
      <c r="R5359" s="275" t="s">
        <v>7095</v>
      </c>
      <c r="S5359" s="275" t="s">
        <v>32</v>
      </c>
      <c r="T5359" s="275">
        <v>2</v>
      </c>
      <c r="U5359" s="275">
        <v>265550580</v>
      </c>
      <c r="V5359" s="275" t="s">
        <v>7061</v>
      </c>
      <c r="X5359" s="275" t="s">
        <v>26</v>
      </c>
      <c r="Y5359" s="275" t="s">
        <v>26</v>
      </c>
      <c r="AE5359" s="285">
        <v>44627</v>
      </c>
    </row>
    <row r="5360" spans="1:31" x14ac:dyDescent="0.35">
      <c r="A5360" s="286" t="e">
        <f t="shared" si="257"/>
        <v>#REF!</v>
      </c>
      <c r="B5360" s="286">
        <v>4655</v>
      </c>
      <c r="U5360" s="275">
        <v>950039557</v>
      </c>
      <c r="V5360" s="275" t="s">
        <v>7063</v>
      </c>
    </row>
    <row r="5361" spans="1:31" x14ac:dyDescent="0.35">
      <c r="A5361" s="286" t="e">
        <f t="shared" si="257"/>
        <v>#REF!</v>
      </c>
      <c r="B5361" s="286">
        <v>4656</v>
      </c>
      <c r="U5361" s="275">
        <v>402048066</v>
      </c>
      <c r="V5361" s="275" t="s">
        <v>7087</v>
      </c>
    </row>
    <row r="5362" spans="1:31" x14ac:dyDescent="0.35">
      <c r="A5362" s="286" t="e">
        <f t="shared" si="257"/>
        <v>#REF!</v>
      </c>
      <c r="B5362" s="286">
        <v>4657</v>
      </c>
      <c r="U5362" s="275">
        <v>522395860</v>
      </c>
      <c r="V5362" s="275" t="s">
        <v>7065</v>
      </c>
    </row>
    <row r="5363" spans="1:31" x14ac:dyDescent="0.35">
      <c r="A5363" s="286" t="e">
        <f t="shared" si="257"/>
        <v>#REF!</v>
      </c>
      <c r="B5363" s="286">
        <v>4658</v>
      </c>
      <c r="U5363" s="275">
        <v>756073829</v>
      </c>
      <c r="V5363" s="275" t="s">
        <v>7066</v>
      </c>
    </row>
    <row r="5364" spans="1:31" x14ac:dyDescent="0.35">
      <c r="A5364" s="286" t="e">
        <f t="shared" si="257"/>
        <v>#REF!</v>
      </c>
      <c r="B5364" s="286">
        <v>4659</v>
      </c>
      <c r="U5364" s="275">
        <v>858624942</v>
      </c>
      <c r="V5364" s="275" t="s">
        <v>7067</v>
      </c>
    </row>
    <row r="5365" spans="1:31" x14ac:dyDescent="0.35">
      <c r="A5365" s="286" t="e">
        <f t="shared" si="257"/>
        <v>#REF!</v>
      </c>
      <c r="B5365" s="286">
        <v>4660</v>
      </c>
      <c r="U5365" s="275">
        <v>424768954</v>
      </c>
      <c r="V5365" s="275" t="s">
        <v>7068</v>
      </c>
    </row>
    <row r="5366" spans="1:31" x14ac:dyDescent="0.35">
      <c r="A5366" s="286" t="e">
        <f t="shared" si="257"/>
        <v>#REF!</v>
      </c>
      <c r="B5366" s="286">
        <v>4661</v>
      </c>
      <c r="U5366" s="275">
        <v>687445652</v>
      </c>
      <c r="V5366" s="275" t="s">
        <v>7069</v>
      </c>
    </row>
    <row r="5367" spans="1:31" ht="31" x14ac:dyDescent="0.35">
      <c r="A5367" s="286" t="e">
        <f t="shared" si="257"/>
        <v>#REF!</v>
      </c>
      <c r="B5367" s="286">
        <v>4662</v>
      </c>
      <c r="U5367" s="275">
        <v>333682419</v>
      </c>
      <c r="V5367" s="275" t="s">
        <v>7070</v>
      </c>
    </row>
    <row r="5368" spans="1:31" ht="62" x14ac:dyDescent="0.35">
      <c r="A5368" s="286" t="e">
        <f t="shared" si="257"/>
        <v>#REF!</v>
      </c>
      <c r="B5368" s="286">
        <v>4663</v>
      </c>
      <c r="C5368" s="275">
        <v>129084651</v>
      </c>
      <c r="D5368" s="275" t="s">
        <v>705</v>
      </c>
      <c r="E5368" s="275">
        <v>965707586</v>
      </c>
      <c r="F5368" s="275" t="s">
        <v>845</v>
      </c>
      <c r="G5368" s="275">
        <v>633553324</v>
      </c>
      <c r="H5368" s="275" t="s">
        <v>7056</v>
      </c>
      <c r="J5368" s="275" t="s">
        <v>7062</v>
      </c>
      <c r="M5368" s="275">
        <v>602102163</v>
      </c>
      <c r="N5368" s="275" t="s">
        <v>7096</v>
      </c>
      <c r="P5368" s="275" t="s">
        <v>7097</v>
      </c>
      <c r="Q5368" s="275" t="s">
        <v>7098</v>
      </c>
      <c r="R5368" s="275" t="s">
        <v>7099</v>
      </c>
      <c r="S5368" s="275" t="s">
        <v>32</v>
      </c>
      <c r="T5368" s="275">
        <v>2</v>
      </c>
      <c r="U5368" s="275">
        <v>265550580</v>
      </c>
      <c r="V5368" s="275" t="s">
        <v>7061</v>
      </c>
      <c r="X5368" s="275" t="s">
        <v>26</v>
      </c>
      <c r="Y5368" s="275" t="s">
        <v>26</v>
      </c>
      <c r="AE5368" s="285">
        <v>44627</v>
      </c>
    </row>
    <row r="5369" spans="1:31" x14ac:dyDescent="0.35">
      <c r="A5369" s="286" t="e">
        <f t="shared" si="257"/>
        <v>#REF!</v>
      </c>
      <c r="B5369" s="286">
        <v>4664</v>
      </c>
      <c r="U5369" s="275">
        <v>950039557</v>
      </c>
      <c r="V5369" s="275" t="s">
        <v>7063</v>
      </c>
    </row>
    <row r="5370" spans="1:31" x14ac:dyDescent="0.35">
      <c r="A5370" s="286" t="e">
        <f t="shared" si="257"/>
        <v>#REF!</v>
      </c>
      <c r="B5370" s="286">
        <v>4665</v>
      </c>
      <c r="U5370" s="275">
        <v>402048066</v>
      </c>
      <c r="V5370" s="275" t="s">
        <v>7087</v>
      </c>
    </row>
    <row r="5371" spans="1:31" x14ac:dyDescent="0.35">
      <c r="A5371" s="286" t="e">
        <f t="shared" si="257"/>
        <v>#REF!</v>
      </c>
      <c r="B5371" s="286">
        <v>4666</v>
      </c>
      <c r="U5371" s="275">
        <v>522395860</v>
      </c>
      <c r="V5371" s="275" t="s">
        <v>7065</v>
      </c>
    </row>
    <row r="5372" spans="1:31" x14ac:dyDescent="0.35">
      <c r="A5372" s="286" t="e">
        <f t="shared" si="257"/>
        <v>#REF!</v>
      </c>
      <c r="B5372" s="286">
        <v>4667</v>
      </c>
      <c r="U5372" s="275">
        <v>756073829</v>
      </c>
      <c r="V5372" s="275" t="s">
        <v>7066</v>
      </c>
    </row>
    <row r="5373" spans="1:31" x14ac:dyDescent="0.35">
      <c r="A5373" s="286" t="e">
        <f t="shared" si="257"/>
        <v>#REF!</v>
      </c>
      <c r="B5373" s="286">
        <v>4668</v>
      </c>
      <c r="U5373" s="275">
        <v>858624942</v>
      </c>
      <c r="V5373" s="275" t="s">
        <v>7067</v>
      </c>
    </row>
    <row r="5374" spans="1:31" x14ac:dyDescent="0.35">
      <c r="A5374" s="286" t="e">
        <f t="shared" si="257"/>
        <v>#REF!</v>
      </c>
      <c r="B5374" s="286">
        <v>4669</v>
      </c>
      <c r="U5374" s="275">
        <v>424768954</v>
      </c>
      <c r="V5374" s="275" t="s">
        <v>7068</v>
      </c>
    </row>
    <row r="5375" spans="1:31" x14ac:dyDescent="0.35">
      <c r="A5375" s="286" t="e">
        <f t="shared" si="257"/>
        <v>#REF!</v>
      </c>
      <c r="B5375" s="286">
        <v>4670</v>
      </c>
      <c r="U5375" s="275">
        <v>687445652</v>
      </c>
      <c r="V5375" s="275" t="s">
        <v>7069</v>
      </c>
    </row>
    <row r="5376" spans="1:31" ht="31" x14ac:dyDescent="0.35">
      <c r="A5376" s="286" t="e">
        <f t="shared" si="257"/>
        <v>#REF!</v>
      </c>
      <c r="B5376" s="286">
        <v>4671</v>
      </c>
      <c r="U5376" s="275">
        <v>333682419</v>
      </c>
      <c r="V5376" s="275" t="s">
        <v>7070</v>
      </c>
    </row>
    <row r="5377" spans="1:34" ht="46.5" x14ac:dyDescent="0.35">
      <c r="A5377" s="286" t="e">
        <f t="shared" si="257"/>
        <v>#REF!</v>
      </c>
      <c r="B5377" s="286">
        <v>4672</v>
      </c>
      <c r="C5377" s="275">
        <v>129084651</v>
      </c>
      <c r="D5377" s="275" t="s">
        <v>705</v>
      </c>
      <c r="E5377" s="275">
        <v>965707586</v>
      </c>
      <c r="F5377" s="275" t="s">
        <v>845</v>
      </c>
      <c r="M5377" s="275">
        <v>470862706</v>
      </c>
      <c r="N5377" s="275" t="s">
        <v>7100</v>
      </c>
      <c r="R5377" s="275" t="s">
        <v>7101</v>
      </c>
      <c r="AE5377" s="285">
        <v>44645</v>
      </c>
    </row>
    <row r="5378" spans="1:34" ht="46.5" x14ac:dyDescent="0.35">
      <c r="A5378" s="286" t="e">
        <f t="shared" si="257"/>
        <v>#REF!</v>
      </c>
      <c r="B5378" s="286">
        <v>4673</v>
      </c>
      <c r="C5378" s="275">
        <v>129084651</v>
      </c>
      <c r="D5378" s="275" t="s">
        <v>705</v>
      </c>
      <c r="E5378" s="275">
        <v>965707586</v>
      </c>
      <c r="F5378" s="275" t="s">
        <v>845</v>
      </c>
      <c r="G5378" s="275">
        <v>912659087</v>
      </c>
      <c r="H5378" s="275" t="s">
        <v>7102</v>
      </c>
      <c r="J5378" s="275" t="s">
        <v>7104</v>
      </c>
      <c r="M5378" s="275">
        <v>789689151</v>
      </c>
      <c r="N5378" s="275" t="s">
        <v>9863</v>
      </c>
      <c r="P5378" s="275" t="s">
        <v>9859</v>
      </c>
      <c r="Q5378" s="275" t="s">
        <v>7103</v>
      </c>
      <c r="R5378" s="275">
        <v>0</v>
      </c>
      <c r="S5378" s="275" t="s">
        <v>32</v>
      </c>
      <c r="T5378" s="275">
        <v>1</v>
      </c>
      <c r="U5378" s="275">
        <v>104430631</v>
      </c>
      <c r="V5378" s="275" t="s">
        <v>305</v>
      </c>
      <c r="X5378" s="275" t="s">
        <v>26</v>
      </c>
      <c r="Y5378" s="275" t="s">
        <v>26</v>
      </c>
      <c r="AE5378" s="285">
        <v>44645</v>
      </c>
    </row>
    <row r="5379" spans="1:34" x14ac:dyDescent="0.35">
      <c r="A5379" s="286" t="e">
        <f t="shared" si="257"/>
        <v>#REF!</v>
      </c>
      <c r="B5379" s="286">
        <v>4674</v>
      </c>
      <c r="U5379" s="275">
        <v>353358909</v>
      </c>
      <c r="V5379" s="275" t="s">
        <v>306</v>
      </c>
    </row>
    <row r="5380" spans="1:34" ht="46.5" x14ac:dyDescent="0.35">
      <c r="A5380" s="286" t="e">
        <f t="shared" ref="A5380:A5443" si="258">A5379+1</f>
        <v>#REF!</v>
      </c>
      <c r="B5380" s="286">
        <v>4675</v>
      </c>
      <c r="C5380" s="275">
        <v>129084651</v>
      </c>
      <c r="D5380" s="275" t="s">
        <v>705</v>
      </c>
      <c r="E5380" s="275">
        <v>965707586</v>
      </c>
      <c r="F5380" s="275" t="s">
        <v>845</v>
      </c>
      <c r="G5380" s="275">
        <v>912659087</v>
      </c>
      <c r="H5380" s="275" t="s">
        <v>7102</v>
      </c>
      <c r="J5380" s="275" t="s">
        <v>7104</v>
      </c>
      <c r="M5380" s="275">
        <v>663253668</v>
      </c>
      <c r="N5380" s="275" t="s">
        <v>9864</v>
      </c>
      <c r="P5380" s="275" t="s">
        <v>9860</v>
      </c>
      <c r="Q5380" s="275" t="s">
        <v>7105</v>
      </c>
      <c r="R5380" s="275">
        <v>1</v>
      </c>
      <c r="S5380" s="275" t="s">
        <v>32</v>
      </c>
      <c r="T5380" s="275">
        <v>1</v>
      </c>
      <c r="U5380" s="275">
        <v>104430631</v>
      </c>
      <c r="V5380" s="275" t="s">
        <v>305</v>
      </c>
      <c r="X5380" s="275" t="s">
        <v>26</v>
      </c>
      <c r="Y5380" s="275" t="s">
        <v>26</v>
      </c>
      <c r="AE5380" s="285">
        <v>44645</v>
      </c>
    </row>
    <row r="5381" spans="1:34" x14ac:dyDescent="0.35">
      <c r="A5381" s="286" t="e">
        <f t="shared" si="258"/>
        <v>#REF!</v>
      </c>
      <c r="B5381" s="286">
        <v>4676</v>
      </c>
      <c r="U5381" s="275">
        <v>353358909</v>
      </c>
      <c r="V5381" s="275" t="s">
        <v>306</v>
      </c>
    </row>
    <row r="5382" spans="1:34" ht="46.5" x14ac:dyDescent="0.35">
      <c r="A5382" s="286" t="e">
        <f t="shared" si="258"/>
        <v>#REF!</v>
      </c>
      <c r="B5382" s="286">
        <v>4677</v>
      </c>
      <c r="C5382" s="275">
        <v>129084651</v>
      </c>
      <c r="D5382" s="275" t="s">
        <v>705</v>
      </c>
      <c r="E5382" s="275">
        <v>965707586</v>
      </c>
      <c r="F5382" s="275" t="s">
        <v>845</v>
      </c>
      <c r="G5382" s="275">
        <v>912659087</v>
      </c>
      <c r="H5382" s="275" t="s">
        <v>7102</v>
      </c>
      <c r="J5382" s="275" t="s">
        <v>7104</v>
      </c>
      <c r="M5382" s="275">
        <v>104676242</v>
      </c>
      <c r="N5382" s="275" t="s">
        <v>9865</v>
      </c>
      <c r="P5382" s="275" t="s">
        <v>9861</v>
      </c>
      <c r="Q5382" s="275" t="s">
        <v>7106</v>
      </c>
      <c r="R5382" s="275">
        <v>2</v>
      </c>
      <c r="S5382" s="275" t="s">
        <v>32</v>
      </c>
      <c r="T5382" s="275">
        <v>1</v>
      </c>
      <c r="U5382" s="275">
        <v>104430631</v>
      </c>
      <c r="V5382" s="275" t="s">
        <v>305</v>
      </c>
      <c r="X5382" s="275" t="s">
        <v>26</v>
      </c>
      <c r="Y5382" s="275" t="s">
        <v>26</v>
      </c>
      <c r="AE5382" s="285">
        <v>44645</v>
      </c>
    </row>
    <row r="5383" spans="1:34" x14ac:dyDescent="0.35">
      <c r="A5383" s="286" t="e">
        <f t="shared" si="258"/>
        <v>#REF!</v>
      </c>
      <c r="B5383" s="286">
        <v>4678</v>
      </c>
      <c r="U5383" s="275">
        <v>353358909</v>
      </c>
      <c r="V5383" s="275" t="s">
        <v>306</v>
      </c>
    </row>
    <row r="5384" spans="1:34" ht="124" x14ac:dyDescent="0.35">
      <c r="A5384" s="286" t="e">
        <f t="shared" si="258"/>
        <v>#REF!</v>
      </c>
      <c r="B5384" s="286">
        <v>4679</v>
      </c>
      <c r="C5384" s="275">
        <v>129084651</v>
      </c>
      <c r="D5384" s="275" t="s">
        <v>705</v>
      </c>
      <c r="E5384" s="275">
        <v>965707586</v>
      </c>
      <c r="F5384" s="275" t="s">
        <v>845</v>
      </c>
      <c r="G5384" s="275">
        <v>912659087</v>
      </c>
      <c r="H5384" s="275" t="s">
        <v>7102</v>
      </c>
      <c r="J5384" s="275" t="s">
        <v>7104</v>
      </c>
      <c r="M5384" s="275">
        <v>137733407</v>
      </c>
      <c r="N5384" s="275" t="s">
        <v>11020</v>
      </c>
      <c r="P5384" s="275" t="s">
        <v>9862</v>
      </c>
      <c r="Q5384" s="275" t="s">
        <v>7107</v>
      </c>
      <c r="R5384" s="275">
        <v>55</v>
      </c>
      <c r="S5384" s="275" t="s">
        <v>32</v>
      </c>
      <c r="T5384" s="275">
        <v>1</v>
      </c>
      <c r="U5384" s="275">
        <v>104430631</v>
      </c>
      <c r="V5384" s="275" t="s">
        <v>305</v>
      </c>
      <c r="X5384" s="275" t="s">
        <v>26</v>
      </c>
      <c r="Y5384" s="275" t="s">
        <v>26</v>
      </c>
      <c r="AE5384" s="285">
        <v>44645</v>
      </c>
      <c r="AH5384" s="275" t="s">
        <v>11004</v>
      </c>
    </row>
    <row r="5385" spans="1:34" x14ac:dyDescent="0.35">
      <c r="A5385" s="286" t="e">
        <f t="shared" si="258"/>
        <v>#REF!</v>
      </c>
      <c r="B5385" s="286">
        <v>4680</v>
      </c>
      <c r="U5385" s="275">
        <v>353358909</v>
      </c>
      <c r="V5385" s="275" t="s">
        <v>306</v>
      </c>
    </row>
    <row r="5386" spans="1:34" ht="62" x14ac:dyDescent="0.35">
      <c r="A5386" s="286" t="e">
        <f t="shared" si="258"/>
        <v>#REF!</v>
      </c>
      <c r="B5386" s="286">
        <v>4681</v>
      </c>
      <c r="C5386" s="275">
        <v>129084651</v>
      </c>
      <c r="D5386" s="275" t="s">
        <v>705</v>
      </c>
      <c r="E5386" s="275">
        <v>965707586</v>
      </c>
      <c r="F5386" s="275" t="s">
        <v>845</v>
      </c>
      <c r="G5386" s="275">
        <v>643512687</v>
      </c>
      <c r="H5386" s="275" t="s">
        <v>7108</v>
      </c>
      <c r="J5386" s="275" t="s">
        <v>7110</v>
      </c>
      <c r="M5386" s="275">
        <v>789689151</v>
      </c>
      <c r="N5386" s="275" t="s">
        <v>9863</v>
      </c>
      <c r="P5386" s="275" t="s">
        <v>9859</v>
      </c>
      <c r="Q5386" s="275" t="s">
        <v>7109</v>
      </c>
      <c r="R5386" s="275">
        <v>0</v>
      </c>
      <c r="S5386" s="275" t="s">
        <v>32</v>
      </c>
      <c r="T5386" s="275">
        <v>1</v>
      </c>
      <c r="U5386" s="275">
        <v>104430631</v>
      </c>
      <c r="V5386" s="275" t="s">
        <v>305</v>
      </c>
      <c r="X5386" s="275" t="s">
        <v>26</v>
      </c>
      <c r="Y5386" s="275" t="s">
        <v>26</v>
      </c>
      <c r="AE5386" s="285">
        <v>44645</v>
      </c>
    </row>
    <row r="5387" spans="1:34" x14ac:dyDescent="0.35">
      <c r="A5387" s="286" t="e">
        <f t="shared" si="258"/>
        <v>#REF!</v>
      </c>
      <c r="B5387" s="286">
        <v>4682</v>
      </c>
      <c r="U5387" s="275">
        <v>353358909</v>
      </c>
      <c r="V5387" s="275" t="s">
        <v>306</v>
      </c>
    </row>
    <row r="5388" spans="1:34" ht="62" x14ac:dyDescent="0.35">
      <c r="A5388" s="286" t="e">
        <f t="shared" si="258"/>
        <v>#REF!</v>
      </c>
      <c r="B5388" s="286">
        <v>4683</v>
      </c>
      <c r="C5388" s="275">
        <v>129084651</v>
      </c>
      <c r="D5388" s="275" t="s">
        <v>705</v>
      </c>
      <c r="E5388" s="275">
        <v>965707586</v>
      </c>
      <c r="F5388" s="275" t="s">
        <v>845</v>
      </c>
      <c r="G5388" s="275">
        <v>643512687</v>
      </c>
      <c r="H5388" s="275" t="s">
        <v>7108</v>
      </c>
      <c r="J5388" s="275" t="s">
        <v>7110</v>
      </c>
      <c r="M5388" s="275">
        <v>663253668</v>
      </c>
      <c r="N5388" s="275" t="s">
        <v>9864</v>
      </c>
      <c r="P5388" s="275" t="s">
        <v>9860</v>
      </c>
      <c r="Q5388" s="275" t="s">
        <v>7111</v>
      </c>
      <c r="R5388" s="275">
        <v>1</v>
      </c>
      <c r="S5388" s="275" t="s">
        <v>32</v>
      </c>
      <c r="T5388" s="275">
        <v>1</v>
      </c>
      <c r="U5388" s="275">
        <v>104430631</v>
      </c>
      <c r="V5388" s="275" t="s">
        <v>305</v>
      </c>
      <c r="X5388" s="275" t="s">
        <v>26</v>
      </c>
      <c r="Y5388" s="275" t="s">
        <v>26</v>
      </c>
      <c r="AE5388" s="285">
        <v>44645</v>
      </c>
    </row>
    <row r="5389" spans="1:34" x14ac:dyDescent="0.35">
      <c r="A5389" s="286" t="e">
        <f t="shared" si="258"/>
        <v>#REF!</v>
      </c>
      <c r="B5389" s="286">
        <v>4684</v>
      </c>
      <c r="U5389" s="275">
        <v>353358909</v>
      </c>
      <c r="V5389" s="275" t="s">
        <v>306</v>
      </c>
    </row>
    <row r="5390" spans="1:34" ht="62" x14ac:dyDescent="0.35">
      <c r="A5390" s="286" t="e">
        <f t="shared" si="258"/>
        <v>#REF!</v>
      </c>
      <c r="B5390" s="286">
        <v>4685</v>
      </c>
      <c r="C5390" s="275">
        <v>129084651</v>
      </c>
      <c r="D5390" s="275" t="s">
        <v>705</v>
      </c>
      <c r="E5390" s="275">
        <v>965707586</v>
      </c>
      <c r="F5390" s="275" t="s">
        <v>845</v>
      </c>
      <c r="G5390" s="275">
        <v>643512687</v>
      </c>
      <c r="H5390" s="275" t="s">
        <v>7108</v>
      </c>
      <c r="J5390" s="275" t="s">
        <v>7110</v>
      </c>
      <c r="M5390" s="275">
        <v>104676242</v>
      </c>
      <c r="N5390" s="275" t="s">
        <v>9865</v>
      </c>
      <c r="P5390" s="275" t="s">
        <v>9861</v>
      </c>
      <c r="Q5390" s="275" t="s">
        <v>7112</v>
      </c>
      <c r="R5390" s="275">
        <v>2</v>
      </c>
      <c r="S5390" s="275" t="s">
        <v>32</v>
      </c>
      <c r="T5390" s="275">
        <v>1</v>
      </c>
      <c r="U5390" s="275">
        <v>104430631</v>
      </c>
      <c r="V5390" s="275" t="s">
        <v>305</v>
      </c>
      <c r="X5390" s="275" t="s">
        <v>26</v>
      </c>
      <c r="Y5390" s="275" t="s">
        <v>26</v>
      </c>
      <c r="AE5390" s="285">
        <v>44645</v>
      </c>
    </row>
    <row r="5391" spans="1:34" x14ac:dyDescent="0.35">
      <c r="A5391" s="286" t="e">
        <f t="shared" si="258"/>
        <v>#REF!</v>
      </c>
      <c r="B5391" s="286">
        <v>4686</v>
      </c>
      <c r="U5391" s="275">
        <v>353358909</v>
      </c>
      <c r="V5391" s="275" t="s">
        <v>306</v>
      </c>
    </row>
    <row r="5392" spans="1:34" ht="124" x14ac:dyDescent="0.35">
      <c r="A5392" s="286" t="e">
        <f t="shared" si="258"/>
        <v>#REF!</v>
      </c>
      <c r="B5392" s="286">
        <v>4687</v>
      </c>
      <c r="C5392" s="275">
        <v>129084651</v>
      </c>
      <c r="D5392" s="275" t="s">
        <v>705</v>
      </c>
      <c r="E5392" s="275">
        <v>965707586</v>
      </c>
      <c r="F5392" s="275" t="s">
        <v>845</v>
      </c>
      <c r="G5392" s="275">
        <v>643512687</v>
      </c>
      <c r="H5392" s="275" t="s">
        <v>7108</v>
      </c>
      <c r="J5392" s="275" t="s">
        <v>7110</v>
      </c>
      <c r="M5392" s="275">
        <v>137733407</v>
      </c>
      <c r="N5392" s="275" t="s">
        <v>11020</v>
      </c>
      <c r="P5392" s="275" t="s">
        <v>9862</v>
      </c>
      <c r="Q5392" s="275" t="s">
        <v>7113</v>
      </c>
      <c r="R5392" s="275">
        <v>55</v>
      </c>
      <c r="S5392" s="275" t="s">
        <v>32</v>
      </c>
      <c r="T5392" s="275">
        <v>1</v>
      </c>
      <c r="U5392" s="275">
        <v>104430631</v>
      </c>
      <c r="V5392" s="275" t="s">
        <v>305</v>
      </c>
      <c r="X5392" s="275" t="s">
        <v>26</v>
      </c>
      <c r="Y5392" s="275" t="s">
        <v>26</v>
      </c>
      <c r="AE5392" s="285">
        <v>44645</v>
      </c>
      <c r="AH5392" s="275" t="s">
        <v>11004</v>
      </c>
    </row>
    <row r="5393" spans="1:34" x14ac:dyDescent="0.35">
      <c r="A5393" s="286" t="e">
        <f t="shared" si="258"/>
        <v>#REF!</v>
      </c>
      <c r="B5393" s="286">
        <v>4688</v>
      </c>
      <c r="U5393" s="275">
        <v>353358909</v>
      </c>
      <c r="V5393" s="275" t="s">
        <v>306</v>
      </c>
    </row>
    <row r="5394" spans="1:34" ht="62" x14ac:dyDescent="0.35">
      <c r="A5394" s="286" t="e">
        <f t="shared" si="258"/>
        <v>#REF!</v>
      </c>
      <c r="B5394" s="286">
        <v>4689</v>
      </c>
      <c r="C5394" s="275">
        <v>129084651</v>
      </c>
      <c r="D5394" s="275" t="s">
        <v>705</v>
      </c>
      <c r="E5394" s="275">
        <v>965707586</v>
      </c>
      <c r="F5394" s="275" t="s">
        <v>845</v>
      </c>
      <c r="G5394" s="275">
        <v>688123102</v>
      </c>
      <c r="H5394" s="275" t="s">
        <v>7114</v>
      </c>
      <c r="J5394" s="275" t="s">
        <v>7116</v>
      </c>
      <c r="M5394" s="275">
        <v>789689151</v>
      </c>
      <c r="N5394" s="275" t="s">
        <v>9863</v>
      </c>
      <c r="P5394" s="275" t="s">
        <v>9859</v>
      </c>
      <c r="Q5394" s="275" t="s">
        <v>7115</v>
      </c>
      <c r="R5394" s="275">
        <v>0</v>
      </c>
      <c r="S5394" s="275" t="s">
        <v>32</v>
      </c>
      <c r="T5394" s="275">
        <v>1</v>
      </c>
      <c r="U5394" s="275">
        <v>104430631</v>
      </c>
      <c r="V5394" s="275" t="s">
        <v>305</v>
      </c>
      <c r="X5394" s="275" t="s">
        <v>26</v>
      </c>
      <c r="Y5394" s="275" t="s">
        <v>26</v>
      </c>
      <c r="AE5394" s="285">
        <v>44645</v>
      </c>
    </row>
    <row r="5395" spans="1:34" x14ac:dyDescent="0.35">
      <c r="A5395" s="286" t="e">
        <f t="shared" si="258"/>
        <v>#REF!</v>
      </c>
      <c r="B5395" s="286">
        <v>4690</v>
      </c>
      <c r="U5395" s="275">
        <v>353358909</v>
      </c>
      <c r="V5395" s="275" t="s">
        <v>306</v>
      </c>
    </row>
    <row r="5396" spans="1:34" ht="62" x14ac:dyDescent="0.35">
      <c r="A5396" s="286" t="e">
        <f t="shared" si="258"/>
        <v>#REF!</v>
      </c>
      <c r="B5396" s="286">
        <v>4691</v>
      </c>
      <c r="C5396" s="275">
        <v>129084651</v>
      </c>
      <c r="D5396" s="275" t="s">
        <v>705</v>
      </c>
      <c r="E5396" s="275">
        <v>965707586</v>
      </c>
      <c r="F5396" s="275" t="s">
        <v>845</v>
      </c>
      <c r="G5396" s="275">
        <v>688123102</v>
      </c>
      <c r="H5396" s="275" t="s">
        <v>7114</v>
      </c>
      <c r="J5396" s="275" t="s">
        <v>7116</v>
      </c>
      <c r="M5396" s="275">
        <v>663253668</v>
      </c>
      <c r="N5396" s="275" t="s">
        <v>9864</v>
      </c>
      <c r="P5396" s="275" t="s">
        <v>9860</v>
      </c>
      <c r="Q5396" s="275" t="s">
        <v>7117</v>
      </c>
      <c r="R5396" s="275">
        <v>1</v>
      </c>
      <c r="S5396" s="275" t="s">
        <v>32</v>
      </c>
      <c r="T5396" s="275">
        <v>1</v>
      </c>
      <c r="U5396" s="275">
        <v>104430631</v>
      </c>
      <c r="V5396" s="275" t="s">
        <v>305</v>
      </c>
      <c r="X5396" s="275" t="s">
        <v>26</v>
      </c>
      <c r="Y5396" s="275" t="s">
        <v>26</v>
      </c>
      <c r="AE5396" s="285">
        <v>44645</v>
      </c>
    </row>
    <row r="5397" spans="1:34" x14ac:dyDescent="0.35">
      <c r="A5397" s="286" t="e">
        <f t="shared" si="258"/>
        <v>#REF!</v>
      </c>
      <c r="B5397" s="286">
        <v>4692</v>
      </c>
      <c r="U5397" s="275">
        <v>353358909</v>
      </c>
      <c r="V5397" s="275" t="s">
        <v>306</v>
      </c>
    </row>
    <row r="5398" spans="1:34" ht="62" x14ac:dyDescent="0.35">
      <c r="A5398" s="286" t="e">
        <f t="shared" si="258"/>
        <v>#REF!</v>
      </c>
      <c r="B5398" s="286">
        <v>4693</v>
      </c>
      <c r="C5398" s="275">
        <v>129084651</v>
      </c>
      <c r="D5398" s="275" t="s">
        <v>705</v>
      </c>
      <c r="E5398" s="275">
        <v>965707586</v>
      </c>
      <c r="F5398" s="275" t="s">
        <v>845</v>
      </c>
      <c r="G5398" s="275">
        <v>688123102</v>
      </c>
      <c r="H5398" s="275" t="s">
        <v>7114</v>
      </c>
      <c r="J5398" s="275" t="s">
        <v>7116</v>
      </c>
      <c r="M5398" s="275">
        <v>104676242</v>
      </c>
      <c r="N5398" s="275" t="s">
        <v>9865</v>
      </c>
      <c r="P5398" s="275" t="s">
        <v>9861</v>
      </c>
      <c r="Q5398" s="275" t="s">
        <v>7118</v>
      </c>
      <c r="R5398" s="275">
        <v>2</v>
      </c>
      <c r="S5398" s="275" t="s">
        <v>32</v>
      </c>
      <c r="T5398" s="275">
        <v>1</v>
      </c>
      <c r="U5398" s="275">
        <v>104430631</v>
      </c>
      <c r="V5398" s="275" t="s">
        <v>305</v>
      </c>
      <c r="X5398" s="275" t="s">
        <v>26</v>
      </c>
      <c r="Y5398" s="275" t="s">
        <v>26</v>
      </c>
      <c r="AE5398" s="285">
        <v>44645</v>
      </c>
    </row>
    <row r="5399" spans="1:34" x14ac:dyDescent="0.35">
      <c r="A5399" s="286" t="e">
        <f t="shared" si="258"/>
        <v>#REF!</v>
      </c>
      <c r="B5399" s="286">
        <v>4694</v>
      </c>
      <c r="U5399" s="275">
        <v>353358909</v>
      </c>
      <c r="V5399" s="275" t="s">
        <v>306</v>
      </c>
    </row>
    <row r="5400" spans="1:34" ht="124" x14ac:dyDescent="0.35">
      <c r="A5400" s="286" t="e">
        <f t="shared" si="258"/>
        <v>#REF!</v>
      </c>
      <c r="B5400" s="286">
        <v>4695</v>
      </c>
      <c r="C5400" s="275">
        <v>129084651</v>
      </c>
      <c r="D5400" s="275" t="s">
        <v>705</v>
      </c>
      <c r="E5400" s="275">
        <v>965707586</v>
      </c>
      <c r="F5400" s="275" t="s">
        <v>845</v>
      </c>
      <c r="G5400" s="275">
        <v>688123102</v>
      </c>
      <c r="H5400" s="275" t="s">
        <v>7114</v>
      </c>
      <c r="J5400" s="275" t="s">
        <v>7116</v>
      </c>
      <c r="M5400" s="275">
        <v>137733407</v>
      </c>
      <c r="N5400" s="275" t="s">
        <v>11020</v>
      </c>
      <c r="P5400" s="275" t="s">
        <v>9862</v>
      </c>
      <c r="Q5400" s="275" t="s">
        <v>7119</v>
      </c>
      <c r="R5400" s="275">
        <v>55</v>
      </c>
      <c r="S5400" s="275" t="s">
        <v>32</v>
      </c>
      <c r="T5400" s="275">
        <v>1</v>
      </c>
      <c r="U5400" s="275">
        <v>104430631</v>
      </c>
      <c r="V5400" s="275" t="s">
        <v>305</v>
      </c>
      <c r="X5400" s="275" t="s">
        <v>26</v>
      </c>
      <c r="Y5400" s="275" t="s">
        <v>26</v>
      </c>
      <c r="AE5400" s="285">
        <v>44645</v>
      </c>
      <c r="AH5400" s="275" t="s">
        <v>11004</v>
      </c>
    </row>
    <row r="5401" spans="1:34" x14ac:dyDescent="0.35">
      <c r="A5401" s="286" t="e">
        <f t="shared" si="258"/>
        <v>#REF!</v>
      </c>
      <c r="B5401" s="286">
        <v>4696</v>
      </c>
      <c r="U5401" s="275">
        <v>353358909</v>
      </c>
      <c r="V5401" s="275" t="s">
        <v>306</v>
      </c>
    </row>
    <row r="5402" spans="1:34" ht="62" x14ac:dyDescent="0.35">
      <c r="A5402" s="286" t="e">
        <f t="shared" si="258"/>
        <v>#REF!</v>
      </c>
      <c r="B5402" s="286">
        <v>4697</v>
      </c>
      <c r="C5402" s="275">
        <v>129084651</v>
      </c>
      <c r="D5402" s="275" t="s">
        <v>705</v>
      </c>
      <c r="E5402" s="275">
        <v>965707586</v>
      </c>
      <c r="F5402" s="275" t="s">
        <v>845</v>
      </c>
      <c r="G5402" s="275">
        <v>356133766</v>
      </c>
      <c r="H5402" s="275" t="s">
        <v>7120</v>
      </c>
      <c r="J5402" s="275" t="s">
        <v>7122</v>
      </c>
      <c r="M5402" s="275">
        <v>789689151</v>
      </c>
      <c r="N5402" s="275" t="s">
        <v>9863</v>
      </c>
      <c r="P5402" s="275" t="s">
        <v>9859</v>
      </c>
      <c r="Q5402" s="275" t="s">
        <v>7121</v>
      </c>
      <c r="R5402" s="275">
        <v>0</v>
      </c>
      <c r="S5402" s="275" t="s">
        <v>32</v>
      </c>
      <c r="T5402" s="275">
        <v>1</v>
      </c>
      <c r="U5402" s="275">
        <v>104430631</v>
      </c>
      <c r="V5402" s="275" t="s">
        <v>305</v>
      </c>
      <c r="X5402" s="275" t="s">
        <v>26</v>
      </c>
      <c r="Y5402" s="275" t="s">
        <v>26</v>
      </c>
      <c r="AE5402" s="285">
        <v>44645</v>
      </c>
    </row>
    <row r="5403" spans="1:34" x14ac:dyDescent="0.35">
      <c r="A5403" s="286" t="e">
        <f t="shared" si="258"/>
        <v>#REF!</v>
      </c>
      <c r="B5403" s="286">
        <v>4698</v>
      </c>
      <c r="U5403" s="275">
        <v>353358909</v>
      </c>
      <c r="V5403" s="275" t="s">
        <v>306</v>
      </c>
    </row>
    <row r="5404" spans="1:34" ht="62" x14ac:dyDescent="0.35">
      <c r="A5404" s="286" t="e">
        <f t="shared" si="258"/>
        <v>#REF!</v>
      </c>
      <c r="B5404" s="286">
        <v>4699</v>
      </c>
      <c r="C5404" s="275">
        <v>129084651</v>
      </c>
      <c r="D5404" s="275" t="s">
        <v>705</v>
      </c>
      <c r="E5404" s="275">
        <v>965707586</v>
      </c>
      <c r="F5404" s="275" t="s">
        <v>845</v>
      </c>
      <c r="G5404" s="275">
        <v>356133766</v>
      </c>
      <c r="H5404" s="275" t="s">
        <v>7120</v>
      </c>
      <c r="J5404" s="275" t="s">
        <v>7122</v>
      </c>
      <c r="M5404" s="275">
        <v>663253668</v>
      </c>
      <c r="N5404" s="275" t="s">
        <v>9864</v>
      </c>
      <c r="P5404" s="275" t="s">
        <v>9860</v>
      </c>
      <c r="Q5404" s="275" t="s">
        <v>7123</v>
      </c>
      <c r="R5404" s="275">
        <v>1</v>
      </c>
      <c r="S5404" s="275" t="s">
        <v>32</v>
      </c>
      <c r="T5404" s="275">
        <v>1</v>
      </c>
      <c r="U5404" s="275">
        <v>104430631</v>
      </c>
      <c r="V5404" s="275" t="s">
        <v>305</v>
      </c>
      <c r="X5404" s="275" t="s">
        <v>26</v>
      </c>
      <c r="Y5404" s="275" t="s">
        <v>26</v>
      </c>
      <c r="AE5404" s="285">
        <v>44645</v>
      </c>
    </row>
    <row r="5405" spans="1:34" x14ac:dyDescent="0.35">
      <c r="A5405" s="286" t="e">
        <f t="shared" si="258"/>
        <v>#REF!</v>
      </c>
      <c r="B5405" s="286">
        <v>4700</v>
      </c>
      <c r="U5405" s="275">
        <v>353358909</v>
      </c>
      <c r="V5405" s="275" t="s">
        <v>306</v>
      </c>
    </row>
    <row r="5406" spans="1:34" ht="62" x14ac:dyDescent="0.35">
      <c r="A5406" s="286" t="e">
        <f t="shared" si="258"/>
        <v>#REF!</v>
      </c>
      <c r="B5406" s="286">
        <v>4701</v>
      </c>
      <c r="C5406" s="275">
        <v>129084651</v>
      </c>
      <c r="D5406" s="275" t="s">
        <v>705</v>
      </c>
      <c r="E5406" s="275">
        <v>965707586</v>
      </c>
      <c r="F5406" s="275" t="s">
        <v>845</v>
      </c>
      <c r="G5406" s="275">
        <v>356133766</v>
      </c>
      <c r="H5406" s="275" t="s">
        <v>7120</v>
      </c>
      <c r="J5406" s="275" t="s">
        <v>7122</v>
      </c>
      <c r="M5406" s="275">
        <v>104676242</v>
      </c>
      <c r="N5406" s="275" t="s">
        <v>9865</v>
      </c>
      <c r="P5406" s="275" t="s">
        <v>9861</v>
      </c>
      <c r="Q5406" s="275" t="s">
        <v>7124</v>
      </c>
      <c r="R5406" s="275">
        <v>2</v>
      </c>
      <c r="S5406" s="275" t="s">
        <v>32</v>
      </c>
      <c r="T5406" s="275">
        <v>1</v>
      </c>
      <c r="U5406" s="275">
        <v>104430631</v>
      </c>
      <c r="V5406" s="275" t="s">
        <v>305</v>
      </c>
      <c r="X5406" s="275" t="s">
        <v>26</v>
      </c>
      <c r="Y5406" s="275" t="s">
        <v>26</v>
      </c>
      <c r="AE5406" s="285">
        <v>44645</v>
      </c>
    </row>
    <row r="5407" spans="1:34" x14ac:dyDescent="0.35">
      <c r="A5407" s="286" t="e">
        <f t="shared" si="258"/>
        <v>#REF!</v>
      </c>
      <c r="B5407" s="286">
        <v>4702</v>
      </c>
      <c r="U5407" s="275">
        <v>353358909</v>
      </c>
      <c r="V5407" s="275" t="s">
        <v>306</v>
      </c>
    </row>
    <row r="5408" spans="1:34" ht="124" x14ac:dyDescent="0.35">
      <c r="A5408" s="286" t="e">
        <f t="shared" si="258"/>
        <v>#REF!</v>
      </c>
      <c r="B5408" s="286">
        <v>4703</v>
      </c>
      <c r="C5408" s="275">
        <v>129084651</v>
      </c>
      <c r="D5408" s="275" t="s">
        <v>705</v>
      </c>
      <c r="E5408" s="275">
        <v>965707586</v>
      </c>
      <c r="F5408" s="275" t="s">
        <v>845</v>
      </c>
      <c r="G5408" s="275">
        <v>356133766</v>
      </c>
      <c r="H5408" s="275" t="s">
        <v>7120</v>
      </c>
      <c r="J5408" s="275" t="s">
        <v>7122</v>
      </c>
      <c r="M5408" s="275">
        <v>137733407</v>
      </c>
      <c r="N5408" s="275" t="s">
        <v>11020</v>
      </c>
      <c r="P5408" s="275" t="s">
        <v>9862</v>
      </c>
      <c r="Q5408" s="275" t="s">
        <v>7125</v>
      </c>
      <c r="R5408" s="275">
        <v>55</v>
      </c>
      <c r="S5408" s="275" t="s">
        <v>32</v>
      </c>
      <c r="T5408" s="275">
        <v>1</v>
      </c>
      <c r="U5408" s="275">
        <v>104430631</v>
      </c>
      <c r="V5408" s="275" t="s">
        <v>305</v>
      </c>
      <c r="X5408" s="275" t="s">
        <v>26</v>
      </c>
      <c r="Y5408" s="275" t="s">
        <v>26</v>
      </c>
      <c r="AE5408" s="285">
        <v>44645</v>
      </c>
      <c r="AH5408" s="275" t="s">
        <v>11004</v>
      </c>
    </row>
    <row r="5409" spans="1:34" x14ac:dyDescent="0.35">
      <c r="A5409" s="286" t="e">
        <f t="shared" si="258"/>
        <v>#REF!</v>
      </c>
      <c r="B5409" s="286">
        <v>4704</v>
      </c>
      <c r="U5409" s="275">
        <v>353358909</v>
      </c>
      <c r="V5409" s="275" t="s">
        <v>306</v>
      </c>
    </row>
    <row r="5410" spans="1:34" ht="62" x14ac:dyDescent="0.35">
      <c r="A5410" s="286" t="e">
        <f t="shared" si="258"/>
        <v>#REF!</v>
      </c>
      <c r="B5410" s="286">
        <v>4705</v>
      </c>
      <c r="C5410" s="275">
        <v>129084651</v>
      </c>
      <c r="D5410" s="275" t="s">
        <v>705</v>
      </c>
      <c r="E5410" s="275">
        <v>965707586</v>
      </c>
      <c r="F5410" s="275" t="s">
        <v>845</v>
      </c>
      <c r="G5410" s="275">
        <v>690918725</v>
      </c>
      <c r="H5410" s="275" t="s">
        <v>7126</v>
      </c>
      <c r="J5410" s="275" t="s">
        <v>7128</v>
      </c>
      <c r="M5410" s="275">
        <v>789689151</v>
      </c>
      <c r="N5410" s="275" t="s">
        <v>9863</v>
      </c>
      <c r="P5410" s="275" t="s">
        <v>9859</v>
      </c>
      <c r="Q5410" s="275" t="s">
        <v>7127</v>
      </c>
      <c r="R5410" s="275">
        <v>0</v>
      </c>
      <c r="S5410" s="275" t="s">
        <v>32</v>
      </c>
      <c r="T5410" s="275">
        <v>1</v>
      </c>
      <c r="U5410" s="275">
        <v>104430631</v>
      </c>
      <c r="V5410" s="275" t="s">
        <v>305</v>
      </c>
      <c r="X5410" s="275" t="s">
        <v>26</v>
      </c>
      <c r="Y5410" s="275" t="s">
        <v>26</v>
      </c>
      <c r="AE5410" s="285">
        <v>44645</v>
      </c>
    </row>
    <row r="5411" spans="1:34" x14ac:dyDescent="0.35">
      <c r="A5411" s="286" t="e">
        <f t="shared" si="258"/>
        <v>#REF!</v>
      </c>
      <c r="B5411" s="286">
        <v>4706</v>
      </c>
      <c r="U5411" s="275">
        <v>353358909</v>
      </c>
      <c r="V5411" s="275" t="s">
        <v>306</v>
      </c>
    </row>
    <row r="5412" spans="1:34" ht="62" x14ac:dyDescent="0.35">
      <c r="A5412" s="286" t="e">
        <f t="shared" si="258"/>
        <v>#REF!</v>
      </c>
      <c r="B5412" s="286">
        <v>4707</v>
      </c>
      <c r="C5412" s="275">
        <v>129084651</v>
      </c>
      <c r="D5412" s="275" t="s">
        <v>705</v>
      </c>
      <c r="E5412" s="275">
        <v>965707586</v>
      </c>
      <c r="F5412" s="275" t="s">
        <v>845</v>
      </c>
      <c r="G5412" s="275">
        <v>690918725</v>
      </c>
      <c r="H5412" s="275" t="s">
        <v>7126</v>
      </c>
      <c r="J5412" s="275" t="s">
        <v>7128</v>
      </c>
      <c r="M5412" s="275">
        <v>663253668</v>
      </c>
      <c r="N5412" s="275" t="s">
        <v>9864</v>
      </c>
      <c r="P5412" s="275" t="s">
        <v>9860</v>
      </c>
      <c r="Q5412" s="275" t="s">
        <v>7129</v>
      </c>
      <c r="R5412" s="275">
        <v>1</v>
      </c>
      <c r="S5412" s="275" t="s">
        <v>32</v>
      </c>
      <c r="T5412" s="275">
        <v>1</v>
      </c>
      <c r="U5412" s="275">
        <v>104430631</v>
      </c>
      <c r="V5412" s="275" t="s">
        <v>305</v>
      </c>
      <c r="X5412" s="275" t="s">
        <v>26</v>
      </c>
      <c r="Y5412" s="275" t="s">
        <v>26</v>
      </c>
      <c r="AE5412" s="285">
        <v>44645</v>
      </c>
    </row>
    <row r="5413" spans="1:34" x14ac:dyDescent="0.35">
      <c r="A5413" s="286" t="e">
        <f t="shared" si="258"/>
        <v>#REF!</v>
      </c>
      <c r="B5413" s="286">
        <v>4708</v>
      </c>
      <c r="U5413" s="275">
        <v>353358909</v>
      </c>
      <c r="V5413" s="275" t="s">
        <v>306</v>
      </c>
    </row>
    <row r="5414" spans="1:34" ht="62" x14ac:dyDescent="0.35">
      <c r="A5414" s="286" t="e">
        <f t="shared" si="258"/>
        <v>#REF!</v>
      </c>
      <c r="B5414" s="286">
        <v>4709</v>
      </c>
      <c r="C5414" s="275">
        <v>129084651</v>
      </c>
      <c r="D5414" s="275" t="s">
        <v>705</v>
      </c>
      <c r="E5414" s="275">
        <v>965707586</v>
      </c>
      <c r="F5414" s="275" t="s">
        <v>845</v>
      </c>
      <c r="G5414" s="275">
        <v>690918725</v>
      </c>
      <c r="H5414" s="275" t="s">
        <v>7126</v>
      </c>
      <c r="J5414" s="275" t="s">
        <v>7128</v>
      </c>
      <c r="M5414" s="275">
        <v>104676242</v>
      </c>
      <c r="N5414" s="275" t="s">
        <v>9865</v>
      </c>
      <c r="P5414" s="275" t="s">
        <v>9861</v>
      </c>
      <c r="Q5414" s="275" t="s">
        <v>7130</v>
      </c>
      <c r="R5414" s="275">
        <v>2</v>
      </c>
      <c r="S5414" s="275" t="s">
        <v>32</v>
      </c>
      <c r="T5414" s="275">
        <v>1</v>
      </c>
      <c r="U5414" s="275">
        <v>104430631</v>
      </c>
      <c r="V5414" s="275" t="s">
        <v>305</v>
      </c>
      <c r="X5414" s="275" t="s">
        <v>26</v>
      </c>
      <c r="Y5414" s="275" t="s">
        <v>26</v>
      </c>
      <c r="AE5414" s="285">
        <v>44645</v>
      </c>
    </row>
    <row r="5415" spans="1:34" x14ac:dyDescent="0.35">
      <c r="A5415" s="286" t="e">
        <f t="shared" si="258"/>
        <v>#REF!</v>
      </c>
      <c r="B5415" s="286">
        <v>4710</v>
      </c>
      <c r="U5415" s="275">
        <v>353358909</v>
      </c>
      <c r="V5415" s="275" t="s">
        <v>306</v>
      </c>
    </row>
    <row r="5416" spans="1:34" ht="124" x14ac:dyDescent="0.35">
      <c r="A5416" s="286" t="e">
        <f t="shared" si="258"/>
        <v>#REF!</v>
      </c>
      <c r="B5416" s="286">
        <v>4711</v>
      </c>
      <c r="C5416" s="275">
        <v>129084651</v>
      </c>
      <c r="D5416" s="275" t="s">
        <v>705</v>
      </c>
      <c r="E5416" s="275">
        <v>965707586</v>
      </c>
      <c r="F5416" s="275" t="s">
        <v>845</v>
      </c>
      <c r="G5416" s="275">
        <v>690918725</v>
      </c>
      <c r="H5416" s="275" t="s">
        <v>7126</v>
      </c>
      <c r="J5416" s="275" t="s">
        <v>7128</v>
      </c>
      <c r="M5416" s="275">
        <v>137733407</v>
      </c>
      <c r="N5416" s="275" t="s">
        <v>11020</v>
      </c>
      <c r="P5416" s="275" t="s">
        <v>9862</v>
      </c>
      <c r="Q5416" s="275" t="s">
        <v>7131</v>
      </c>
      <c r="R5416" s="275">
        <v>55</v>
      </c>
      <c r="S5416" s="275" t="s">
        <v>32</v>
      </c>
      <c r="T5416" s="275">
        <v>1</v>
      </c>
      <c r="U5416" s="275">
        <v>104430631</v>
      </c>
      <c r="V5416" s="275" t="s">
        <v>305</v>
      </c>
      <c r="X5416" s="275" t="s">
        <v>26</v>
      </c>
      <c r="Y5416" s="275" t="s">
        <v>26</v>
      </c>
      <c r="AE5416" s="285">
        <v>44645</v>
      </c>
      <c r="AH5416" s="275" t="s">
        <v>11004</v>
      </c>
    </row>
    <row r="5417" spans="1:34" x14ac:dyDescent="0.35">
      <c r="A5417" s="286" t="e">
        <f t="shared" si="258"/>
        <v>#REF!</v>
      </c>
      <c r="B5417" s="286">
        <v>4712</v>
      </c>
      <c r="U5417" s="275">
        <v>353358909</v>
      </c>
      <c r="V5417" s="275" t="s">
        <v>306</v>
      </c>
    </row>
    <row r="5418" spans="1:34" ht="62" x14ac:dyDescent="0.35">
      <c r="A5418" s="286" t="e">
        <f t="shared" si="258"/>
        <v>#REF!</v>
      </c>
      <c r="B5418" s="286">
        <v>4713</v>
      </c>
      <c r="C5418" s="275">
        <v>129084651</v>
      </c>
      <c r="D5418" s="275" t="s">
        <v>705</v>
      </c>
      <c r="E5418" s="275">
        <v>965707586</v>
      </c>
      <c r="F5418" s="275" t="s">
        <v>845</v>
      </c>
      <c r="G5418" s="275">
        <v>178609656</v>
      </c>
      <c r="H5418" s="275" t="s">
        <v>7132</v>
      </c>
      <c r="J5418" s="275" t="s">
        <v>7134</v>
      </c>
      <c r="M5418" s="275">
        <v>789689151</v>
      </c>
      <c r="N5418" s="275" t="s">
        <v>9863</v>
      </c>
      <c r="P5418" s="275" t="s">
        <v>9859</v>
      </c>
      <c r="Q5418" s="275" t="s">
        <v>7133</v>
      </c>
      <c r="R5418" s="275">
        <v>0</v>
      </c>
      <c r="S5418" s="275" t="s">
        <v>32</v>
      </c>
      <c r="T5418" s="275">
        <v>1</v>
      </c>
      <c r="U5418" s="275">
        <v>104430631</v>
      </c>
      <c r="V5418" s="275" t="s">
        <v>305</v>
      </c>
      <c r="X5418" s="275" t="s">
        <v>26</v>
      </c>
      <c r="Y5418" s="275" t="s">
        <v>26</v>
      </c>
      <c r="AE5418" s="285">
        <v>44645</v>
      </c>
    </row>
    <row r="5419" spans="1:34" x14ac:dyDescent="0.35">
      <c r="A5419" s="286" t="e">
        <f t="shared" si="258"/>
        <v>#REF!</v>
      </c>
      <c r="B5419" s="286">
        <v>4714</v>
      </c>
      <c r="U5419" s="275">
        <v>353358909</v>
      </c>
      <c r="V5419" s="275" t="s">
        <v>306</v>
      </c>
    </row>
    <row r="5420" spans="1:34" ht="62" x14ac:dyDescent="0.35">
      <c r="A5420" s="286" t="e">
        <f t="shared" si="258"/>
        <v>#REF!</v>
      </c>
      <c r="B5420" s="286">
        <v>4715</v>
      </c>
      <c r="C5420" s="275">
        <v>129084651</v>
      </c>
      <c r="D5420" s="275" t="s">
        <v>705</v>
      </c>
      <c r="E5420" s="275">
        <v>965707586</v>
      </c>
      <c r="F5420" s="275" t="s">
        <v>845</v>
      </c>
      <c r="G5420" s="275">
        <v>178609656</v>
      </c>
      <c r="H5420" s="275" t="s">
        <v>7132</v>
      </c>
      <c r="J5420" s="275" t="s">
        <v>7134</v>
      </c>
      <c r="M5420" s="275">
        <v>663253668</v>
      </c>
      <c r="N5420" s="275" t="s">
        <v>9864</v>
      </c>
      <c r="P5420" s="275" t="s">
        <v>9860</v>
      </c>
      <c r="Q5420" s="275" t="s">
        <v>7135</v>
      </c>
      <c r="R5420" s="275">
        <v>1</v>
      </c>
      <c r="S5420" s="275" t="s">
        <v>32</v>
      </c>
      <c r="T5420" s="275">
        <v>1</v>
      </c>
      <c r="U5420" s="275">
        <v>104430631</v>
      </c>
      <c r="V5420" s="275" t="s">
        <v>305</v>
      </c>
      <c r="X5420" s="275" t="s">
        <v>26</v>
      </c>
      <c r="Y5420" s="275" t="s">
        <v>26</v>
      </c>
      <c r="AE5420" s="285">
        <v>44645</v>
      </c>
    </row>
    <row r="5421" spans="1:34" x14ac:dyDescent="0.35">
      <c r="A5421" s="286" t="e">
        <f t="shared" si="258"/>
        <v>#REF!</v>
      </c>
      <c r="B5421" s="286">
        <v>4716</v>
      </c>
      <c r="U5421" s="275">
        <v>353358909</v>
      </c>
      <c r="V5421" s="275" t="s">
        <v>306</v>
      </c>
    </row>
    <row r="5422" spans="1:34" ht="62" x14ac:dyDescent="0.35">
      <c r="A5422" s="286" t="e">
        <f t="shared" si="258"/>
        <v>#REF!</v>
      </c>
      <c r="B5422" s="286">
        <v>4717</v>
      </c>
      <c r="C5422" s="275">
        <v>129084651</v>
      </c>
      <c r="D5422" s="275" t="s">
        <v>705</v>
      </c>
      <c r="E5422" s="275">
        <v>965707586</v>
      </c>
      <c r="F5422" s="275" t="s">
        <v>845</v>
      </c>
      <c r="G5422" s="275">
        <v>178609656</v>
      </c>
      <c r="H5422" s="275" t="s">
        <v>7132</v>
      </c>
      <c r="J5422" s="275" t="s">
        <v>7134</v>
      </c>
      <c r="M5422" s="275">
        <v>104676242</v>
      </c>
      <c r="N5422" s="275" t="s">
        <v>9865</v>
      </c>
      <c r="P5422" s="275" t="s">
        <v>9861</v>
      </c>
      <c r="Q5422" s="275" t="s">
        <v>7136</v>
      </c>
      <c r="R5422" s="275">
        <v>2</v>
      </c>
      <c r="S5422" s="275" t="s">
        <v>32</v>
      </c>
      <c r="T5422" s="275">
        <v>1</v>
      </c>
      <c r="U5422" s="275">
        <v>104430631</v>
      </c>
      <c r="V5422" s="275" t="s">
        <v>305</v>
      </c>
      <c r="X5422" s="275" t="s">
        <v>26</v>
      </c>
      <c r="Y5422" s="275" t="s">
        <v>26</v>
      </c>
      <c r="AE5422" s="285">
        <v>44645</v>
      </c>
    </row>
    <row r="5423" spans="1:34" x14ac:dyDescent="0.35">
      <c r="A5423" s="286" t="e">
        <f t="shared" si="258"/>
        <v>#REF!</v>
      </c>
      <c r="B5423" s="286">
        <v>4718</v>
      </c>
      <c r="U5423" s="275">
        <v>353358909</v>
      </c>
      <c r="V5423" s="275" t="s">
        <v>306</v>
      </c>
    </row>
    <row r="5424" spans="1:34" ht="124" x14ac:dyDescent="0.35">
      <c r="A5424" s="286" t="e">
        <f t="shared" si="258"/>
        <v>#REF!</v>
      </c>
      <c r="B5424" s="286">
        <v>4719</v>
      </c>
      <c r="C5424" s="275">
        <v>129084651</v>
      </c>
      <c r="D5424" s="275" t="s">
        <v>705</v>
      </c>
      <c r="E5424" s="275">
        <v>965707586</v>
      </c>
      <c r="F5424" s="275" t="s">
        <v>845</v>
      </c>
      <c r="G5424" s="275">
        <v>178609656</v>
      </c>
      <c r="H5424" s="275" t="s">
        <v>7132</v>
      </c>
      <c r="J5424" s="275" t="s">
        <v>7134</v>
      </c>
      <c r="M5424" s="275">
        <v>137733407</v>
      </c>
      <c r="N5424" s="275" t="s">
        <v>11020</v>
      </c>
      <c r="P5424" s="275" t="s">
        <v>9862</v>
      </c>
      <c r="Q5424" s="275" t="s">
        <v>7137</v>
      </c>
      <c r="R5424" s="275">
        <v>55</v>
      </c>
      <c r="S5424" s="275" t="s">
        <v>32</v>
      </c>
      <c r="T5424" s="275">
        <v>1</v>
      </c>
      <c r="U5424" s="275">
        <v>104430631</v>
      </c>
      <c r="V5424" s="275" t="s">
        <v>305</v>
      </c>
      <c r="X5424" s="275" t="s">
        <v>26</v>
      </c>
      <c r="Y5424" s="275" t="s">
        <v>26</v>
      </c>
      <c r="AE5424" s="285">
        <v>44645</v>
      </c>
      <c r="AH5424" s="275" t="s">
        <v>11004</v>
      </c>
    </row>
    <row r="5425" spans="1:34" x14ac:dyDescent="0.35">
      <c r="A5425" s="286" t="e">
        <f t="shared" si="258"/>
        <v>#REF!</v>
      </c>
      <c r="B5425" s="286">
        <v>4720</v>
      </c>
      <c r="U5425" s="275">
        <v>353358909</v>
      </c>
      <c r="V5425" s="275" t="s">
        <v>306</v>
      </c>
    </row>
    <row r="5426" spans="1:34" ht="62" x14ac:dyDescent="0.35">
      <c r="A5426" s="286" t="e">
        <f t="shared" si="258"/>
        <v>#REF!</v>
      </c>
      <c r="B5426" s="286">
        <v>4721</v>
      </c>
      <c r="C5426" s="275">
        <v>129084651</v>
      </c>
      <c r="D5426" s="275" t="s">
        <v>705</v>
      </c>
      <c r="E5426" s="275">
        <v>965707586</v>
      </c>
      <c r="F5426" s="275" t="s">
        <v>845</v>
      </c>
      <c r="G5426" s="275">
        <v>261957180</v>
      </c>
      <c r="H5426" s="275" t="s">
        <v>7138</v>
      </c>
      <c r="J5426" s="275" t="s">
        <v>7140</v>
      </c>
      <c r="M5426" s="275">
        <v>789689151</v>
      </c>
      <c r="N5426" s="275" t="s">
        <v>9863</v>
      </c>
      <c r="P5426" s="275" t="s">
        <v>9859</v>
      </c>
      <c r="Q5426" s="275" t="s">
        <v>7139</v>
      </c>
      <c r="R5426" s="275">
        <v>0</v>
      </c>
      <c r="S5426" s="275" t="s">
        <v>32</v>
      </c>
      <c r="T5426" s="275">
        <v>1</v>
      </c>
      <c r="U5426" s="275">
        <v>104430631</v>
      </c>
      <c r="V5426" s="275" t="s">
        <v>305</v>
      </c>
      <c r="X5426" s="275" t="s">
        <v>26</v>
      </c>
      <c r="Y5426" s="275" t="s">
        <v>26</v>
      </c>
      <c r="AE5426" s="285">
        <v>44645</v>
      </c>
    </row>
    <row r="5427" spans="1:34" x14ac:dyDescent="0.35">
      <c r="A5427" s="286" t="e">
        <f t="shared" si="258"/>
        <v>#REF!</v>
      </c>
      <c r="B5427" s="286">
        <v>4722</v>
      </c>
      <c r="U5427" s="275">
        <v>353358909</v>
      </c>
      <c r="V5427" s="275" t="s">
        <v>306</v>
      </c>
    </row>
    <row r="5428" spans="1:34" ht="62" x14ac:dyDescent="0.35">
      <c r="A5428" s="286" t="e">
        <f t="shared" si="258"/>
        <v>#REF!</v>
      </c>
      <c r="B5428" s="286">
        <v>4723</v>
      </c>
      <c r="C5428" s="275">
        <v>129084651</v>
      </c>
      <c r="D5428" s="275" t="s">
        <v>705</v>
      </c>
      <c r="E5428" s="275">
        <v>965707586</v>
      </c>
      <c r="F5428" s="275" t="s">
        <v>845</v>
      </c>
      <c r="G5428" s="275">
        <v>261957180</v>
      </c>
      <c r="H5428" s="275" t="s">
        <v>7138</v>
      </c>
      <c r="J5428" s="275" t="s">
        <v>7140</v>
      </c>
      <c r="M5428" s="275">
        <v>663253668</v>
      </c>
      <c r="N5428" s="275" t="s">
        <v>9864</v>
      </c>
      <c r="P5428" s="275" t="s">
        <v>9860</v>
      </c>
      <c r="Q5428" s="275" t="s">
        <v>7141</v>
      </c>
      <c r="R5428" s="275">
        <v>1</v>
      </c>
      <c r="S5428" s="275" t="s">
        <v>32</v>
      </c>
      <c r="T5428" s="275">
        <v>1</v>
      </c>
      <c r="U5428" s="275">
        <v>104430631</v>
      </c>
      <c r="V5428" s="275" t="s">
        <v>305</v>
      </c>
      <c r="X5428" s="275" t="s">
        <v>26</v>
      </c>
      <c r="Y5428" s="275" t="s">
        <v>26</v>
      </c>
      <c r="AE5428" s="285">
        <v>44645</v>
      </c>
    </row>
    <row r="5429" spans="1:34" x14ac:dyDescent="0.35">
      <c r="A5429" s="286" t="e">
        <f t="shared" si="258"/>
        <v>#REF!</v>
      </c>
      <c r="B5429" s="286">
        <v>4724</v>
      </c>
      <c r="U5429" s="275">
        <v>353358909</v>
      </c>
      <c r="V5429" s="275" t="s">
        <v>306</v>
      </c>
    </row>
    <row r="5430" spans="1:34" ht="62" x14ac:dyDescent="0.35">
      <c r="A5430" s="286" t="e">
        <f t="shared" si="258"/>
        <v>#REF!</v>
      </c>
      <c r="B5430" s="286">
        <v>4725</v>
      </c>
      <c r="C5430" s="275">
        <v>129084651</v>
      </c>
      <c r="D5430" s="275" t="s">
        <v>705</v>
      </c>
      <c r="E5430" s="275">
        <v>965707586</v>
      </c>
      <c r="F5430" s="275" t="s">
        <v>845</v>
      </c>
      <c r="G5430" s="275">
        <v>261957180</v>
      </c>
      <c r="H5430" s="275" t="s">
        <v>7138</v>
      </c>
      <c r="J5430" s="275" t="s">
        <v>7140</v>
      </c>
      <c r="M5430" s="275">
        <v>104676242</v>
      </c>
      <c r="N5430" s="275" t="s">
        <v>9865</v>
      </c>
      <c r="P5430" s="275" t="s">
        <v>9861</v>
      </c>
      <c r="Q5430" s="275" t="s">
        <v>7142</v>
      </c>
      <c r="R5430" s="275">
        <v>2</v>
      </c>
      <c r="S5430" s="275" t="s">
        <v>32</v>
      </c>
      <c r="T5430" s="275">
        <v>1</v>
      </c>
      <c r="U5430" s="275">
        <v>104430631</v>
      </c>
      <c r="V5430" s="275" t="s">
        <v>305</v>
      </c>
      <c r="X5430" s="275" t="s">
        <v>26</v>
      </c>
      <c r="Y5430" s="275" t="s">
        <v>26</v>
      </c>
      <c r="AE5430" s="285">
        <v>44645</v>
      </c>
    </row>
    <row r="5431" spans="1:34" x14ac:dyDescent="0.35">
      <c r="A5431" s="286" t="e">
        <f t="shared" si="258"/>
        <v>#REF!</v>
      </c>
      <c r="B5431" s="286">
        <v>4726</v>
      </c>
      <c r="U5431" s="275">
        <v>353358909</v>
      </c>
      <c r="V5431" s="275" t="s">
        <v>306</v>
      </c>
    </row>
    <row r="5432" spans="1:34" ht="124" x14ac:dyDescent="0.35">
      <c r="A5432" s="286" t="e">
        <f t="shared" si="258"/>
        <v>#REF!</v>
      </c>
      <c r="B5432" s="286">
        <v>4727</v>
      </c>
      <c r="C5432" s="275">
        <v>129084651</v>
      </c>
      <c r="D5432" s="275" t="s">
        <v>705</v>
      </c>
      <c r="E5432" s="275">
        <v>965707586</v>
      </c>
      <c r="F5432" s="275" t="s">
        <v>845</v>
      </c>
      <c r="G5432" s="275">
        <v>261957180</v>
      </c>
      <c r="H5432" s="275" t="s">
        <v>7138</v>
      </c>
      <c r="J5432" s="275" t="s">
        <v>7140</v>
      </c>
      <c r="M5432" s="275">
        <v>137733407</v>
      </c>
      <c r="N5432" s="275" t="s">
        <v>11020</v>
      </c>
      <c r="P5432" s="275" t="s">
        <v>9862</v>
      </c>
      <c r="Q5432" s="275" t="s">
        <v>7143</v>
      </c>
      <c r="R5432" s="275">
        <v>55</v>
      </c>
      <c r="S5432" s="275" t="s">
        <v>32</v>
      </c>
      <c r="T5432" s="275">
        <v>1</v>
      </c>
      <c r="U5432" s="275">
        <v>104430631</v>
      </c>
      <c r="V5432" s="275" t="s">
        <v>305</v>
      </c>
      <c r="X5432" s="275" t="s">
        <v>26</v>
      </c>
      <c r="Y5432" s="275" t="s">
        <v>26</v>
      </c>
      <c r="AE5432" s="285">
        <v>44645</v>
      </c>
      <c r="AH5432" s="275" t="s">
        <v>11004</v>
      </c>
    </row>
    <row r="5433" spans="1:34" x14ac:dyDescent="0.35">
      <c r="A5433" s="286" t="e">
        <f t="shared" si="258"/>
        <v>#REF!</v>
      </c>
      <c r="B5433" s="286">
        <v>4728</v>
      </c>
      <c r="U5433" s="275">
        <v>353358909</v>
      </c>
      <c r="V5433" s="275" t="s">
        <v>306</v>
      </c>
    </row>
    <row r="5434" spans="1:34" ht="62" x14ac:dyDescent="0.35">
      <c r="A5434" s="286" t="e">
        <f t="shared" si="258"/>
        <v>#REF!</v>
      </c>
      <c r="B5434" s="286">
        <v>4729</v>
      </c>
      <c r="C5434" s="275">
        <v>129084651</v>
      </c>
      <c r="D5434" s="275" t="s">
        <v>705</v>
      </c>
      <c r="E5434" s="275">
        <v>965707586</v>
      </c>
      <c r="F5434" s="275" t="s">
        <v>845</v>
      </c>
      <c r="G5434" s="275">
        <v>715827646</v>
      </c>
      <c r="H5434" s="275" t="s">
        <v>7144</v>
      </c>
      <c r="J5434" s="275" t="s">
        <v>7146</v>
      </c>
      <c r="M5434" s="275">
        <v>789689151</v>
      </c>
      <c r="N5434" s="275" t="s">
        <v>9863</v>
      </c>
      <c r="P5434" s="275" t="s">
        <v>9859</v>
      </c>
      <c r="Q5434" s="275" t="s">
        <v>7145</v>
      </c>
      <c r="R5434" s="275">
        <v>0</v>
      </c>
      <c r="S5434" s="275" t="s">
        <v>32</v>
      </c>
      <c r="T5434" s="275">
        <v>1</v>
      </c>
      <c r="U5434" s="275">
        <v>104430631</v>
      </c>
      <c r="V5434" s="275" t="s">
        <v>305</v>
      </c>
      <c r="X5434" s="275" t="s">
        <v>26</v>
      </c>
      <c r="Y5434" s="275" t="s">
        <v>26</v>
      </c>
      <c r="AE5434" s="285">
        <v>44645</v>
      </c>
    </row>
    <row r="5435" spans="1:34" x14ac:dyDescent="0.35">
      <c r="A5435" s="286" t="e">
        <f t="shared" si="258"/>
        <v>#REF!</v>
      </c>
      <c r="B5435" s="286">
        <v>4730</v>
      </c>
      <c r="U5435" s="275">
        <v>353358909</v>
      </c>
      <c r="V5435" s="275" t="s">
        <v>306</v>
      </c>
    </row>
    <row r="5436" spans="1:34" ht="62" x14ac:dyDescent="0.35">
      <c r="A5436" s="286" t="e">
        <f t="shared" si="258"/>
        <v>#REF!</v>
      </c>
      <c r="B5436" s="286">
        <v>4731</v>
      </c>
      <c r="C5436" s="275">
        <v>129084651</v>
      </c>
      <c r="D5436" s="275" t="s">
        <v>705</v>
      </c>
      <c r="E5436" s="275">
        <v>965707586</v>
      </c>
      <c r="F5436" s="275" t="s">
        <v>845</v>
      </c>
      <c r="G5436" s="275">
        <v>715827646</v>
      </c>
      <c r="H5436" s="275" t="s">
        <v>7144</v>
      </c>
      <c r="J5436" s="275" t="s">
        <v>7146</v>
      </c>
      <c r="M5436" s="275">
        <v>663253668</v>
      </c>
      <c r="N5436" s="275" t="s">
        <v>9864</v>
      </c>
      <c r="P5436" s="275" t="s">
        <v>9860</v>
      </c>
      <c r="Q5436" s="275" t="s">
        <v>7147</v>
      </c>
      <c r="R5436" s="275">
        <v>1</v>
      </c>
      <c r="S5436" s="275" t="s">
        <v>32</v>
      </c>
      <c r="T5436" s="275">
        <v>1</v>
      </c>
      <c r="U5436" s="275">
        <v>104430631</v>
      </c>
      <c r="V5436" s="275" t="s">
        <v>305</v>
      </c>
      <c r="X5436" s="275" t="s">
        <v>26</v>
      </c>
      <c r="Y5436" s="275" t="s">
        <v>26</v>
      </c>
      <c r="AE5436" s="285">
        <v>44645</v>
      </c>
    </row>
    <row r="5437" spans="1:34" x14ac:dyDescent="0.35">
      <c r="A5437" s="286" t="e">
        <f t="shared" si="258"/>
        <v>#REF!</v>
      </c>
      <c r="B5437" s="286">
        <v>4732</v>
      </c>
      <c r="U5437" s="275">
        <v>353358909</v>
      </c>
      <c r="V5437" s="275" t="s">
        <v>306</v>
      </c>
    </row>
    <row r="5438" spans="1:34" ht="62" x14ac:dyDescent="0.35">
      <c r="A5438" s="286" t="e">
        <f t="shared" si="258"/>
        <v>#REF!</v>
      </c>
      <c r="B5438" s="286">
        <v>4733</v>
      </c>
      <c r="C5438" s="275">
        <v>129084651</v>
      </c>
      <c r="D5438" s="275" t="s">
        <v>705</v>
      </c>
      <c r="E5438" s="275">
        <v>965707586</v>
      </c>
      <c r="F5438" s="275" t="s">
        <v>845</v>
      </c>
      <c r="G5438" s="275">
        <v>715827646</v>
      </c>
      <c r="H5438" s="275" t="s">
        <v>7144</v>
      </c>
      <c r="J5438" s="275" t="s">
        <v>7146</v>
      </c>
      <c r="M5438" s="275">
        <v>104676242</v>
      </c>
      <c r="N5438" s="275" t="s">
        <v>9865</v>
      </c>
      <c r="P5438" s="275" t="s">
        <v>9861</v>
      </c>
      <c r="Q5438" s="275" t="s">
        <v>7148</v>
      </c>
      <c r="R5438" s="275">
        <v>2</v>
      </c>
      <c r="S5438" s="275" t="s">
        <v>32</v>
      </c>
      <c r="T5438" s="275">
        <v>1</v>
      </c>
      <c r="U5438" s="275">
        <v>104430631</v>
      </c>
      <c r="V5438" s="275" t="s">
        <v>305</v>
      </c>
      <c r="X5438" s="275" t="s">
        <v>26</v>
      </c>
      <c r="Y5438" s="275" t="s">
        <v>26</v>
      </c>
      <c r="AE5438" s="285">
        <v>44645</v>
      </c>
    </row>
    <row r="5439" spans="1:34" x14ac:dyDescent="0.35">
      <c r="A5439" s="286" t="e">
        <f t="shared" si="258"/>
        <v>#REF!</v>
      </c>
      <c r="B5439" s="286">
        <v>4734</v>
      </c>
      <c r="U5439" s="275">
        <v>353358909</v>
      </c>
      <c r="V5439" s="275" t="s">
        <v>306</v>
      </c>
    </row>
    <row r="5440" spans="1:34" ht="124" x14ac:dyDescent="0.35">
      <c r="A5440" s="286" t="e">
        <f t="shared" si="258"/>
        <v>#REF!</v>
      </c>
      <c r="B5440" s="286">
        <v>4735</v>
      </c>
      <c r="C5440" s="275">
        <v>129084651</v>
      </c>
      <c r="D5440" s="275" t="s">
        <v>705</v>
      </c>
      <c r="E5440" s="275">
        <v>965707586</v>
      </c>
      <c r="F5440" s="275" t="s">
        <v>845</v>
      </c>
      <c r="G5440" s="275">
        <v>715827646</v>
      </c>
      <c r="H5440" s="275" t="s">
        <v>7144</v>
      </c>
      <c r="J5440" s="275" t="s">
        <v>7146</v>
      </c>
      <c r="M5440" s="275">
        <v>137733407</v>
      </c>
      <c r="N5440" s="275" t="s">
        <v>11020</v>
      </c>
      <c r="P5440" s="275" t="s">
        <v>9862</v>
      </c>
      <c r="Q5440" s="275" t="s">
        <v>7149</v>
      </c>
      <c r="R5440" s="275">
        <v>55</v>
      </c>
      <c r="S5440" s="275" t="s">
        <v>32</v>
      </c>
      <c r="T5440" s="275">
        <v>1</v>
      </c>
      <c r="U5440" s="275">
        <v>104430631</v>
      </c>
      <c r="V5440" s="275" t="s">
        <v>305</v>
      </c>
      <c r="X5440" s="275" t="s">
        <v>26</v>
      </c>
      <c r="Y5440" s="275" t="s">
        <v>26</v>
      </c>
      <c r="AE5440" s="285">
        <v>44645</v>
      </c>
      <c r="AH5440" s="275" t="s">
        <v>11004</v>
      </c>
    </row>
    <row r="5441" spans="1:31" x14ac:dyDescent="0.35">
      <c r="A5441" s="286" t="e">
        <f t="shared" si="258"/>
        <v>#REF!</v>
      </c>
      <c r="B5441" s="286">
        <v>4736</v>
      </c>
      <c r="U5441" s="275">
        <v>353358909</v>
      </c>
      <c r="V5441" s="275" t="s">
        <v>306</v>
      </c>
    </row>
    <row r="5442" spans="1:31" ht="77.5" x14ac:dyDescent="0.35">
      <c r="A5442" s="286" t="e">
        <f t="shared" si="258"/>
        <v>#REF!</v>
      </c>
      <c r="B5442" s="286">
        <v>4737</v>
      </c>
      <c r="C5442" s="275">
        <v>129084651</v>
      </c>
      <c r="D5442" s="275" t="s">
        <v>705</v>
      </c>
      <c r="E5442" s="275">
        <v>965707586</v>
      </c>
      <c r="F5442" s="275" t="s">
        <v>845</v>
      </c>
      <c r="M5442" s="275">
        <v>863593410</v>
      </c>
      <c r="N5442" s="275" t="s">
        <v>7150</v>
      </c>
      <c r="P5442" s="275" t="s">
        <v>7151</v>
      </c>
      <c r="Q5442" s="275" t="s">
        <v>7152</v>
      </c>
      <c r="R5442" s="275" t="s">
        <v>7153</v>
      </c>
      <c r="S5442" s="275" t="s">
        <v>32</v>
      </c>
      <c r="T5442" s="275">
        <v>1</v>
      </c>
      <c r="U5442" s="275">
        <v>249485680</v>
      </c>
      <c r="V5442" s="275" t="s">
        <v>7154</v>
      </c>
      <c r="X5442" s="275" t="s">
        <v>26</v>
      </c>
      <c r="Y5442" s="275" t="s">
        <v>26</v>
      </c>
      <c r="AE5442" s="285">
        <v>44494</v>
      </c>
    </row>
    <row r="5443" spans="1:31" ht="31" x14ac:dyDescent="0.35">
      <c r="A5443" s="286" t="e">
        <f t="shared" si="258"/>
        <v>#REF!</v>
      </c>
      <c r="B5443" s="286">
        <v>4738</v>
      </c>
      <c r="U5443" s="275">
        <v>646918928</v>
      </c>
      <c r="V5443" s="275" t="s">
        <v>7155</v>
      </c>
    </row>
    <row r="5444" spans="1:31" ht="31" x14ac:dyDescent="0.35">
      <c r="A5444" s="286" t="e">
        <f t="shared" ref="A5444:A5507" si="259">A5443+1</f>
        <v>#REF!</v>
      </c>
      <c r="B5444" s="286">
        <v>4739</v>
      </c>
      <c r="U5444" s="275">
        <v>692155653</v>
      </c>
      <c r="V5444" s="275" t="s">
        <v>7156</v>
      </c>
    </row>
    <row r="5445" spans="1:31" x14ac:dyDescent="0.35">
      <c r="A5445" s="286" t="e">
        <f t="shared" si="259"/>
        <v>#REF!</v>
      </c>
      <c r="B5445" s="286">
        <v>4740</v>
      </c>
      <c r="U5445" s="275">
        <v>899670578</v>
      </c>
      <c r="V5445" s="275" t="s">
        <v>7157</v>
      </c>
    </row>
    <row r="5446" spans="1:31" ht="31" x14ac:dyDescent="0.35">
      <c r="A5446" s="286" t="e">
        <f t="shared" si="259"/>
        <v>#REF!</v>
      </c>
      <c r="B5446" s="286">
        <v>4741</v>
      </c>
      <c r="U5446" s="275">
        <v>455468743</v>
      </c>
      <c r="V5446" s="275" t="s">
        <v>7158</v>
      </c>
    </row>
    <row r="5447" spans="1:31" ht="62" x14ac:dyDescent="0.35">
      <c r="A5447" s="286" t="e">
        <f t="shared" si="259"/>
        <v>#REF!</v>
      </c>
      <c r="B5447" s="286">
        <v>4742</v>
      </c>
      <c r="C5447" s="275">
        <v>129084651</v>
      </c>
      <c r="D5447" s="275" t="s">
        <v>705</v>
      </c>
      <c r="E5447" s="275">
        <v>965707586</v>
      </c>
      <c r="F5447" s="275" t="s">
        <v>845</v>
      </c>
      <c r="M5447" s="275">
        <v>525152373</v>
      </c>
      <c r="N5447" s="275" t="s">
        <v>7159</v>
      </c>
      <c r="P5447" s="275" t="s">
        <v>7160</v>
      </c>
      <c r="Q5447" s="275" t="s">
        <v>7161</v>
      </c>
      <c r="R5447" s="275" t="s">
        <v>7162</v>
      </c>
      <c r="S5447" s="275" t="s">
        <v>32</v>
      </c>
      <c r="T5447" s="275">
        <v>2</v>
      </c>
      <c r="U5447" s="275">
        <v>503218834</v>
      </c>
      <c r="V5447" s="275" t="s">
        <v>3898</v>
      </c>
      <c r="X5447" s="275" t="s">
        <v>26</v>
      </c>
      <c r="Y5447" s="275" t="s">
        <v>26</v>
      </c>
      <c r="AE5447" s="285">
        <v>44523</v>
      </c>
    </row>
    <row r="5448" spans="1:31" x14ac:dyDescent="0.35">
      <c r="A5448" s="286" t="e">
        <f t="shared" si="259"/>
        <v>#REF!</v>
      </c>
      <c r="B5448" s="286">
        <v>4743</v>
      </c>
      <c r="U5448" s="275">
        <v>961021302</v>
      </c>
      <c r="V5448" s="275" t="s">
        <v>7163</v>
      </c>
    </row>
    <row r="5449" spans="1:31" x14ac:dyDescent="0.35">
      <c r="A5449" s="286" t="e">
        <f t="shared" si="259"/>
        <v>#REF!</v>
      </c>
      <c r="B5449" s="286">
        <v>4744</v>
      </c>
      <c r="U5449" s="275">
        <v>953684708</v>
      </c>
      <c r="V5449" s="275" t="s">
        <v>7164</v>
      </c>
    </row>
    <row r="5450" spans="1:31" x14ac:dyDescent="0.35">
      <c r="A5450" s="286" t="e">
        <f t="shared" si="259"/>
        <v>#REF!</v>
      </c>
      <c r="B5450" s="286">
        <v>4745</v>
      </c>
      <c r="U5450" s="275">
        <v>922737557</v>
      </c>
      <c r="V5450" s="275" t="s">
        <v>7165</v>
      </c>
    </row>
    <row r="5451" spans="1:31" x14ac:dyDescent="0.35">
      <c r="A5451" s="286" t="e">
        <f t="shared" si="259"/>
        <v>#REF!</v>
      </c>
      <c r="B5451" s="286">
        <v>4746</v>
      </c>
      <c r="U5451" s="275">
        <v>945387130</v>
      </c>
      <c r="V5451" s="275" t="s">
        <v>7166</v>
      </c>
    </row>
    <row r="5452" spans="1:31" ht="31" x14ac:dyDescent="0.35">
      <c r="A5452" s="286" t="e">
        <f t="shared" si="259"/>
        <v>#REF!</v>
      </c>
      <c r="B5452" s="286">
        <v>4747</v>
      </c>
      <c r="U5452" s="275">
        <v>178420302</v>
      </c>
      <c r="V5452" s="275" t="s">
        <v>54</v>
      </c>
    </row>
    <row r="5453" spans="1:31" ht="62" x14ac:dyDescent="0.35">
      <c r="A5453" s="286" t="e">
        <f t="shared" si="259"/>
        <v>#REF!</v>
      </c>
      <c r="B5453" s="286">
        <v>4748</v>
      </c>
      <c r="C5453" s="275">
        <v>129084651</v>
      </c>
      <c r="D5453" s="275" t="s">
        <v>705</v>
      </c>
      <c r="E5453" s="275">
        <v>965707586</v>
      </c>
      <c r="F5453" s="275" t="s">
        <v>845</v>
      </c>
      <c r="M5453" s="275">
        <v>146319128</v>
      </c>
      <c r="N5453" s="275" t="s">
        <v>7167</v>
      </c>
      <c r="P5453" s="275" t="s">
        <v>7168</v>
      </c>
      <c r="Q5453" s="275" t="s">
        <v>7169</v>
      </c>
      <c r="R5453" s="275" t="s">
        <v>7170</v>
      </c>
      <c r="S5453" s="275" t="s">
        <v>32</v>
      </c>
      <c r="T5453" s="275">
        <v>2</v>
      </c>
      <c r="U5453" s="275">
        <v>648960871</v>
      </c>
      <c r="V5453" s="275" t="s">
        <v>4446</v>
      </c>
      <c r="X5453" s="275" t="s">
        <v>26</v>
      </c>
      <c r="Y5453" s="275" t="s">
        <v>26</v>
      </c>
      <c r="AE5453" s="285">
        <v>44523</v>
      </c>
    </row>
    <row r="5454" spans="1:31" x14ac:dyDescent="0.35">
      <c r="A5454" s="286" t="e">
        <f t="shared" si="259"/>
        <v>#REF!</v>
      </c>
      <c r="B5454" s="286">
        <v>4749</v>
      </c>
      <c r="U5454" s="275">
        <v>235613392</v>
      </c>
      <c r="V5454" s="275" t="s">
        <v>7171</v>
      </c>
    </row>
    <row r="5455" spans="1:31" x14ac:dyDescent="0.35">
      <c r="A5455" s="286" t="e">
        <f t="shared" si="259"/>
        <v>#REF!</v>
      </c>
      <c r="B5455" s="286">
        <v>4750</v>
      </c>
      <c r="U5455" s="275">
        <v>132099255</v>
      </c>
      <c r="V5455" s="275" t="s">
        <v>4204</v>
      </c>
    </row>
    <row r="5456" spans="1:31" x14ac:dyDescent="0.35">
      <c r="A5456" s="286" t="e">
        <f t="shared" si="259"/>
        <v>#REF!</v>
      </c>
      <c r="B5456" s="286">
        <v>4751</v>
      </c>
      <c r="U5456" s="275">
        <v>211590917</v>
      </c>
      <c r="V5456" s="275" t="s">
        <v>4206</v>
      </c>
    </row>
    <row r="5457" spans="1:31" ht="62" x14ac:dyDescent="0.35">
      <c r="A5457" s="286" t="e">
        <f t="shared" si="259"/>
        <v>#REF!</v>
      </c>
      <c r="B5457" s="286">
        <v>4752</v>
      </c>
      <c r="C5457" s="275">
        <v>129084651</v>
      </c>
      <c r="D5457" s="275" t="s">
        <v>705</v>
      </c>
      <c r="E5457" s="275">
        <v>965707586</v>
      </c>
      <c r="F5457" s="275" t="s">
        <v>845</v>
      </c>
      <c r="M5457" s="275">
        <v>910501158</v>
      </c>
      <c r="N5457" s="275" t="s">
        <v>7172</v>
      </c>
      <c r="P5457" s="275" t="s">
        <v>7173</v>
      </c>
      <c r="Q5457" s="275" t="s">
        <v>7174</v>
      </c>
      <c r="R5457" s="275" t="s">
        <v>7175</v>
      </c>
      <c r="S5457" s="275" t="s">
        <v>32</v>
      </c>
      <c r="T5457" s="275">
        <v>2</v>
      </c>
      <c r="U5457" s="275">
        <v>648960871</v>
      </c>
      <c r="V5457" s="275" t="s">
        <v>4446</v>
      </c>
      <c r="X5457" s="275" t="s">
        <v>26</v>
      </c>
      <c r="Y5457" s="275" t="s">
        <v>26</v>
      </c>
      <c r="AE5457" s="285">
        <v>44523</v>
      </c>
    </row>
    <row r="5458" spans="1:31" x14ac:dyDescent="0.35">
      <c r="A5458" s="286" t="e">
        <f t="shared" si="259"/>
        <v>#REF!</v>
      </c>
      <c r="B5458" s="286">
        <v>4753</v>
      </c>
      <c r="U5458" s="275">
        <v>235613392</v>
      </c>
      <c r="V5458" s="275" t="s">
        <v>7171</v>
      </c>
    </row>
    <row r="5459" spans="1:31" x14ac:dyDescent="0.35">
      <c r="A5459" s="286" t="e">
        <f t="shared" si="259"/>
        <v>#REF!</v>
      </c>
      <c r="B5459" s="286">
        <v>4754</v>
      </c>
      <c r="U5459" s="275">
        <v>132099255</v>
      </c>
      <c r="V5459" s="275" t="s">
        <v>4204</v>
      </c>
    </row>
    <row r="5460" spans="1:31" x14ac:dyDescent="0.35">
      <c r="A5460" s="286" t="e">
        <f t="shared" si="259"/>
        <v>#REF!</v>
      </c>
      <c r="B5460" s="286">
        <v>4755</v>
      </c>
      <c r="U5460" s="275">
        <v>211590917</v>
      </c>
      <c r="V5460" s="275" t="s">
        <v>4206</v>
      </c>
    </row>
    <row r="5461" spans="1:31" ht="62" x14ac:dyDescent="0.35">
      <c r="A5461" s="286" t="e">
        <f t="shared" si="259"/>
        <v>#REF!</v>
      </c>
      <c r="B5461" s="286">
        <v>4756</v>
      </c>
      <c r="C5461" s="275">
        <v>129084651</v>
      </c>
      <c r="D5461" s="275" t="s">
        <v>705</v>
      </c>
      <c r="E5461" s="275">
        <v>965707586</v>
      </c>
      <c r="F5461" s="275" t="s">
        <v>845</v>
      </c>
      <c r="M5461" s="275">
        <v>345457702</v>
      </c>
      <c r="N5461" s="275" t="s">
        <v>7176</v>
      </c>
      <c r="P5461" s="275" t="s">
        <v>7177</v>
      </c>
      <c r="Q5461" s="275" t="s">
        <v>7178</v>
      </c>
      <c r="R5461" s="275" t="s">
        <v>7179</v>
      </c>
      <c r="S5461" s="275" t="s">
        <v>32</v>
      </c>
      <c r="T5461" s="275">
        <v>2</v>
      </c>
      <c r="U5461" s="275">
        <v>648960871</v>
      </c>
      <c r="V5461" s="275" t="s">
        <v>4446</v>
      </c>
      <c r="X5461" s="275" t="s">
        <v>26</v>
      </c>
      <c r="Y5461" s="275" t="s">
        <v>26</v>
      </c>
      <c r="AE5461" s="285">
        <v>44523</v>
      </c>
    </row>
    <row r="5462" spans="1:31" x14ac:dyDescent="0.35">
      <c r="A5462" s="286" t="e">
        <f t="shared" si="259"/>
        <v>#REF!</v>
      </c>
      <c r="B5462" s="286">
        <v>4757</v>
      </c>
      <c r="U5462" s="275">
        <v>235613392</v>
      </c>
      <c r="V5462" s="275" t="s">
        <v>7171</v>
      </c>
    </row>
    <row r="5463" spans="1:31" x14ac:dyDescent="0.35">
      <c r="A5463" s="286" t="e">
        <f t="shared" si="259"/>
        <v>#REF!</v>
      </c>
      <c r="B5463" s="286">
        <v>4758</v>
      </c>
      <c r="U5463" s="275">
        <v>132099255</v>
      </c>
      <c r="V5463" s="275" t="s">
        <v>4204</v>
      </c>
    </row>
    <row r="5464" spans="1:31" x14ac:dyDescent="0.35">
      <c r="A5464" s="286" t="e">
        <f t="shared" si="259"/>
        <v>#REF!</v>
      </c>
      <c r="B5464" s="286">
        <v>4759</v>
      </c>
      <c r="U5464" s="275">
        <v>211590917</v>
      </c>
      <c r="V5464" s="275" t="s">
        <v>4206</v>
      </c>
    </row>
    <row r="5465" spans="1:31" x14ac:dyDescent="0.35">
      <c r="A5465" s="286" t="e">
        <f t="shared" si="259"/>
        <v>#REF!</v>
      </c>
      <c r="B5465" s="286">
        <v>4760</v>
      </c>
      <c r="U5465" s="275">
        <v>907579123</v>
      </c>
      <c r="V5465" s="275" t="s">
        <v>7180</v>
      </c>
    </row>
    <row r="5466" spans="1:31" ht="31" x14ac:dyDescent="0.35">
      <c r="A5466" s="286" t="e">
        <f t="shared" si="259"/>
        <v>#REF!</v>
      </c>
      <c r="B5466" s="286">
        <v>4761</v>
      </c>
      <c r="C5466" s="275">
        <v>129084651</v>
      </c>
      <c r="D5466" s="275" t="s">
        <v>705</v>
      </c>
      <c r="E5466" s="275">
        <v>965707586</v>
      </c>
      <c r="F5466" s="275" t="s">
        <v>845</v>
      </c>
      <c r="M5466" s="275">
        <v>711858159</v>
      </c>
      <c r="N5466" s="275" t="s">
        <v>7181</v>
      </c>
      <c r="P5466" s="275" t="s">
        <v>7182</v>
      </c>
      <c r="Q5466" s="275" t="s">
        <v>7183</v>
      </c>
      <c r="R5466" s="275" t="s">
        <v>7184</v>
      </c>
      <c r="S5466" s="275" t="s">
        <v>32</v>
      </c>
      <c r="T5466" s="275">
        <v>1</v>
      </c>
      <c r="U5466" s="275">
        <v>905073380</v>
      </c>
      <c r="V5466" s="275" t="s">
        <v>7185</v>
      </c>
      <c r="X5466" s="275" t="s">
        <v>26</v>
      </c>
      <c r="Y5466" s="275" t="s">
        <v>26</v>
      </c>
      <c r="AE5466" s="285">
        <v>44494</v>
      </c>
    </row>
    <row r="5467" spans="1:31" ht="31" x14ac:dyDescent="0.35">
      <c r="A5467" s="286" t="e">
        <f t="shared" si="259"/>
        <v>#REF!</v>
      </c>
      <c r="B5467" s="286">
        <v>4762</v>
      </c>
      <c r="U5467" s="275">
        <v>223461539</v>
      </c>
      <c r="V5467" s="275" t="s">
        <v>7186</v>
      </c>
    </row>
    <row r="5468" spans="1:31" x14ac:dyDescent="0.35">
      <c r="A5468" s="286" t="e">
        <f t="shared" si="259"/>
        <v>#REF!</v>
      </c>
      <c r="B5468" s="286">
        <v>4763</v>
      </c>
      <c r="U5468" s="275">
        <v>901521065</v>
      </c>
      <c r="V5468" s="275" t="s">
        <v>7187</v>
      </c>
    </row>
    <row r="5469" spans="1:31" ht="93" x14ac:dyDescent="0.35">
      <c r="A5469" s="286" t="e">
        <f t="shared" si="259"/>
        <v>#REF!</v>
      </c>
      <c r="B5469" s="286">
        <v>4764</v>
      </c>
      <c r="C5469" s="275">
        <v>129084651</v>
      </c>
      <c r="D5469" s="275" t="s">
        <v>705</v>
      </c>
      <c r="E5469" s="275">
        <v>965707586</v>
      </c>
      <c r="F5469" s="275" t="s">
        <v>845</v>
      </c>
      <c r="M5469" s="275">
        <v>467751479</v>
      </c>
      <c r="N5469" s="275" t="s">
        <v>7188</v>
      </c>
      <c r="P5469" s="275" t="s">
        <v>7189</v>
      </c>
      <c r="Q5469" s="275" t="s">
        <v>7190</v>
      </c>
      <c r="R5469" s="275" t="s">
        <v>7191</v>
      </c>
      <c r="S5469" s="275" t="s">
        <v>32</v>
      </c>
      <c r="T5469" s="275">
        <v>2</v>
      </c>
      <c r="U5469" s="275">
        <v>648960871</v>
      </c>
      <c r="V5469" s="275" t="s">
        <v>4446</v>
      </c>
      <c r="X5469" s="275" t="s">
        <v>26</v>
      </c>
      <c r="Y5469" s="275" t="s">
        <v>26</v>
      </c>
      <c r="AE5469" s="285">
        <v>44523</v>
      </c>
    </row>
    <row r="5470" spans="1:31" x14ac:dyDescent="0.35">
      <c r="A5470" s="286" t="e">
        <f t="shared" si="259"/>
        <v>#REF!</v>
      </c>
      <c r="B5470" s="286">
        <v>4765</v>
      </c>
      <c r="U5470" s="275">
        <v>235613392</v>
      </c>
      <c r="V5470" s="275" t="s">
        <v>7171</v>
      </c>
    </row>
    <row r="5471" spans="1:31" x14ac:dyDescent="0.35">
      <c r="A5471" s="286" t="e">
        <f t="shared" si="259"/>
        <v>#REF!</v>
      </c>
      <c r="B5471" s="286">
        <v>4766</v>
      </c>
      <c r="U5471" s="275">
        <v>132099255</v>
      </c>
      <c r="V5471" s="275" t="s">
        <v>4204</v>
      </c>
    </row>
    <row r="5472" spans="1:31" x14ac:dyDescent="0.35">
      <c r="A5472" s="286" t="e">
        <f t="shared" si="259"/>
        <v>#REF!</v>
      </c>
      <c r="B5472" s="286">
        <v>4767</v>
      </c>
      <c r="U5472" s="275">
        <v>211590917</v>
      </c>
      <c r="V5472" s="275" t="s">
        <v>4206</v>
      </c>
    </row>
    <row r="5473" spans="1:31" x14ac:dyDescent="0.35">
      <c r="A5473" s="286" t="e">
        <f t="shared" si="259"/>
        <v>#REF!</v>
      </c>
      <c r="B5473" s="286">
        <v>4768</v>
      </c>
      <c r="U5473" s="275">
        <v>907579123</v>
      </c>
      <c r="V5473" s="275" t="s">
        <v>7180</v>
      </c>
    </row>
    <row r="5474" spans="1:31" ht="46.5" x14ac:dyDescent="0.35">
      <c r="A5474" s="286" t="e">
        <f t="shared" si="259"/>
        <v>#REF!</v>
      </c>
      <c r="B5474" s="286">
        <v>4769</v>
      </c>
      <c r="C5474" s="275">
        <v>129084651</v>
      </c>
      <c r="D5474" s="275" t="s">
        <v>705</v>
      </c>
      <c r="E5474" s="275">
        <v>965707586</v>
      </c>
      <c r="F5474" s="275" t="s">
        <v>845</v>
      </c>
      <c r="M5474" s="275">
        <v>858858333</v>
      </c>
      <c r="N5474" s="275" t="s">
        <v>7192</v>
      </c>
      <c r="P5474" s="275" t="s">
        <v>7193</v>
      </c>
      <c r="Q5474" s="275" t="s">
        <v>7194</v>
      </c>
      <c r="R5474" s="275" t="s">
        <v>7195</v>
      </c>
      <c r="S5474" s="275" t="s">
        <v>32</v>
      </c>
      <c r="T5474" s="275">
        <v>2</v>
      </c>
      <c r="U5474" s="275">
        <v>445549128</v>
      </c>
      <c r="V5474" s="275" t="s">
        <v>7196</v>
      </c>
      <c r="X5474" s="275" t="s">
        <v>26</v>
      </c>
      <c r="Y5474" s="275" t="s">
        <v>26</v>
      </c>
      <c r="AE5474" s="285">
        <v>44523</v>
      </c>
    </row>
    <row r="5475" spans="1:31" x14ac:dyDescent="0.35">
      <c r="A5475" s="286" t="e">
        <f t="shared" si="259"/>
        <v>#REF!</v>
      </c>
      <c r="B5475" s="286">
        <v>4770</v>
      </c>
      <c r="U5475" s="275">
        <v>995736452</v>
      </c>
      <c r="V5475" s="275" t="s">
        <v>7197</v>
      </c>
    </row>
    <row r="5476" spans="1:31" x14ac:dyDescent="0.35">
      <c r="A5476" s="286" t="e">
        <f t="shared" si="259"/>
        <v>#REF!</v>
      </c>
      <c r="B5476" s="286">
        <v>4771</v>
      </c>
      <c r="U5476" s="275">
        <v>120045322</v>
      </c>
      <c r="V5476" s="275" t="s">
        <v>7198</v>
      </c>
    </row>
    <row r="5477" spans="1:31" x14ac:dyDescent="0.35">
      <c r="A5477" s="286" t="e">
        <f t="shared" si="259"/>
        <v>#REF!</v>
      </c>
      <c r="B5477" s="286">
        <v>4772</v>
      </c>
      <c r="U5477" s="275">
        <v>190125431</v>
      </c>
      <c r="V5477" s="275" t="s">
        <v>7199</v>
      </c>
    </row>
    <row r="5478" spans="1:31" x14ac:dyDescent="0.35">
      <c r="A5478" s="286" t="e">
        <f t="shared" si="259"/>
        <v>#REF!</v>
      </c>
      <c r="B5478" s="286">
        <v>4773</v>
      </c>
      <c r="U5478" s="275">
        <v>133730190</v>
      </c>
      <c r="V5478" s="275" t="s">
        <v>7200</v>
      </c>
    </row>
    <row r="5479" spans="1:31" ht="31" x14ac:dyDescent="0.35">
      <c r="A5479" s="286" t="e">
        <f t="shared" si="259"/>
        <v>#REF!</v>
      </c>
      <c r="B5479" s="286">
        <v>4774</v>
      </c>
      <c r="U5479" s="275">
        <v>178420302</v>
      </c>
      <c r="V5479" s="275" t="s">
        <v>54</v>
      </c>
    </row>
    <row r="5480" spans="1:31" ht="62" x14ac:dyDescent="0.35">
      <c r="A5480" s="286" t="e">
        <f t="shared" si="259"/>
        <v>#REF!</v>
      </c>
      <c r="B5480" s="286">
        <v>4775</v>
      </c>
      <c r="C5480" s="275">
        <v>129084651</v>
      </c>
      <c r="D5480" s="275" t="s">
        <v>705</v>
      </c>
      <c r="E5480" s="275">
        <v>965707586</v>
      </c>
      <c r="F5480" s="275" t="s">
        <v>845</v>
      </c>
      <c r="M5480" s="275">
        <v>795761911</v>
      </c>
      <c r="N5480" s="275" t="s">
        <v>7201</v>
      </c>
      <c r="P5480" s="275" t="s">
        <v>7202</v>
      </c>
      <c r="Q5480" s="275" t="s">
        <v>7203</v>
      </c>
      <c r="R5480" s="275" t="s">
        <v>7204</v>
      </c>
      <c r="S5480" s="275" t="s">
        <v>32</v>
      </c>
      <c r="T5480" s="275">
        <v>2</v>
      </c>
      <c r="U5480" s="275">
        <v>648960871</v>
      </c>
      <c r="V5480" s="275" t="s">
        <v>4446</v>
      </c>
      <c r="X5480" s="275" t="s">
        <v>26</v>
      </c>
      <c r="Y5480" s="275" t="s">
        <v>26</v>
      </c>
      <c r="AE5480" s="285">
        <v>44523</v>
      </c>
    </row>
    <row r="5481" spans="1:31" x14ac:dyDescent="0.35">
      <c r="A5481" s="286" t="e">
        <f t="shared" si="259"/>
        <v>#REF!</v>
      </c>
      <c r="B5481" s="286">
        <v>4776</v>
      </c>
      <c r="U5481" s="275">
        <v>235613392</v>
      </c>
      <c r="V5481" s="275" t="s">
        <v>7171</v>
      </c>
    </row>
    <row r="5482" spans="1:31" x14ac:dyDescent="0.35">
      <c r="A5482" s="286" t="e">
        <f t="shared" si="259"/>
        <v>#REF!</v>
      </c>
      <c r="B5482" s="286">
        <v>4777</v>
      </c>
      <c r="U5482" s="275">
        <v>132099255</v>
      </c>
      <c r="V5482" s="275" t="s">
        <v>4204</v>
      </c>
    </row>
    <row r="5483" spans="1:31" x14ac:dyDescent="0.35">
      <c r="A5483" s="286" t="e">
        <f t="shared" si="259"/>
        <v>#REF!</v>
      </c>
      <c r="B5483" s="286">
        <v>4778</v>
      </c>
      <c r="U5483" s="275">
        <v>211590917</v>
      </c>
      <c r="V5483" s="275" t="s">
        <v>4206</v>
      </c>
    </row>
    <row r="5484" spans="1:31" x14ac:dyDescent="0.35">
      <c r="A5484" s="286" t="e">
        <f t="shared" si="259"/>
        <v>#REF!</v>
      </c>
      <c r="B5484" s="286">
        <v>4779</v>
      </c>
      <c r="U5484" s="275">
        <v>907579123</v>
      </c>
      <c r="V5484" s="275" t="s">
        <v>7180</v>
      </c>
    </row>
    <row r="5485" spans="1:31" ht="46.5" x14ac:dyDescent="0.35">
      <c r="A5485" s="286" t="e">
        <f t="shared" si="259"/>
        <v>#REF!</v>
      </c>
      <c r="B5485" s="286">
        <v>4780</v>
      </c>
      <c r="C5485" s="275">
        <v>129084651</v>
      </c>
      <c r="D5485" s="275" t="s">
        <v>705</v>
      </c>
      <c r="E5485" s="275">
        <v>965707586</v>
      </c>
      <c r="F5485" s="275" t="s">
        <v>845</v>
      </c>
      <c r="M5485" s="275">
        <v>662762705</v>
      </c>
      <c r="N5485" s="275" t="s">
        <v>7205</v>
      </c>
      <c r="P5485" s="275" t="s">
        <v>7206</v>
      </c>
      <c r="Q5485" s="275" t="s">
        <v>7207</v>
      </c>
      <c r="R5485" s="275" t="s">
        <v>7208</v>
      </c>
      <c r="S5485" s="275" t="s">
        <v>32</v>
      </c>
      <c r="T5485" s="275">
        <v>2</v>
      </c>
      <c r="U5485" s="275">
        <v>648960871</v>
      </c>
      <c r="V5485" s="275" t="s">
        <v>4446</v>
      </c>
      <c r="X5485" s="275" t="s">
        <v>26</v>
      </c>
      <c r="Y5485" s="275" t="s">
        <v>26</v>
      </c>
      <c r="AE5485" s="285">
        <v>44523</v>
      </c>
    </row>
    <row r="5486" spans="1:31" x14ac:dyDescent="0.35">
      <c r="A5486" s="286" t="e">
        <f t="shared" si="259"/>
        <v>#REF!</v>
      </c>
      <c r="B5486" s="286">
        <v>4781</v>
      </c>
      <c r="U5486" s="275">
        <v>102445389</v>
      </c>
      <c r="V5486" s="275" t="s">
        <v>7209</v>
      </c>
    </row>
    <row r="5487" spans="1:31" x14ac:dyDescent="0.35">
      <c r="A5487" s="286" t="e">
        <f t="shared" si="259"/>
        <v>#REF!</v>
      </c>
      <c r="B5487" s="286">
        <v>4782</v>
      </c>
      <c r="U5487" s="275">
        <v>388196732</v>
      </c>
      <c r="V5487" s="275" t="s">
        <v>7210</v>
      </c>
    </row>
    <row r="5488" spans="1:31" x14ac:dyDescent="0.35">
      <c r="A5488" s="286" t="e">
        <f t="shared" si="259"/>
        <v>#REF!</v>
      </c>
      <c r="B5488" s="286">
        <v>4783</v>
      </c>
      <c r="U5488" s="275">
        <v>649327523</v>
      </c>
      <c r="V5488" s="275" t="s">
        <v>7211</v>
      </c>
    </row>
    <row r="5489" spans="1:34" x14ac:dyDescent="0.35">
      <c r="A5489" s="286" t="e">
        <f t="shared" si="259"/>
        <v>#REF!</v>
      </c>
      <c r="B5489" s="286">
        <v>4784</v>
      </c>
      <c r="U5489" s="275">
        <v>587052987</v>
      </c>
      <c r="V5489" s="275" t="s">
        <v>7212</v>
      </c>
    </row>
    <row r="5490" spans="1:34" x14ac:dyDescent="0.35">
      <c r="A5490" s="286" t="e">
        <f t="shared" si="259"/>
        <v>#REF!</v>
      </c>
      <c r="B5490" s="286">
        <v>4785</v>
      </c>
      <c r="U5490" s="275">
        <v>838336013</v>
      </c>
      <c r="V5490" s="275" t="s">
        <v>7213</v>
      </c>
    </row>
    <row r="5491" spans="1:34" ht="46.5" x14ac:dyDescent="0.35">
      <c r="A5491" s="286" t="e">
        <f t="shared" si="259"/>
        <v>#REF!</v>
      </c>
      <c r="B5491" s="286">
        <v>4786</v>
      </c>
      <c r="C5491" s="275">
        <v>129084651</v>
      </c>
      <c r="D5491" s="275" t="s">
        <v>705</v>
      </c>
      <c r="E5491" s="275">
        <v>965707586</v>
      </c>
      <c r="F5491" s="275" t="s">
        <v>845</v>
      </c>
      <c r="M5491" s="275">
        <v>463908980</v>
      </c>
      <c r="N5491" s="275" t="s">
        <v>7214</v>
      </c>
      <c r="P5491" s="275" t="s">
        <v>7215</v>
      </c>
      <c r="Q5491" s="275" t="s">
        <v>7216</v>
      </c>
      <c r="R5491" s="275" t="s">
        <v>7217</v>
      </c>
      <c r="S5491" s="275" t="s">
        <v>32</v>
      </c>
      <c r="T5491" s="275">
        <v>2</v>
      </c>
      <c r="V5491" s="275" t="s">
        <v>94</v>
      </c>
      <c r="X5491" s="275" t="s">
        <v>26</v>
      </c>
      <c r="Y5491" s="275" t="s">
        <v>26</v>
      </c>
      <c r="Z5491" s="273" t="s">
        <v>13828</v>
      </c>
      <c r="AE5491" s="268">
        <v>45167</v>
      </c>
      <c r="AH5491" s="273" t="s">
        <v>13391</v>
      </c>
    </row>
    <row r="5492" spans="1:34" ht="46.5" x14ac:dyDescent="0.35">
      <c r="A5492" s="286" t="e">
        <f t="shared" si="259"/>
        <v>#REF!</v>
      </c>
      <c r="B5492" s="286">
        <v>4787</v>
      </c>
      <c r="C5492" s="275">
        <v>129084651</v>
      </c>
      <c r="D5492" s="275" t="s">
        <v>705</v>
      </c>
      <c r="E5492" s="275">
        <v>965707586</v>
      </c>
      <c r="F5492" s="275" t="s">
        <v>845</v>
      </c>
      <c r="M5492" s="275">
        <v>605063358</v>
      </c>
      <c r="N5492" s="275" t="s">
        <v>7218</v>
      </c>
      <c r="P5492" s="275" t="s">
        <v>7219</v>
      </c>
      <c r="Q5492" s="275" t="s">
        <v>7220</v>
      </c>
      <c r="R5492" s="275" t="s">
        <v>7221</v>
      </c>
      <c r="S5492" s="275" t="s">
        <v>32</v>
      </c>
      <c r="T5492" s="275">
        <v>1</v>
      </c>
      <c r="U5492" s="275">
        <v>104430631</v>
      </c>
      <c r="V5492" s="275" t="s">
        <v>305</v>
      </c>
      <c r="X5492" s="275" t="s">
        <v>26</v>
      </c>
      <c r="Y5492" s="275" t="s">
        <v>26</v>
      </c>
      <c r="AE5492" s="285">
        <v>44494</v>
      </c>
    </row>
    <row r="5493" spans="1:34" x14ac:dyDescent="0.35">
      <c r="A5493" s="286" t="e">
        <f t="shared" si="259"/>
        <v>#REF!</v>
      </c>
      <c r="B5493" s="286">
        <v>4788</v>
      </c>
      <c r="U5493" s="275">
        <v>353358909</v>
      </c>
      <c r="V5493" s="275" t="s">
        <v>306</v>
      </c>
    </row>
    <row r="5494" spans="1:34" ht="46.5" x14ac:dyDescent="0.35">
      <c r="A5494" s="286" t="e">
        <f t="shared" si="259"/>
        <v>#REF!</v>
      </c>
      <c r="B5494" s="286">
        <v>4789</v>
      </c>
      <c r="C5494" s="275">
        <v>129084651</v>
      </c>
      <c r="D5494" s="275" t="s">
        <v>705</v>
      </c>
      <c r="E5494" s="275">
        <v>965707586</v>
      </c>
      <c r="F5494" s="275" t="s">
        <v>845</v>
      </c>
      <c r="M5494" s="275">
        <v>648216681</v>
      </c>
      <c r="N5494" s="275" t="s">
        <v>7222</v>
      </c>
      <c r="P5494" s="275" t="s">
        <v>7223</v>
      </c>
      <c r="Q5494" s="275" t="s">
        <v>7224</v>
      </c>
      <c r="R5494" s="275" t="s">
        <v>7225</v>
      </c>
      <c r="S5494" s="275" t="s">
        <v>32</v>
      </c>
      <c r="T5494" s="275">
        <v>2</v>
      </c>
      <c r="V5494" s="275" t="s">
        <v>94</v>
      </c>
      <c r="X5494" s="275" t="s">
        <v>26</v>
      </c>
      <c r="Y5494" s="275" t="s">
        <v>26</v>
      </c>
      <c r="Z5494" s="273" t="s">
        <v>13894</v>
      </c>
      <c r="AE5494" s="268">
        <v>45167</v>
      </c>
      <c r="AH5494" s="273" t="s">
        <v>13391</v>
      </c>
    </row>
    <row r="5495" spans="1:34" ht="46.5" x14ac:dyDescent="0.35">
      <c r="A5495" s="286" t="e">
        <f t="shared" si="259"/>
        <v>#REF!</v>
      </c>
      <c r="B5495" s="286">
        <v>4790</v>
      </c>
      <c r="C5495" s="275">
        <v>129084651</v>
      </c>
      <c r="D5495" s="275" t="s">
        <v>705</v>
      </c>
      <c r="E5495" s="275">
        <v>965707586</v>
      </c>
      <c r="F5495" s="275" t="s">
        <v>845</v>
      </c>
      <c r="M5495" s="275">
        <v>466473224</v>
      </c>
      <c r="N5495" s="275" t="s">
        <v>7226</v>
      </c>
      <c r="P5495" s="275" t="s">
        <v>7206</v>
      </c>
      <c r="Q5495" s="275" t="s">
        <v>7227</v>
      </c>
      <c r="R5495" s="275" t="s">
        <v>7228</v>
      </c>
      <c r="S5495" s="275" t="s">
        <v>32</v>
      </c>
      <c r="T5495" s="275">
        <v>1</v>
      </c>
      <c r="U5495" s="275">
        <v>676516297</v>
      </c>
      <c r="V5495" s="275" t="s">
        <v>7229</v>
      </c>
      <c r="X5495" s="275" t="s">
        <v>26</v>
      </c>
      <c r="Y5495" s="275" t="s">
        <v>26</v>
      </c>
      <c r="AE5495" s="285">
        <v>44523</v>
      </c>
    </row>
    <row r="5496" spans="1:34" ht="31" x14ac:dyDescent="0.35">
      <c r="A5496" s="286" t="e">
        <f t="shared" si="259"/>
        <v>#REF!</v>
      </c>
      <c r="B5496" s="286">
        <v>4791</v>
      </c>
      <c r="U5496" s="275">
        <v>511873578</v>
      </c>
      <c r="V5496" s="275" t="s">
        <v>7230</v>
      </c>
    </row>
    <row r="5497" spans="1:34" x14ac:dyDescent="0.35">
      <c r="A5497" s="286" t="e">
        <f t="shared" si="259"/>
        <v>#REF!</v>
      </c>
      <c r="B5497" s="286">
        <v>4792</v>
      </c>
      <c r="U5497" s="275">
        <v>522395860</v>
      </c>
      <c r="V5497" s="275" t="s">
        <v>7231</v>
      </c>
    </row>
    <row r="5498" spans="1:34" ht="46.5" x14ac:dyDescent="0.35">
      <c r="A5498" s="286" t="e">
        <f t="shared" si="259"/>
        <v>#REF!</v>
      </c>
      <c r="B5498" s="286">
        <v>4793</v>
      </c>
      <c r="U5498" s="275">
        <v>756470750</v>
      </c>
      <c r="V5498" s="275" t="s">
        <v>7232</v>
      </c>
    </row>
    <row r="5499" spans="1:34" ht="31" x14ac:dyDescent="0.35">
      <c r="A5499" s="286" t="e">
        <f t="shared" si="259"/>
        <v>#REF!</v>
      </c>
      <c r="B5499" s="286">
        <v>4794</v>
      </c>
      <c r="U5499" s="275">
        <v>402335383</v>
      </c>
      <c r="V5499" s="275" t="s">
        <v>7233</v>
      </c>
    </row>
    <row r="5500" spans="1:34" ht="31" x14ac:dyDescent="0.35">
      <c r="A5500" s="286" t="e">
        <f t="shared" si="259"/>
        <v>#REF!</v>
      </c>
      <c r="B5500" s="286">
        <v>4795</v>
      </c>
      <c r="C5500" s="275">
        <v>129084651</v>
      </c>
      <c r="D5500" s="275" t="s">
        <v>705</v>
      </c>
      <c r="E5500" s="275">
        <v>965707586</v>
      </c>
      <c r="F5500" s="275" t="s">
        <v>845</v>
      </c>
      <c r="M5500" s="275">
        <v>857219333</v>
      </c>
      <c r="N5500" s="275" t="s">
        <v>7234</v>
      </c>
      <c r="P5500" s="275" t="s">
        <v>7235</v>
      </c>
      <c r="Q5500" s="275" t="s">
        <v>7236</v>
      </c>
      <c r="R5500" s="275" t="s">
        <v>7237</v>
      </c>
      <c r="S5500" s="275" t="s">
        <v>32</v>
      </c>
      <c r="T5500" s="275">
        <v>2</v>
      </c>
      <c r="U5500" s="275">
        <v>317312221</v>
      </c>
      <c r="V5500" s="275" t="s">
        <v>7238</v>
      </c>
      <c r="X5500" s="275" t="s">
        <v>26</v>
      </c>
      <c r="Y5500" s="275" t="s">
        <v>26</v>
      </c>
      <c r="AE5500" s="285">
        <v>44523</v>
      </c>
    </row>
    <row r="5501" spans="1:34" x14ac:dyDescent="0.35">
      <c r="A5501" s="286" t="e">
        <f t="shared" si="259"/>
        <v>#REF!</v>
      </c>
      <c r="B5501" s="286">
        <v>4796</v>
      </c>
      <c r="U5501" s="275">
        <v>858866416</v>
      </c>
      <c r="V5501" s="275" t="s">
        <v>7239</v>
      </c>
    </row>
    <row r="5502" spans="1:34" x14ac:dyDescent="0.35">
      <c r="A5502" s="286" t="e">
        <f t="shared" si="259"/>
        <v>#REF!</v>
      </c>
      <c r="B5502" s="286">
        <v>4797</v>
      </c>
      <c r="U5502" s="275">
        <v>696181630</v>
      </c>
      <c r="V5502" s="275" t="s">
        <v>7240</v>
      </c>
    </row>
    <row r="5503" spans="1:34" x14ac:dyDescent="0.35">
      <c r="A5503" s="286" t="e">
        <f t="shared" si="259"/>
        <v>#REF!</v>
      </c>
      <c r="B5503" s="286">
        <v>4798</v>
      </c>
      <c r="U5503" s="275">
        <v>248624772</v>
      </c>
      <c r="V5503" s="275" t="s">
        <v>7241</v>
      </c>
    </row>
    <row r="5504" spans="1:34" x14ac:dyDescent="0.35">
      <c r="A5504" s="286" t="e">
        <f t="shared" si="259"/>
        <v>#REF!</v>
      </c>
      <c r="B5504" s="286">
        <v>4799</v>
      </c>
      <c r="U5504" s="275">
        <v>777809207</v>
      </c>
      <c r="V5504" s="275" t="s">
        <v>7242</v>
      </c>
    </row>
    <row r="5505" spans="1:34" x14ac:dyDescent="0.35">
      <c r="A5505" s="286" t="e">
        <f t="shared" si="259"/>
        <v>#REF!</v>
      </c>
      <c r="B5505" s="286">
        <v>4800</v>
      </c>
      <c r="U5505" s="275">
        <v>181769837</v>
      </c>
      <c r="V5505" s="275" t="s">
        <v>53</v>
      </c>
    </row>
    <row r="5506" spans="1:34" ht="31" x14ac:dyDescent="0.35">
      <c r="A5506" s="286" t="e">
        <f t="shared" si="259"/>
        <v>#REF!</v>
      </c>
      <c r="B5506" s="286">
        <v>4801</v>
      </c>
      <c r="C5506" s="275">
        <v>129084651</v>
      </c>
      <c r="D5506" s="275" t="s">
        <v>705</v>
      </c>
      <c r="E5506" s="275">
        <v>965707586</v>
      </c>
      <c r="F5506" s="275" t="s">
        <v>845</v>
      </c>
      <c r="M5506" s="275">
        <v>384562783</v>
      </c>
      <c r="N5506" s="275" t="s">
        <v>7244</v>
      </c>
      <c r="P5506" s="275" t="s">
        <v>7245</v>
      </c>
      <c r="Q5506" s="275" t="s">
        <v>7246</v>
      </c>
      <c r="R5506" s="275" t="s">
        <v>7247</v>
      </c>
      <c r="S5506" s="275" t="s">
        <v>32</v>
      </c>
      <c r="T5506" s="275">
        <v>2</v>
      </c>
      <c r="U5506" s="275">
        <v>230748315</v>
      </c>
      <c r="V5506" s="275" t="s">
        <v>7248</v>
      </c>
      <c r="X5506" s="275" t="s">
        <v>26</v>
      </c>
      <c r="Y5506" s="275" t="s">
        <v>26</v>
      </c>
      <c r="AE5506" s="285">
        <v>44523</v>
      </c>
    </row>
    <row r="5507" spans="1:34" x14ac:dyDescent="0.35">
      <c r="A5507" s="286" t="e">
        <f t="shared" si="259"/>
        <v>#REF!</v>
      </c>
      <c r="B5507" s="286">
        <v>4802</v>
      </c>
      <c r="U5507" s="275">
        <v>379848047</v>
      </c>
      <c r="V5507" s="275" t="s">
        <v>7249</v>
      </c>
    </row>
    <row r="5508" spans="1:34" x14ac:dyDescent="0.35">
      <c r="A5508" s="286" t="e">
        <f t="shared" ref="A5508:A5571" si="260">A5507+1</f>
        <v>#REF!</v>
      </c>
      <c r="B5508" s="286">
        <v>4803</v>
      </c>
      <c r="U5508" s="275">
        <v>224120697</v>
      </c>
      <c r="V5508" s="275" t="s">
        <v>7250</v>
      </c>
    </row>
    <row r="5509" spans="1:34" x14ac:dyDescent="0.35">
      <c r="A5509" s="286" t="e">
        <f t="shared" si="260"/>
        <v>#REF!</v>
      </c>
      <c r="B5509" s="286">
        <v>4804</v>
      </c>
      <c r="U5509" s="275">
        <v>248624772</v>
      </c>
      <c r="V5509" s="275" t="s">
        <v>7241</v>
      </c>
    </row>
    <row r="5510" spans="1:34" x14ac:dyDescent="0.35">
      <c r="A5510" s="286" t="e">
        <f t="shared" si="260"/>
        <v>#REF!</v>
      </c>
      <c r="B5510" s="286">
        <v>4805</v>
      </c>
      <c r="U5510" s="275">
        <v>270559240</v>
      </c>
      <c r="V5510" s="275" t="s">
        <v>7251</v>
      </c>
    </row>
    <row r="5511" spans="1:34" x14ac:dyDescent="0.35">
      <c r="A5511" s="286" t="e">
        <f t="shared" si="260"/>
        <v>#REF!</v>
      </c>
      <c r="B5511" s="286">
        <v>4806</v>
      </c>
      <c r="U5511" s="275">
        <v>777809207</v>
      </c>
      <c r="V5511" s="275" t="s">
        <v>7243</v>
      </c>
    </row>
    <row r="5512" spans="1:34" x14ac:dyDescent="0.35">
      <c r="A5512" s="286" t="e">
        <f t="shared" si="260"/>
        <v>#REF!</v>
      </c>
      <c r="B5512" s="286">
        <v>4807</v>
      </c>
      <c r="C5512" s="292"/>
      <c r="D5512" s="292"/>
      <c r="E5512" s="292"/>
      <c r="F5512" s="292"/>
      <c r="G5512" s="292"/>
      <c r="H5512" s="292"/>
      <c r="I5512" s="292"/>
      <c r="J5512" s="292"/>
      <c r="M5512" s="292"/>
      <c r="N5512" s="292"/>
      <c r="P5512" s="292"/>
      <c r="Q5512" s="292"/>
      <c r="R5512" s="292"/>
      <c r="S5512" s="292"/>
      <c r="T5512" s="292"/>
      <c r="U5512" s="292">
        <v>469115418</v>
      </c>
      <c r="V5512" s="292" t="s">
        <v>7252</v>
      </c>
      <c r="W5512" s="292"/>
      <c r="X5512" s="292"/>
      <c r="Y5512" s="292"/>
      <c r="Z5512" s="292"/>
      <c r="AA5512" s="292"/>
      <c r="AB5512" s="292"/>
      <c r="AC5512" s="292"/>
      <c r="AD5512" s="292"/>
      <c r="AE5512" s="312"/>
      <c r="AF5512" s="312"/>
      <c r="AG5512" s="292"/>
      <c r="AH5512" s="292"/>
    </row>
    <row r="5513" spans="1:34" x14ac:dyDescent="0.35">
      <c r="A5513" s="286" t="e">
        <f t="shared" si="260"/>
        <v>#REF!</v>
      </c>
      <c r="B5513" s="286">
        <v>4808</v>
      </c>
      <c r="C5513" s="292"/>
      <c r="D5513" s="292"/>
      <c r="E5513" s="292"/>
      <c r="F5513" s="292"/>
      <c r="G5513" s="292"/>
      <c r="H5513" s="292"/>
      <c r="I5513" s="292"/>
      <c r="J5513" s="292"/>
      <c r="M5513" s="292"/>
      <c r="N5513" s="292"/>
      <c r="O5513" s="292"/>
      <c r="P5513" s="292"/>
      <c r="Q5513" s="292"/>
      <c r="R5513" s="292"/>
      <c r="S5513" s="292"/>
      <c r="T5513" s="292"/>
      <c r="U5513" s="292">
        <v>181769837</v>
      </c>
      <c r="V5513" s="292" t="s">
        <v>53</v>
      </c>
      <c r="W5513" s="292"/>
      <c r="X5513" s="292"/>
      <c r="Y5513" s="292"/>
      <c r="Z5513" s="292"/>
      <c r="AA5513" s="292"/>
      <c r="AB5513" s="292"/>
      <c r="AC5513" s="292"/>
      <c r="AD5513" s="292"/>
      <c r="AE5513" s="312"/>
      <c r="AF5513" s="312"/>
      <c r="AG5513" s="292"/>
      <c r="AH5513" s="292"/>
    </row>
    <row r="5514" spans="1:34" ht="77.5" x14ac:dyDescent="0.35">
      <c r="A5514" s="286" t="e">
        <f t="shared" si="260"/>
        <v>#REF!</v>
      </c>
      <c r="B5514" s="286">
        <v>4809</v>
      </c>
      <c r="C5514" s="292">
        <v>129084651</v>
      </c>
      <c r="D5514" s="292" t="s">
        <v>705</v>
      </c>
      <c r="E5514" s="292">
        <v>965707586</v>
      </c>
      <c r="F5514" s="292" t="s">
        <v>845</v>
      </c>
      <c r="G5514" s="292"/>
      <c r="H5514" s="292"/>
      <c r="I5514" s="292"/>
      <c r="J5514" s="292"/>
      <c r="M5514" s="292">
        <v>394410256</v>
      </c>
      <c r="N5514" s="292" t="s">
        <v>7253</v>
      </c>
      <c r="O5514" s="292"/>
      <c r="P5514" s="292" t="s">
        <v>7254</v>
      </c>
      <c r="Q5514" s="292" t="s">
        <v>7255</v>
      </c>
      <c r="R5514" s="292" t="s">
        <v>7256</v>
      </c>
      <c r="S5514" s="292" t="s">
        <v>32</v>
      </c>
      <c r="T5514" s="292">
        <v>1</v>
      </c>
      <c r="U5514" s="292">
        <v>300633065</v>
      </c>
      <c r="V5514" s="292" t="s">
        <v>7257</v>
      </c>
      <c r="W5514" s="292"/>
      <c r="X5514" s="292" t="s">
        <v>26</v>
      </c>
      <c r="Y5514" s="292" t="s">
        <v>26</v>
      </c>
      <c r="Z5514" s="292"/>
      <c r="AA5514" s="292"/>
      <c r="AB5514" s="292"/>
      <c r="AC5514" s="292"/>
      <c r="AD5514" s="292"/>
      <c r="AE5514" s="312">
        <v>44494</v>
      </c>
      <c r="AF5514" s="312"/>
      <c r="AG5514" s="292"/>
      <c r="AH5514" s="292"/>
    </row>
    <row r="5515" spans="1:34" x14ac:dyDescent="0.35">
      <c r="A5515" s="286" t="e">
        <f t="shared" si="260"/>
        <v>#REF!</v>
      </c>
      <c r="B5515" s="286">
        <v>4810</v>
      </c>
      <c r="C5515" s="292"/>
      <c r="D5515" s="292"/>
      <c r="E5515" s="292"/>
      <c r="F5515" s="292"/>
      <c r="G5515" s="292"/>
      <c r="H5515" s="292"/>
      <c r="I5515" s="292"/>
      <c r="J5515" s="292"/>
      <c r="M5515" s="292"/>
      <c r="N5515" s="292"/>
      <c r="O5515" s="292"/>
      <c r="P5515" s="292"/>
      <c r="Q5515" s="292"/>
      <c r="R5515" s="292"/>
      <c r="S5515" s="292"/>
      <c r="T5515" s="292"/>
      <c r="U5515" s="292">
        <v>834817071</v>
      </c>
      <c r="V5515" s="292" t="s">
        <v>7258</v>
      </c>
      <c r="W5515" s="292"/>
      <c r="X5515" s="292"/>
      <c r="Y5515" s="292"/>
      <c r="Z5515" s="292"/>
      <c r="AA5515" s="292"/>
      <c r="AB5515" s="292"/>
      <c r="AC5515" s="292"/>
      <c r="AD5515" s="292"/>
      <c r="AE5515" s="312"/>
      <c r="AF5515" s="312"/>
      <c r="AG5515" s="292"/>
      <c r="AH5515" s="292"/>
    </row>
    <row r="5516" spans="1:34" x14ac:dyDescent="0.35">
      <c r="A5516" s="286" t="e">
        <f t="shared" si="260"/>
        <v>#REF!</v>
      </c>
      <c r="B5516" s="286">
        <v>4811</v>
      </c>
      <c r="C5516" s="292"/>
      <c r="D5516" s="292"/>
      <c r="E5516" s="292"/>
      <c r="F5516" s="292"/>
      <c r="G5516" s="292"/>
      <c r="H5516" s="292"/>
      <c r="I5516" s="292"/>
      <c r="J5516" s="292"/>
      <c r="M5516" s="292"/>
      <c r="N5516" s="292"/>
      <c r="O5516" s="292"/>
      <c r="P5516" s="292"/>
      <c r="Q5516" s="292"/>
      <c r="R5516" s="292"/>
      <c r="S5516" s="292"/>
      <c r="T5516" s="292"/>
      <c r="U5516" s="292">
        <v>385246065</v>
      </c>
      <c r="V5516" s="292" t="s">
        <v>7259</v>
      </c>
      <c r="W5516" s="292"/>
      <c r="X5516" s="292"/>
      <c r="Y5516" s="292"/>
      <c r="Z5516" s="292"/>
      <c r="AA5516" s="292"/>
      <c r="AB5516" s="292"/>
      <c r="AC5516" s="292"/>
      <c r="AD5516" s="292"/>
      <c r="AE5516" s="312"/>
      <c r="AF5516" s="312"/>
      <c r="AG5516" s="292"/>
      <c r="AH5516" s="292"/>
    </row>
    <row r="5517" spans="1:34" x14ac:dyDescent="0.35">
      <c r="A5517" s="286" t="e">
        <f t="shared" si="260"/>
        <v>#REF!</v>
      </c>
      <c r="B5517" s="286">
        <v>4812</v>
      </c>
      <c r="C5517" s="292"/>
      <c r="D5517" s="292"/>
      <c r="E5517" s="292"/>
      <c r="F5517" s="292"/>
      <c r="G5517" s="292"/>
      <c r="H5517" s="292"/>
      <c r="I5517" s="292"/>
      <c r="J5517" s="292"/>
      <c r="M5517" s="292"/>
      <c r="N5517" s="292"/>
      <c r="O5517" s="292"/>
      <c r="P5517" s="292"/>
      <c r="Q5517" s="292"/>
      <c r="R5517" s="292"/>
      <c r="S5517" s="292"/>
      <c r="T5517" s="292"/>
      <c r="U5517" s="292">
        <v>189414295</v>
      </c>
      <c r="V5517" s="292" t="s">
        <v>7260</v>
      </c>
      <c r="W5517" s="292"/>
      <c r="X5517" s="292"/>
      <c r="Y5517" s="292"/>
      <c r="Z5517" s="292"/>
      <c r="AA5517" s="292"/>
      <c r="AB5517" s="292"/>
      <c r="AC5517" s="292"/>
      <c r="AD5517" s="292"/>
      <c r="AE5517" s="312"/>
      <c r="AF5517" s="312"/>
      <c r="AG5517" s="292"/>
      <c r="AH5517" s="292"/>
    </row>
    <row r="5518" spans="1:34" x14ac:dyDescent="0.35">
      <c r="A5518" s="286" t="e">
        <f t="shared" si="260"/>
        <v>#REF!</v>
      </c>
      <c r="B5518" s="286">
        <v>4813</v>
      </c>
      <c r="C5518" s="292"/>
      <c r="D5518" s="292"/>
      <c r="E5518" s="292"/>
      <c r="F5518" s="292"/>
      <c r="G5518" s="292"/>
      <c r="H5518" s="292"/>
      <c r="I5518" s="292"/>
      <c r="J5518" s="292"/>
      <c r="M5518" s="292"/>
      <c r="N5518" s="292"/>
      <c r="O5518" s="292"/>
      <c r="P5518" s="292"/>
      <c r="Q5518" s="292"/>
      <c r="R5518" s="292"/>
      <c r="S5518" s="292"/>
      <c r="T5518" s="292"/>
      <c r="U5518" s="292">
        <v>482157734</v>
      </c>
      <c r="V5518" s="292" t="s">
        <v>7261</v>
      </c>
      <c r="W5518" s="292"/>
      <c r="X5518" s="292"/>
      <c r="Y5518" s="292"/>
      <c r="Z5518" s="292"/>
      <c r="AA5518" s="292"/>
      <c r="AB5518" s="292"/>
      <c r="AC5518" s="292"/>
      <c r="AD5518" s="292"/>
      <c r="AE5518" s="312"/>
      <c r="AF5518" s="312"/>
      <c r="AG5518" s="292"/>
      <c r="AH5518" s="292"/>
    </row>
    <row r="5519" spans="1:34" ht="46.5" x14ac:dyDescent="0.35">
      <c r="A5519" s="286" t="e">
        <f t="shared" si="260"/>
        <v>#REF!</v>
      </c>
      <c r="B5519" s="286">
        <v>4814</v>
      </c>
      <c r="C5519" s="292">
        <v>129084651</v>
      </c>
      <c r="D5519" s="292" t="s">
        <v>705</v>
      </c>
      <c r="E5519" s="292">
        <v>965707586</v>
      </c>
      <c r="F5519" s="292" t="s">
        <v>845</v>
      </c>
      <c r="G5519" s="292"/>
      <c r="H5519" s="292"/>
      <c r="I5519" s="292"/>
      <c r="J5519" s="292"/>
      <c r="M5519" s="292">
        <v>524971659</v>
      </c>
      <c r="N5519" s="292" t="s">
        <v>7262</v>
      </c>
      <c r="O5519" s="292"/>
      <c r="P5519" s="292" t="s">
        <v>7263</v>
      </c>
      <c r="Q5519" s="292" t="s">
        <v>7264</v>
      </c>
      <c r="R5519" s="292" t="s">
        <v>7265</v>
      </c>
      <c r="S5519" s="292" t="s">
        <v>32</v>
      </c>
      <c r="T5519" s="292">
        <v>1</v>
      </c>
      <c r="U5519" s="292">
        <v>104430631</v>
      </c>
      <c r="V5519" s="292" t="s">
        <v>4202</v>
      </c>
      <c r="W5519" s="292"/>
      <c r="X5519" s="292" t="s">
        <v>26</v>
      </c>
      <c r="Y5519" s="292" t="s">
        <v>26</v>
      </c>
      <c r="Z5519" s="292"/>
      <c r="AA5519" s="292"/>
      <c r="AB5519" s="292"/>
      <c r="AC5519" s="292"/>
      <c r="AD5519" s="292"/>
      <c r="AE5519" s="312">
        <v>44494</v>
      </c>
      <c r="AF5519" s="312"/>
      <c r="AG5519" s="292"/>
      <c r="AH5519" s="292"/>
    </row>
    <row r="5520" spans="1:34" x14ac:dyDescent="0.35">
      <c r="A5520" s="286" t="e">
        <f t="shared" si="260"/>
        <v>#REF!</v>
      </c>
      <c r="B5520" s="286">
        <v>4815</v>
      </c>
      <c r="C5520" s="292"/>
      <c r="D5520" s="292"/>
      <c r="E5520" s="292"/>
      <c r="F5520" s="292"/>
      <c r="G5520" s="292"/>
      <c r="H5520" s="292"/>
      <c r="I5520" s="292"/>
      <c r="J5520" s="292"/>
      <c r="M5520" s="292"/>
      <c r="N5520" s="292"/>
      <c r="O5520" s="292"/>
      <c r="P5520" s="292"/>
      <c r="Q5520" s="292"/>
      <c r="R5520" s="292"/>
      <c r="S5520" s="292"/>
      <c r="T5520" s="292"/>
      <c r="U5520" s="292">
        <v>353358909</v>
      </c>
      <c r="V5520" s="292" t="s">
        <v>7266</v>
      </c>
      <c r="W5520" s="292"/>
      <c r="X5520" s="292"/>
      <c r="Y5520" s="292"/>
      <c r="Z5520" s="292"/>
      <c r="AA5520" s="292"/>
      <c r="AB5520" s="292"/>
      <c r="AC5520" s="292"/>
      <c r="AD5520" s="292"/>
      <c r="AE5520" s="312"/>
      <c r="AF5520" s="312"/>
      <c r="AG5520" s="292"/>
      <c r="AH5520" s="292"/>
    </row>
    <row r="5521" spans="1:34" ht="77.5" x14ac:dyDescent="0.35">
      <c r="A5521" s="286" t="e">
        <f t="shared" si="260"/>
        <v>#REF!</v>
      </c>
      <c r="B5521" s="286">
        <v>4816</v>
      </c>
      <c r="C5521" s="292">
        <v>129084651</v>
      </c>
      <c r="D5521" s="292" t="s">
        <v>705</v>
      </c>
      <c r="E5521" s="292">
        <v>965707586</v>
      </c>
      <c r="F5521" s="292" t="s">
        <v>845</v>
      </c>
      <c r="G5521" s="292"/>
      <c r="H5521" s="292"/>
      <c r="I5521" s="292"/>
      <c r="J5521" s="292"/>
      <c r="M5521" s="292">
        <v>352986465</v>
      </c>
      <c r="N5521" s="292" t="s">
        <v>7267</v>
      </c>
      <c r="O5521" s="292"/>
      <c r="P5521" s="292" t="s">
        <v>7268</v>
      </c>
      <c r="Q5521" s="292" t="s">
        <v>7269</v>
      </c>
      <c r="R5521" s="292" t="s">
        <v>7270</v>
      </c>
      <c r="S5521" s="292" t="s">
        <v>32</v>
      </c>
      <c r="T5521" s="292">
        <v>2</v>
      </c>
      <c r="U5521" s="292">
        <v>259218831</v>
      </c>
      <c r="V5521" s="292" t="s">
        <v>7271</v>
      </c>
      <c r="W5521" s="292"/>
      <c r="X5521" s="292" t="s">
        <v>26</v>
      </c>
      <c r="Y5521" s="292" t="s">
        <v>26</v>
      </c>
      <c r="Z5521" s="292"/>
      <c r="AA5521" s="292"/>
      <c r="AB5521" s="292"/>
      <c r="AC5521" s="292"/>
      <c r="AD5521" s="292"/>
      <c r="AE5521" s="312">
        <v>44406</v>
      </c>
      <c r="AF5521" s="312"/>
      <c r="AG5521" s="292"/>
      <c r="AH5521" s="292"/>
    </row>
    <row r="5522" spans="1:34" x14ac:dyDescent="0.35">
      <c r="A5522" s="286" t="e">
        <f t="shared" si="260"/>
        <v>#REF!</v>
      </c>
      <c r="B5522" s="286">
        <v>4817</v>
      </c>
      <c r="C5522" s="292"/>
      <c r="D5522" s="292"/>
      <c r="E5522" s="292"/>
      <c r="F5522" s="292"/>
      <c r="G5522" s="292"/>
      <c r="H5522" s="292"/>
      <c r="I5522" s="292"/>
      <c r="J5522" s="292"/>
      <c r="M5522" s="292"/>
      <c r="N5522" s="292"/>
      <c r="O5522" s="292"/>
      <c r="P5522" s="292"/>
      <c r="Q5522" s="292"/>
      <c r="R5522" s="292"/>
      <c r="S5522" s="292"/>
      <c r="T5522" s="292"/>
      <c r="U5522" s="292">
        <v>519761171</v>
      </c>
      <c r="V5522" s="292" t="s">
        <v>7272</v>
      </c>
      <c r="W5522" s="292"/>
      <c r="X5522" s="292"/>
      <c r="Y5522" s="292"/>
      <c r="Z5522" s="292"/>
      <c r="AA5522" s="292"/>
      <c r="AB5522" s="292"/>
      <c r="AC5522" s="292"/>
      <c r="AD5522" s="292"/>
      <c r="AE5522" s="312"/>
      <c r="AF5522" s="312"/>
      <c r="AG5522" s="292"/>
      <c r="AH5522" s="292"/>
    </row>
    <row r="5523" spans="1:34" x14ac:dyDescent="0.35">
      <c r="A5523" s="286" t="e">
        <f t="shared" si="260"/>
        <v>#REF!</v>
      </c>
      <c r="B5523" s="286">
        <v>4818</v>
      </c>
      <c r="C5523" s="292"/>
      <c r="D5523" s="292"/>
      <c r="E5523" s="292"/>
      <c r="F5523" s="292"/>
      <c r="G5523" s="292"/>
      <c r="H5523" s="292"/>
      <c r="I5523" s="292"/>
      <c r="J5523" s="292"/>
      <c r="M5523" s="292"/>
      <c r="N5523" s="292"/>
      <c r="O5523" s="292"/>
      <c r="P5523" s="292"/>
      <c r="Q5523" s="292"/>
      <c r="R5523" s="292"/>
      <c r="S5523" s="292"/>
      <c r="T5523" s="292"/>
      <c r="U5523" s="292">
        <v>800179850</v>
      </c>
      <c r="V5523" s="292" t="s">
        <v>7273</v>
      </c>
      <c r="W5523" s="292"/>
      <c r="X5523" s="292"/>
      <c r="Y5523" s="292"/>
      <c r="Z5523" s="292"/>
      <c r="AA5523" s="292"/>
      <c r="AB5523" s="292"/>
      <c r="AC5523" s="292"/>
      <c r="AD5523" s="292"/>
    </row>
    <row r="5524" spans="1:34" x14ac:dyDescent="0.35">
      <c r="A5524" s="286" t="e">
        <f t="shared" si="260"/>
        <v>#REF!</v>
      </c>
      <c r="B5524" s="286">
        <v>4819</v>
      </c>
      <c r="C5524" s="292"/>
      <c r="D5524" s="292"/>
      <c r="E5524" s="292"/>
      <c r="F5524" s="292"/>
      <c r="G5524" s="292"/>
      <c r="H5524" s="292"/>
      <c r="I5524" s="292"/>
      <c r="J5524" s="292"/>
      <c r="M5524" s="292"/>
      <c r="N5524" s="292"/>
      <c r="O5524" s="292"/>
      <c r="P5524" s="292"/>
      <c r="Q5524" s="292"/>
      <c r="R5524" s="292"/>
      <c r="S5524" s="292"/>
      <c r="T5524" s="292"/>
      <c r="U5524" s="292">
        <v>455684772</v>
      </c>
      <c r="V5524" s="292" t="s">
        <v>7274</v>
      </c>
      <c r="W5524" s="292"/>
      <c r="X5524" s="292"/>
      <c r="Y5524" s="292"/>
      <c r="Z5524" s="292"/>
      <c r="AA5524" s="292"/>
      <c r="AB5524" s="292"/>
      <c r="AC5524" s="292"/>
      <c r="AD5524" s="292"/>
      <c r="AE5524" s="312"/>
      <c r="AF5524" s="312"/>
      <c r="AG5524" s="292"/>
      <c r="AH5524" s="292"/>
    </row>
    <row r="5525" spans="1:34" ht="46.5" x14ac:dyDescent="0.35">
      <c r="A5525" s="286" t="e">
        <f t="shared" si="260"/>
        <v>#REF!</v>
      </c>
      <c r="B5525" s="286">
        <v>4820</v>
      </c>
      <c r="C5525" s="275">
        <v>129084651</v>
      </c>
      <c r="D5525" s="275" t="s">
        <v>705</v>
      </c>
      <c r="E5525" s="275">
        <v>716117817</v>
      </c>
      <c r="F5525" s="275" t="s">
        <v>859</v>
      </c>
      <c r="G5525" s="275">
        <v>121490150</v>
      </c>
      <c r="H5525" s="275" t="s">
        <v>7275</v>
      </c>
      <c r="J5525" s="275" t="s">
        <v>7280</v>
      </c>
      <c r="M5525" s="275">
        <v>255248624</v>
      </c>
      <c r="N5525" s="275" t="s">
        <v>7276</v>
      </c>
      <c r="P5525" s="275" t="s">
        <v>7277</v>
      </c>
      <c r="Q5525" s="275" t="s">
        <v>7278</v>
      </c>
      <c r="R5525" s="275" t="s">
        <v>7279</v>
      </c>
      <c r="S5525" s="275" t="s">
        <v>93</v>
      </c>
      <c r="T5525" s="275">
        <v>6</v>
      </c>
      <c r="X5525" s="275" t="s">
        <v>26</v>
      </c>
      <c r="Y5525" s="275" t="s">
        <v>25</v>
      </c>
      <c r="Z5525" s="273" t="s">
        <v>13895</v>
      </c>
      <c r="AE5525" s="268">
        <v>45167</v>
      </c>
      <c r="AH5525" s="273" t="s">
        <v>13391</v>
      </c>
    </row>
    <row r="5526" spans="1:34" ht="46.5" x14ac:dyDescent="0.35">
      <c r="A5526" s="286" t="e">
        <f t="shared" si="260"/>
        <v>#REF!</v>
      </c>
      <c r="B5526" s="286">
        <v>4821</v>
      </c>
      <c r="C5526" s="275">
        <v>129084651</v>
      </c>
      <c r="D5526" s="275" t="s">
        <v>705</v>
      </c>
      <c r="E5526" s="275">
        <v>716117817</v>
      </c>
      <c r="F5526" s="275" t="s">
        <v>859</v>
      </c>
      <c r="G5526" s="275">
        <v>121490150</v>
      </c>
      <c r="H5526" s="275" t="s">
        <v>7275</v>
      </c>
      <c r="J5526" s="275" t="s">
        <v>7280</v>
      </c>
      <c r="M5526" s="275">
        <v>945532934</v>
      </c>
      <c r="N5526" s="275" t="s">
        <v>7281</v>
      </c>
      <c r="P5526" s="275" t="s">
        <v>7282</v>
      </c>
      <c r="Q5526" s="275" t="s">
        <v>7283</v>
      </c>
      <c r="R5526" s="275" t="s">
        <v>7284</v>
      </c>
      <c r="S5526" s="275" t="s">
        <v>93</v>
      </c>
      <c r="T5526" s="275">
        <v>70</v>
      </c>
      <c r="X5526" s="275" t="s">
        <v>26</v>
      </c>
      <c r="Y5526" s="275" t="s">
        <v>25</v>
      </c>
    </row>
    <row r="5527" spans="1:34" ht="46.5" x14ac:dyDescent="0.35">
      <c r="A5527" s="286" t="e">
        <f t="shared" si="260"/>
        <v>#REF!</v>
      </c>
      <c r="B5527" s="286">
        <v>4822</v>
      </c>
      <c r="C5527" s="275">
        <v>129084651</v>
      </c>
      <c r="D5527" s="275" t="s">
        <v>705</v>
      </c>
      <c r="E5527" s="275">
        <v>716117817</v>
      </c>
      <c r="F5527" s="275" t="s">
        <v>859</v>
      </c>
      <c r="G5527" s="275">
        <v>121490150</v>
      </c>
      <c r="H5527" s="275" t="s">
        <v>7275</v>
      </c>
      <c r="J5527" s="275" t="s">
        <v>7280</v>
      </c>
      <c r="M5527" s="275">
        <v>469838242</v>
      </c>
      <c r="N5527" s="275" t="s">
        <v>7285</v>
      </c>
      <c r="P5527" s="275" t="s">
        <v>7286</v>
      </c>
      <c r="Q5527" s="275" t="s">
        <v>7287</v>
      </c>
      <c r="R5527" s="275" t="s">
        <v>7288</v>
      </c>
      <c r="S5527" s="275" t="s">
        <v>93</v>
      </c>
      <c r="T5527" s="275">
        <v>70</v>
      </c>
      <c r="X5527" s="275" t="s">
        <v>26</v>
      </c>
      <c r="Y5527" s="275" t="s">
        <v>25</v>
      </c>
    </row>
    <row r="5528" spans="1:34" ht="46.5" x14ac:dyDescent="0.35">
      <c r="A5528" s="286" t="e">
        <f t="shared" si="260"/>
        <v>#REF!</v>
      </c>
      <c r="B5528" s="286">
        <v>4823</v>
      </c>
      <c r="C5528" s="275">
        <v>129084651</v>
      </c>
      <c r="D5528" s="275" t="s">
        <v>705</v>
      </c>
      <c r="E5528" s="275">
        <v>716117817</v>
      </c>
      <c r="F5528" s="275" t="s">
        <v>859</v>
      </c>
      <c r="G5528" s="275">
        <v>121490150</v>
      </c>
      <c r="H5528" s="275" t="s">
        <v>7275</v>
      </c>
      <c r="J5528" s="275" t="s">
        <v>7280</v>
      </c>
      <c r="M5528" s="275">
        <v>303500597</v>
      </c>
      <c r="N5528" s="275" t="s">
        <v>7289</v>
      </c>
      <c r="P5528" s="275" t="s">
        <v>453</v>
      </c>
      <c r="Q5528" s="275" t="s">
        <v>7290</v>
      </c>
      <c r="R5528" s="275" t="s">
        <v>7291</v>
      </c>
      <c r="S5528" s="275" t="s">
        <v>93</v>
      </c>
      <c r="T5528" s="275">
        <v>45</v>
      </c>
      <c r="X5528" s="275" t="s">
        <v>26</v>
      </c>
      <c r="Y5528" s="275" t="s">
        <v>25</v>
      </c>
    </row>
    <row r="5529" spans="1:34" ht="46.5" x14ac:dyDescent="0.35">
      <c r="A5529" s="286" t="e">
        <f t="shared" si="260"/>
        <v>#REF!</v>
      </c>
      <c r="B5529" s="286">
        <v>4824</v>
      </c>
      <c r="C5529" s="275">
        <v>129084651</v>
      </c>
      <c r="D5529" s="275" t="s">
        <v>705</v>
      </c>
      <c r="E5529" s="275">
        <v>716117817</v>
      </c>
      <c r="F5529" s="275" t="s">
        <v>859</v>
      </c>
      <c r="G5529" s="275">
        <v>121490150</v>
      </c>
      <c r="H5529" s="275" t="s">
        <v>7275</v>
      </c>
      <c r="J5529" s="275" t="s">
        <v>7280</v>
      </c>
      <c r="M5529" s="275">
        <v>195068098</v>
      </c>
      <c r="N5529" s="275" t="s">
        <v>7292</v>
      </c>
      <c r="P5529" s="275" t="s">
        <v>7293</v>
      </c>
      <c r="Q5529" s="275" t="s">
        <v>7294</v>
      </c>
      <c r="R5529" s="275" t="s">
        <v>7295</v>
      </c>
      <c r="S5529" s="275" t="s">
        <v>93</v>
      </c>
      <c r="T5529" s="275">
        <v>48</v>
      </c>
      <c r="X5529" s="275" t="s">
        <v>26</v>
      </c>
      <c r="Y5529" s="275" t="s">
        <v>25</v>
      </c>
    </row>
    <row r="5530" spans="1:34" ht="46.5" x14ac:dyDescent="0.35">
      <c r="A5530" s="286" t="e">
        <f t="shared" si="260"/>
        <v>#REF!</v>
      </c>
      <c r="B5530" s="286">
        <v>4825</v>
      </c>
      <c r="C5530" s="275">
        <v>129084651</v>
      </c>
      <c r="D5530" s="275" t="s">
        <v>705</v>
      </c>
      <c r="E5530" s="275">
        <v>716117817</v>
      </c>
      <c r="F5530" s="275" t="s">
        <v>859</v>
      </c>
      <c r="G5530" s="275">
        <v>121490150</v>
      </c>
      <c r="H5530" s="275" t="s">
        <v>7275</v>
      </c>
      <c r="J5530" s="275" t="s">
        <v>7280</v>
      </c>
      <c r="M5530" s="275">
        <v>202784871</v>
      </c>
      <c r="N5530" s="275" t="s">
        <v>7296</v>
      </c>
      <c r="P5530" s="275" t="s">
        <v>7297</v>
      </c>
      <c r="Q5530" s="275" t="s">
        <v>7298</v>
      </c>
      <c r="R5530" s="275" t="s">
        <v>7299</v>
      </c>
      <c r="S5530" s="275" t="s">
        <v>93</v>
      </c>
      <c r="T5530" s="275">
        <v>8</v>
      </c>
      <c r="X5530" s="275" t="s">
        <v>26</v>
      </c>
      <c r="Y5530" s="275" t="s">
        <v>25</v>
      </c>
      <c r="AE5530" s="285">
        <v>44767</v>
      </c>
    </row>
    <row r="5531" spans="1:34" ht="46.5" x14ac:dyDescent="0.35">
      <c r="A5531" s="286" t="e">
        <f t="shared" si="260"/>
        <v>#REF!</v>
      </c>
      <c r="B5531" s="286">
        <v>4826</v>
      </c>
      <c r="C5531" s="275">
        <v>129084651</v>
      </c>
      <c r="D5531" s="275" t="s">
        <v>705</v>
      </c>
      <c r="E5531" s="275">
        <v>716117817</v>
      </c>
      <c r="F5531" s="275" t="s">
        <v>859</v>
      </c>
      <c r="G5531" s="275">
        <v>121490150</v>
      </c>
      <c r="H5531" s="275" t="s">
        <v>7275</v>
      </c>
      <c r="J5531" s="275" t="s">
        <v>7280</v>
      </c>
      <c r="M5531" s="275">
        <v>831127170</v>
      </c>
      <c r="N5531" s="275" t="s">
        <v>7300</v>
      </c>
      <c r="P5531" s="275" t="s">
        <v>7301</v>
      </c>
      <c r="Q5531" s="275" t="s">
        <v>7302</v>
      </c>
      <c r="R5531" s="275" t="s">
        <v>7303</v>
      </c>
      <c r="S5531" s="275" t="s">
        <v>93</v>
      </c>
      <c r="T5531" s="275">
        <v>300</v>
      </c>
      <c r="X5531" s="275" t="s">
        <v>26</v>
      </c>
      <c r="Y5531" s="275" t="s">
        <v>25</v>
      </c>
    </row>
    <row r="5532" spans="1:34" ht="31" x14ac:dyDescent="0.35">
      <c r="A5532" s="286" t="e">
        <f t="shared" si="260"/>
        <v>#REF!</v>
      </c>
      <c r="B5532" s="286">
        <v>4827</v>
      </c>
      <c r="C5532" s="275">
        <v>129084651</v>
      </c>
      <c r="D5532" s="275" t="s">
        <v>705</v>
      </c>
      <c r="E5532" s="275">
        <v>716117817</v>
      </c>
      <c r="F5532" s="275" t="s">
        <v>859</v>
      </c>
      <c r="G5532" s="275">
        <v>920576363</v>
      </c>
      <c r="H5532" s="275" t="s">
        <v>7304</v>
      </c>
      <c r="J5532" s="275" t="s">
        <v>7308</v>
      </c>
      <c r="M5532" s="275">
        <v>725583683</v>
      </c>
      <c r="N5532" s="275" t="s">
        <v>7305</v>
      </c>
      <c r="P5532" s="275" t="s">
        <v>453</v>
      </c>
      <c r="Q5532" s="275" t="s">
        <v>7306</v>
      </c>
      <c r="R5532" s="275" t="s">
        <v>7307</v>
      </c>
      <c r="S5532" s="275" t="s">
        <v>93</v>
      </c>
      <c r="T5532" s="275">
        <v>45</v>
      </c>
      <c r="X5532" s="275" t="s">
        <v>26</v>
      </c>
      <c r="Y5532" s="275" t="s">
        <v>25</v>
      </c>
      <c r="AE5532" s="285">
        <v>44630</v>
      </c>
    </row>
    <row r="5533" spans="1:34" ht="31" x14ac:dyDescent="0.35">
      <c r="A5533" s="286" t="e">
        <f t="shared" si="260"/>
        <v>#REF!</v>
      </c>
      <c r="B5533" s="286">
        <v>4828</v>
      </c>
      <c r="C5533" s="275">
        <v>129084651</v>
      </c>
      <c r="D5533" s="275" t="s">
        <v>705</v>
      </c>
      <c r="E5533" s="275">
        <v>716117817</v>
      </c>
      <c r="F5533" s="275" t="s">
        <v>859</v>
      </c>
      <c r="G5533" s="275">
        <v>920576363</v>
      </c>
      <c r="H5533" s="275" t="s">
        <v>7304</v>
      </c>
      <c r="J5533" s="275" t="s">
        <v>7308</v>
      </c>
      <c r="M5533" s="275">
        <v>917021073</v>
      </c>
      <c r="N5533" s="275" t="s">
        <v>7309</v>
      </c>
      <c r="P5533" s="275" t="s">
        <v>7293</v>
      </c>
      <c r="Q5533" s="275" t="s">
        <v>7310</v>
      </c>
      <c r="R5533" s="275" t="s">
        <v>7311</v>
      </c>
      <c r="S5533" s="275" t="s">
        <v>93</v>
      </c>
      <c r="T5533" s="275">
        <v>48</v>
      </c>
      <c r="X5533" s="275" t="s">
        <v>26</v>
      </c>
      <c r="Y5533" s="275" t="s">
        <v>25</v>
      </c>
      <c r="AE5533" s="285">
        <v>44623</v>
      </c>
    </row>
    <row r="5534" spans="1:34" ht="31" x14ac:dyDescent="0.35">
      <c r="A5534" s="286" t="e">
        <f t="shared" si="260"/>
        <v>#REF!</v>
      </c>
      <c r="B5534" s="286">
        <v>4829</v>
      </c>
      <c r="C5534" s="275">
        <v>129084651</v>
      </c>
      <c r="D5534" s="275" t="s">
        <v>705</v>
      </c>
      <c r="E5534" s="275">
        <v>716117817</v>
      </c>
      <c r="F5534" s="275" t="s">
        <v>859</v>
      </c>
      <c r="G5534" s="275">
        <v>920576363</v>
      </c>
      <c r="H5534" s="275" t="s">
        <v>7304</v>
      </c>
      <c r="J5534" s="275" t="s">
        <v>7308</v>
      </c>
      <c r="M5534" s="275">
        <v>970000442</v>
      </c>
      <c r="N5534" s="275" t="s">
        <v>7312</v>
      </c>
      <c r="P5534" s="275" t="s">
        <v>7297</v>
      </c>
      <c r="Q5534" s="275" t="s">
        <v>7313</v>
      </c>
      <c r="R5534" s="275" t="s">
        <v>7314</v>
      </c>
      <c r="S5534" s="275" t="s">
        <v>93</v>
      </c>
      <c r="T5534" s="275">
        <v>8</v>
      </c>
      <c r="X5534" s="275" t="s">
        <v>26</v>
      </c>
      <c r="Y5534" s="275" t="s">
        <v>25</v>
      </c>
      <c r="AE5534" s="285">
        <v>44767</v>
      </c>
    </row>
    <row r="5535" spans="1:34" ht="31" x14ac:dyDescent="0.35">
      <c r="A5535" s="286" t="e">
        <f t="shared" si="260"/>
        <v>#REF!</v>
      </c>
      <c r="B5535" s="286">
        <v>4830</v>
      </c>
      <c r="C5535" s="275">
        <v>129084651</v>
      </c>
      <c r="D5535" s="275" t="s">
        <v>705</v>
      </c>
      <c r="E5535" s="275">
        <v>716117817</v>
      </c>
      <c r="F5535" s="275" t="s">
        <v>859</v>
      </c>
      <c r="G5535" s="275">
        <v>920576363</v>
      </c>
      <c r="H5535" s="275" t="s">
        <v>7304</v>
      </c>
      <c r="J5535" s="275" t="s">
        <v>7308</v>
      </c>
      <c r="M5535" s="275">
        <v>500100435</v>
      </c>
      <c r="N5535" s="275" t="s">
        <v>7315</v>
      </c>
      <c r="P5535" s="275" t="s">
        <v>7301</v>
      </c>
      <c r="Q5535" s="275" t="s">
        <v>7316</v>
      </c>
      <c r="R5535" s="275" t="s">
        <v>7317</v>
      </c>
      <c r="S5535" s="275" t="s">
        <v>93</v>
      </c>
      <c r="T5535" s="275">
        <v>300</v>
      </c>
      <c r="X5535" s="275" t="s">
        <v>26</v>
      </c>
      <c r="Y5535" s="275" t="s">
        <v>25</v>
      </c>
      <c r="AE5535" s="285">
        <v>44623</v>
      </c>
    </row>
    <row r="5536" spans="1:34" ht="31" x14ac:dyDescent="0.35">
      <c r="A5536" s="286" t="e">
        <f t="shared" si="260"/>
        <v>#REF!</v>
      </c>
      <c r="B5536" s="286">
        <v>4831</v>
      </c>
      <c r="C5536" s="275">
        <v>129084651</v>
      </c>
      <c r="D5536" s="275" t="s">
        <v>705</v>
      </c>
      <c r="E5536" s="275">
        <v>716117817</v>
      </c>
      <c r="F5536" s="275" t="s">
        <v>859</v>
      </c>
      <c r="G5536" s="275">
        <v>920576363</v>
      </c>
      <c r="H5536" s="275" t="s">
        <v>7304</v>
      </c>
      <c r="J5536" s="275" t="s">
        <v>7308</v>
      </c>
      <c r="M5536" s="275">
        <v>920576363</v>
      </c>
      <c r="N5536" s="275" t="s">
        <v>7304</v>
      </c>
      <c r="P5536" s="275" t="s">
        <v>7318</v>
      </c>
      <c r="Q5536" s="275" t="s">
        <v>7319</v>
      </c>
      <c r="R5536" s="275" t="s">
        <v>7308</v>
      </c>
      <c r="S5536" s="275" t="s">
        <v>32</v>
      </c>
      <c r="T5536" s="275">
        <v>2</v>
      </c>
      <c r="U5536" s="275">
        <v>178420302</v>
      </c>
      <c r="V5536" s="275" t="s">
        <v>54</v>
      </c>
      <c r="X5536" s="275" t="s">
        <v>26</v>
      </c>
      <c r="Y5536" s="275" t="s">
        <v>26</v>
      </c>
      <c r="AE5536" s="285">
        <v>44623</v>
      </c>
    </row>
    <row r="5537" spans="1:34" ht="46.5" x14ac:dyDescent="0.35">
      <c r="A5537" s="286" t="e">
        <f t="shared" si="260"/>
        <v>#REF!</v>
      </c>
      <c r="B5537" s="286">
        <v>4832</v>
      </c>
      <c r="C5537" s="275">
        <v>129084651</v>
      </c>
      <c r="D5537" s="275" t="s">
        <v>705</v>
      </c>
      <c r="E5537" s="275">
        <v>716117817</v>
      </c>
      <c r="F5537" s="275" t="s">
        <v>859</v>
      </c>
      <c r="G5537" s="275">
        <v>804504024</v>
      </c>
      <c r="H5537" s="275" t="s">
        <v>7320</v>
      </c>
      <c r="J5537" s="275" t="s">
        <v>7325</v>
      </c>
      <c r="M5537" s="275">
        <v>105043152</v>
      </c>
      <c r="N5537" s="275" t="s">
        <v>7321</v>
      </c>
      <c r="P5537" s="275" t="s">
        <v>7322</v>
      </c>
      <c r="Q5537" s="275" t="s">
        <v>7323</v>
      </c>
      <c r="R5537" s="275" t="s">
        <v>7324</v>
      </c>
      <c r="S5537" s="275" t="s">
        <v>93</v>
      </c>
      <c r="T5537" s="275">
        <v>70</v>
      </c>
      <c r="X5537" s="275" t="s">
        <v>26</v>
      </c>
      <c r="Y5537" s="275" t="s">
        <v>25</v>
      </c>
      <c r="AE5537" s="285">
        <v>44623</v>
      </c>
    </row>
    <row r="5538" spans="1:34" ht="46.5" x14ac:dyDescent="0.35">
      <c r="A5538" s="286" t="e">
        <f t="shared" si="260"/>
        <v>#REF!</v>
      </c>
      <c r="B5538" s="286">
        <v>4833</v>
      </c>
      <c r="C5538" s="275">
        <v>129084651</v>
      </c>
      <c r="D5538" s="275" t="s">
        <v>705</v>
      </c>
      <c r="E5538" s="275">
        <v>716117817</v>
      </c>
      <c r="F5538" s="275" t="s">
        <v>859</v>
      </c>
      <c r="G5538" s="275">
        <v>804504024</v>
      </c>
      <c r="H5538" s="275" t="s">
        <v>7320</v>
      </c>
      <c r="J5538" s="275" t="s">
        <v>7325</v>
      </c>
      <c r="M5538" s="275">
        <v>543135391</v>
      </c>
      <c r="N5538" s="275" t="s">
        <v>7326</v>
      </c>
      <c r="P5538" s="275" t="s">
        <v>7327</v>
      </c>
      <c r="Q5538" s="275" t="s">
        <v>7328</v>
      </c>
      <c r="R5538" s="275" t="s">
        <v>7329</v>
      </c>
      <c r="S5538" s="275" t="s">
        <v>93</v>
      </c>
      <c r="T5538" s="275">
        <v>70</v>
      </c>
      <c r="X5538" s="275" t="s">
        <v>26</v>
      </c>
      <c r="Y5538" s="275" t="s">
        <v>25</v>
      </c>
      <c r="AE5538" s="285">
        <v>44623</v>
      </c>
    </row>
    <row r="5539" spans="1:34" ht="46.5" x14ac:dyDescent="0.35">
      <c r="A5539" s="286" t="e">
        <f t="shared" si="260"/>
        <v>#REF!</v>
      </c>
      <c r="B5539" s="286">
        <v>4834</v>
      </c>
      <c r="C5539" s="275">
        <v>129084651</v>
      </c>
      <c r="D5539" s="275" t="s">
        <v>705</v>
      </c>
      <c r="E5539" s="275">
        <v>716117817</v>
      </c>
      <c r="F5539" s="275" t="s">
        <v>859</v>
      </c>
      <c r="G5539" s="275">
        <v>804504024</v>
      </c>
      <c r="H5539" s="275" t="s">
        <v>7320</v>
      </c>
      <c r="J5539" s="275" t="s">
        <v>7325</v>
      </c>
      <c r="M5539" s="275">
        <v>804504024</v>
      </c>
      <c r="N5539" s="275" t="s">
        <v>7320</v>
      </c>
      <c r="P5539" s="275" t="s">
        <v>7330</v>
      </c>
      <c r="Q5539" s="275" t="s">
        <v>7331</v>
      </c>
      <c r="R5539" s="275" t="s">
        <v>7325</v>
      </c>
      <c r="S5539" s="275" t="s">
        <v>32</v>
      </c>
      <c r="T5539" s="275">
        <v>2</v>
      </c>
      <c r="U5539" s="275">
        <v>178420302</v>
      </c>
      <c r="V5539" s="275" t="s">
        <v>54</v>
      </c>
      <c r="X5539" s="275" t="s">
        <v>26</v>
      </c>
      <c r="Y5539" s="275" t="s">
        <v>26</v>
      </c>
      <c r="AE5539" s="285">
        <v>44623</v>
      </c>
    </row>
    <row r="5540" spans="1:34" ht="93" x14ac:dyDescent="0.35">
      <c r="A5540" s="286" t="e">
        <f t="shared" si="260"/>
        <v>#REF!</v>
      </c>
      <c r="B5540" s="286">
        <v>4835</v>
      </c>
      <c r="C5540" s="275">
        <v>129084651</v>
      </c>
      <c r="D5540" s="275" t="s">
        <v>705</v>
      </c>
      <c r="E5540" s="275">
        <v>716117817</v>
      </c>
      <c r="F5540" s="275" t="s">
        <v>859</v>
      </c>
      <c r="K5540" s="328" t="s">
        <v>11165</v>
      </c>
      <c r="L5540" s="324">
        <v>44909</v>
      </c>
      <c r="M5540" s="275">
        <v>869829679</v>
      </c>
      <c r="N5540" s="275" t="s">
        <v>11113</v>
      </c>
      <c r="O5540" s="275" t="s">
        <v>10725</v>
      </c>
      <c r="P5540" s="275" t="s">
        <v>10690</v>
      </c>
      <c r="Q5540" s="275" t="s">
        <v>11962</v>
      </c>
      <c r="R5540" s="275" t="s">
        <v>10691</v>
      </c>
      <c r="S5540" s="275" t="s">
        <v>32</v>
      </c>
      <c r="T5540" s="275">
        <v>2</v>
      </c>
      <c r="U5540" s="275">
        <v>580377720</v>
      </c>
      <c r="V5540" s="275" t="s">
        <v>10692</v>
      </c>
      <c r="X5540" s="275" t="s">
        <v>26</v>
      </c>
      <c r="Y5540" s="275" t="s">
        <v>26</v>
      </c>
      <c r="AC5540" s="275" t="s">
        <v>26</v>
      </c>
      <c r="AD5540" s="275" t="s">
        <v>26</v>
      </c>
      <c r="AE5540" s="285">
        <v>44964</v>
      </c>
      <c r="AG5540" s="275" t="s">
        <v>1243</v>
      </c>
      <c r="AH5540" s="275" t="s">
        <v>11946</v>
      </c>
    </row>
    <row r="5541" spans="1:34" ht="46.5" x14ac:dyDescent="0.35">
      <c r="A5541" s="286" t="e">
        <f t="shared" si="260"/>
        <v>#REF!</v>
      </c>
      <c r="B5541" s="286">
        <v>4836</v>
      </c>
      <c r="K5541" s="328" t="s">
        <v>11165</v>
      </c>
      <c r="U5541" s="275">
        <v>270752953</v>
      </c>
      <c r="V5541" s="275" t="s">
        <v>11166</v>
      </c>
      <c r="W5541" s="275" t="s">
        <v>10693</v>
      </c>
    </row>
    <row r="5542" spans="1:34" ht="46.5" x14ac:dyDescent="0.35">
      <c r="A5542" s="286" t="e">
        <f t="shared" si="260"/>
        <v>#REF!</v>
      </c>
      <c r="B5542" s="286">
        <v>4837</v>
      </c>
      <c r="K5542" s="328" t="s">
        <v>341</v>
      </c>
      <c r="U5542" s="275">
        <v>184065355</v>
      </c>
      <c r="V5542" s="275" t="s">
        <v>10694</v>
      </c>
    </row>
    <row r="5543" spans="1:34" ht="46.5" x14ac:dyDescent="0.35">
      <c r="A5543" s="286" t="e">
        <f t="shared" si="260"/>
        <v>#REF!</v>
      </c>
      <c r="B5543" s="286">
        <v>4838</v>
      </c>
      <c r="K5543" s="328" t="s">
        <v>341</v>
      </c>
      <c r="U5543" s="275">
        <v>574728716</v>
      </c>
      <c r="V5543" s="275" t="s">
        <v>10695</v>
      </c>
    </row>
    <row r="5544" spans="1:34" ht="46.5" x14ac:dyDescent="0.35">
      <c r="A5544" s="286" t="e">
        <f t="shared" si="260"/>
        <v>#REF!</v>
      </c>
      <c r="B5544" s="286">
        <v>4839</v>
      </c>
      <c r="K5544" s="328" t="s">
        <v>341</v>
      </c>
      <c r="U5544" s="292">
        <v>400090705</v>
      </c>
      <c r="V5544" s="292" t="s">
        <v>10696</v>
      </c>
    </row>
    <row r="5545" spans="1:34" ht="46.5" x14ac:dyDescent="0.35">
      <c r="A5545" s="286" t="e">
        <f t="shared" si="260"/>
        <v>#REF!</v>
      </c>
      <c r="B5545" s="286">
        <v>4840</v>
      </c>
      <c r="K5545" s="328" t="s">
        <v>341</v>
      </c>
      <c r="U5545" s="275">
        <v>399540389</v>
      </c>
      <c r="V5545" s="275" t="s">
        <v>10697</v>
      </c>
    </row>
    <row r="5546" spans="1:34" ht="46.5" x14ac:dyDescent="0.35">
      <c r="A5546" s="286" t="e">
        <f t="shared" si="260"/>
        <v>#REF!</v>
      </c>
      <c r="B5546" s="286">
        <v>4841</v>
      </c>
      <c r="K5546" s="328" t="s">
        <v>341</v>
      </c>
      <c r="U5546" s="275">
        <v>365196404</v>
      </c>
      <c r="V5546" s="275" t="s">
        <v>10698</v>
      </c>
    </row>
    <row r="5547" spans="1:34" ht="46.5" x14ac:dyDescent="0.35">
      <c r="A5547" s="286" t="e">
        <f t="shared" si="260"/>
        <v>#REF!</v>
      </c>
      <c r="B5547" s="286">
        <v>4842</v>
      </c>
      <c r="K5547" s="328" t="s">
        <v>341</v>
      </c>
      <c r="U5547" s="275">
        <v>676569438</v>
      </c>
      <c r="V5547" s="275" t="s">
        <v>10699</v>
      </c>
    </row>
    <row r="5548" spans="1:34" ht="46.5" x14ac:dyDescent="0.35">
      <c r="A5548" s="286" t="e">
        <f t="shared" si="260"/>
        <v>#REF!</v>
      </c>
      <c r="B5548" s="286">
        <v>4843</v>
      </c>
      <c r="K5548" s="328" t="s">
        <v>341</v>
      </c>
      <c r="U5548" s="275">
        <v>235762633</v>
      </c>
      <c r="V5548" s="275" t="s">
        <v>10700</v>
      </c>
    </row>
    <row r="5549" spans="1:34" ht="46.5" x14ac:dyDescent="0.35">
      <c r="A5549" s="286" t="e">
        <f t="shared" si="260"/>
        <v>#REF!</v>
      </c>
      <c r="B5549" s="286">
        <v>4844</v>
      </c>
      <c r="K5549" s="328" t="s">
        <v>341</v>
      </c>
      <c r="U5549" s="275">
        <v>834672471</v>
      </c>
      <c r="V5549" s="275" t="s">
        <v>10701</v>
      </c>
    </row>
    <row r="5550" spans="1:34" ht="46.5" x14ac:dyDescent="0.35">
      <c r="A5550" s="286" t="e">
        <f t="shared" si="260"/>
        <v>#REF!</v>
      </c>
      <c r="B5550" s="286">
        <v>4845</v>
      </c>
      <c r="K5550" s="328" t="s">
        <v>341</v>
      </c>
      <c r="U5550" s="275">
        <v>641104372</v>
      </c>
      <c r="V5550" s="275" t="s">
        <v>10702</v>
      </c>
    </row>
    <row r="5551" spans="1:34" ht="46.5" x14ac:dyDescent="0.35">
      <c r="A5551" s="286" t="e">
        <f t="shared" si="260"/>
        <v>#REF!</v>
      </c>
      <c r="B5551" s="286">
        <v>4846</v>
      </c>
      <c r="K5551" s="328" t="s">
        <v>341</v>
      </c>
      <c r="U5551" s="275">
        <v>159625321</v>
      </c>
      <c r="V5551" s="275" t="s">
        <v>10703</v>
      </c>
    </row>
    <row r="5552" spans="1:34" ht="77.5" x14ac:dyDescent="0.35">
      <c r="A5552" s="286" t="e">
        <f t="shared" si="260"/>
        <v>#REF!</v>
      </c>
      <c r="B5552" s="286">
        <v>4847</v>
      </c>
      <c r="K5552" s="328" t="s">
        <v>341</v>
      </c>
      <c r="U5552" s="275">
        <v>960288496</v>
      </c>
      <c r="V5552" s="275" t="s">
        <v>10724</v>
      </c>
    </row>
    <row r="5553" spans="1:34" ht="62" x14ac:dyDescent="0.35">
      <c r="A5553" s="286" t="e">
        <f t="shared" si="260"/>
        <v>#REF!</v>
      </c>
      <c r="B5553" s="286">
        <v>4848</v>
      </c>
      <c r="C5553" s="275">
        <v>129084651</v>
      </c>
      <c r="D5553" s="275" t="s">
        <v>705</v>
      </c>
      <c r="E5553" s="275">
        <v>716117817</v>
      </c>
      <c r="F5553" s="275" t="s">
        <v>859</v>
      </c>
      <c r="M5553" s="275">
        <v>290969423</v>
      </c>
      <c r="N5553" s="275" t="s">
        <v>7332</v>
      </c>
      <c r="P5553" s="275" t="s">
        <v>7333</v>
      </c>
      <c r="Q5553" s="275" t="s">
        <v>7334</v>
      </c>
      <c r="R5553" s="275" t="s">
        <v>7335</v>
      </c>
      <c r="S5553" s="275" t="s">
        <v>32</v>
      </c>
      <c r="T5553" s="275">
        <v>2</v>
      </c>
      <c r="U5553" s="275">
        <v>104430631</v>
      </c>
      <c r="V5553" s="275" t="s">
        <v>305</v>
      </c>
      <c r="X5553" s="275" t="s">
        <v>26</v>
      </c>
      <c r="Y5553" s="275" t="s">
        <v>26</v>
      </c>
      <c r="AE5553" s="285">
        <v>44573</v>
      </c>
    </row>
    <row r="5554" spans="1:34" x14ac:dyDescent="0.35">
      <c r="A5554" s="286" t="e">
        <f t="shared" si="260"/>
        <v>#REF!</v>
      </c>
      <c r="B5554" s="286">
        <v>4849</v>
      </c>
      <c r="U5554" s="275">
        <v>353358909</v>
      </c>
      <c r="V5554" s="275" t="s">
        <v>306</v>
      </c>
    </row>
    <row r="5555" spans="1:34" ht="93" x14ac:dyDescent="0.35">
      <c r="A5555" s="286" t="e">
        <f t="shared" si="260"/>
        <v>#REF!</v>
      </c>
      <c r="B5555" s="286">
        <v>4850</v>
      </c>
      <c r="C5555" s="275">
        <v>129084651</v>
      </c>
      <c r="D5555" s="275" t="s">
        <v>705</v>
      </c>
      <c r="E5555" s="275">
        <v>716117817</v>
      </c>
      <c r="F5555" s="275" t="s">
        <v>859</v>
      </c>
      <c r="G5555" s="275">
        <v>574985342</v>
      </c>
      <c r="H5555" s="275" t="s">
        <v>7336</v>
      </c>
      <c r="J5555" s="275" t="s">
        <v>7340</v>
      </c>
      <c r="M5555" s="275">
        <v>985267931</v>
      </c>
      <c r="N5555" s="275" t="s">
        <v>7337</v>
      </c>
      <c r="P5555" s="275" t="s">
        <v>7277</v>
      </c>
      <c r="Q5555" s="275" t="s">
        <v>7338</v>
      </c>
      <c r="R5555" s="275" t="s">
        <v>7339</v>
      </c>
      <c r="S5555" s="275" t="s">
        <v>93</v>
      </c>
      <c r="T5555" s="275">
        <v>6</v>
      </c>
      <c r="X5555" s="275" t="s">
        <v>26</v>
      </c>
      <c r="Y5555" s="275" t="s">
        <v>25</v>
      </c>
      <c r="Z5555" s="273" t="s">
        <v>13895</v>
      </c>
      <c r="AE5555" s="268">
        <v>45167</v>
      </c>
      <c r="AH5555" s="273" t="s">
        <v>13391</v>
      </c>
    </row>
    <row r="5556" spans="1:34" ht="93" x14ac:dyDescent="0.35">
      <c r="A5556" s="286" t="e">
        <f t="shared" si="260"/>
        <v>#REF!</v>
      </c>
      <c r="B5556" s="286">
        <v>4851</v>
      </c>
      <c r="C5556" s="275">
        <v>129084651</v>
      </c>
      <c r="D5556" s="275" t="s">
        <v>705</v>
      </c>
      <c r="E5556" s="275">
        <v>716117817</v>
      </c>
      <c r="F5556" s="275" t="s">
        <v>859</v>
      </c>
      <c r="G5556" s="275">
        <v>574985342</v>
      </c>
      <c r="H5556" s="275" t="s">
        <v>7336</v>
      </c>
      <c r="J5556" s="275" t="s">
        <v>7340</v>
      </c>
      <c r="M5556" s="275">
        <v>111275683</v>
      </c>
      <c r="N5556" s="275" t="s">
        <v>7341</v>
      </c>
      <c r="P5556" s="275" t="s">
        <v>7282</v>
      </c>
      <c r="Q5556" s="275" t="s">
        <v>7342</v>
      </c>
      <c r="R5556" s="275" t="s">
        <v>7343</v>
      </c>
      <c r="S5556" s="275" t="s">
        <v>93</v>
      </c>
      <c r="T5556" s="275">
        <v>70</v>
      </c>
      <c r="X5556" s="275" t="s">
        <v>26</v>
      </c>
      <c r="Y5556" s="275" t="s">
        <v>25</v>
      </c>
    </row>
    <row r="5557" spans="1:34" ht="93" x14ac:dyDescent="0.35">
      <c r="A5557" s="286" t="e">
        <f t="shared" si="260"/>
        <v>#REF!</v>
      </c>
      <c r="B5557" s="286">
        <v>4852</v>
      </c>
      <c r="C5557" s="275">
        <v>129084651</v>
      </c>
      <c r="D5557" s="275" t="s">
        <v>705</v>
      </c>
      <c r="E5557" s="275">
        <v>716117817</v>
      </c>
      <c r="F5557" s="275" t="s">
        <v>859</v>
      </c>
      <c r="G5557" s="275">
        <v>574985342</v>
      </c>
      <c r="H5557" s="275" t="s">
        <v>7336</v>
      </c>
      <c r="J5557" s="275" t="s">
        <v>7340</v>
      </c>
      <c r="M5557" s="275">
        <v>129226572</v>
      </c>
      <c r="N5557" s="275" t="s">
        <v>7344</v>
      </c>
      <c r="P5557" s="275" t="s">
        <v>7286</v>
      </c>
      <c r="Q5557" s="275" t="s">
        <v>7345</v>
      </c>
      <c r="R5557" s="275" t="s">
        <v>7346</v>
      </c>
      <c r="S5557" s="275" t="s">
        <v>93</v>
      </c>
      <c r="T5557" s="275">
        <v>70</v>
      </c>
      <c r="X5557" s="275" t="s">
        <v>26</v>
      </c>
      <c r="Y5557" s="275" t="s">
        <v>25</v>
      </c>
    </row>
    <row r="5558" spans="1:34" ht="93" x14ac:dyDescent="0.35">
      <c r="A5558" s="286" t="e">
        <f t="shared" si="260"/>
        <v>#REF!</v>
      </c>
      <c r="B5558" s="286">
        <v>4853</v>
      </c>
      <c r="C5558" s="275">
        <v>129084651</v>
      </c>
      <c r="D5558" s="275" t="s">
        <v>705</v>
      </c>
      <c r="E5558" s="275">
        <v>716117817</v>
      </c>
      <c r="F5558" s="275" t="s">
        <v>859</v>
      </c>
      <c r="G5558" s="275">
        <v>574985342</v>
      </c>
      <c r="H5558" s="275" t="s">
        <v>7336</v>
      </c>
      <c r="J5558" s="275" t="s">
        <v>7340</v>
      </c>
      <c r="M5558" s="275">
        <v>536516743</v>
      </c>
      <c r="N5558" s="275" t="s">
        <v>7347</v>
      </c>
      <c r="P5558" s="275" t="s">
        <v>453</v>
      </c>
      <c r="Q5558" s="275" t="s">
        <v>7348</v>
      </c>
      <c r="R5558" s="275" t="s">
        <v>7349</v>
      </c>
      <c r="S5558" s="275" t="s">
        <v>93</v>
      </c>
      <c r="T5558" s="275">
        <v>45</v>
      </c>
      <c r="X5558" s="275" t="s">
        <v>26</v>
      </c>
      <c r="Y5558" s="275" t="s">
        <v>25</v>
      </c>
    </row>
    <row r="5559" spans="1:34" ht="93" x14ac:dyDescent="0.35">
      <c r="A5559" s="286" t="e">
        <f t="shared" si="260"/>
        <v>#REF!</v>
      </c>
      <c r="B5559" s="286">
        <v>4854</v>
      </c>
      <c r="C5559" s="275">
        <v>129084651</v>
      </c>
      <c r="D5559" s="275" t="s">
        <v>705</v>
      </c>
      <c r="E5559" s="275">
        <v>716117817</v>
      </c>
      <c r="F5559" s="275" t="s">
        <v>859</v>
      </c>
      <c r="G5559" s="275">
        <v>574985342</v>
      </c>
      <c r="H5559" s="275" t="s">
        <v>7336</v>
      </c>
      <c r="J5559" s="275" t="s">
        <v>7340</v>
      </c>
      <c r="M5559" s="275">
        <v>283900560</v>
      </c>
      <c r="N5559" s="275" t="s">
        <v>7350</v>
      </c>
      <c r="P5559" s="275" t="s">
        <v>7293</v>
      </c>
      <c r="Q5559" s="275" t="s">
        <v>7351</v>
      </c>
      <c r="R5559" s="275" t="s">
        <v>7352</v>
      </c>
      <c r="S5559" s="275" t="s">
        <v>93</v>
      </c>
      <c r="T5559" s="275">
        <v>48</v>
      </c>
      <c r="X5559" s="275" t="s">
        <v>26</v>
      </c>
      <c r="Y5559" s="275" t="s">
        <v>25</v>
      </c>
    </row>
    <row r="5560" spans="1:34" ht="93" x14ac:dyDescent="0.35">
      <c r="A5560" s="286" t="e">
        <f t="shared" si="260"/>
        <v>#REF!</v>
      </c>
      <c r="B5560" s="286">
        <v>4855</v>
      </c>
      <c r="C5560" s="275">
        <v>129084651</v>
      </c>
      <c r="D5560" s="275" t="s">
        <v>705</v>
      </c>
      <c r="E5560" s="275">
        <v>716117817</v>
      </c>
      <c r="F5560" s="275" t="s">
        <v>859</v>
      </c>
      <c r="G5560" s="275">
        <v>574985342</v>
      </c>
      <c r="H5560" s="275" t="s">
        <v>7336</v>
      </c>
      <c r="J5560" s="275" t="s">
        <v>7340</v>
      </c>
      <c r="M5560" s="275">
        <v>467947502</v>
      </c>
      <c r="N5560" s="275" t="s">
        <v>7353</v>
      </c>
      <c r="P5560" s="275" t="s">
        <v>7297</v>
      </c>
      <c r="Q5560" s="275" t="s">
        <v>7354</v>
      </c>
      <c r="R5560" s="275" t="s">
        <v>7355</v>
      </c>
      <c r="S5560" s="275" t="s">
        <v>93</v>
      </c>
      <c r="T5560" s="275">
        <v>8</v>
      </c>
      <c r="X5560" s="275" t="s">
        <v>26</v>
      </c>
      <c r="Y5560" s="275" t="s">
        <v>25</v>
      </c>
      <c r="AE5560" s="285">
        <v>44767</v>
      </c>
    </row>
    <row r="5561" spans="1:34" ht="93" x14ac:dyDescent="0.35">
      <c r="A5561" s="286" t="e">
        <f t="shared" si="260"/>
        <v>#REF!</v>
      </c>
      <c r="B5561" s="286">
        <v>4856</v>
      </c>
      <c r="C5561" s="275">
        <v>129084651</v>
      </c>
      <c r="D5561" s="275" t="s">
        <v>705</v>
      </c>
      <c r="E5561" s="275">
        <v>716117817</v>
      </c>
      <c r="F5561" s="275" t="s">
        <v>859</v>
      </c>
      <c r="G5561" s="275">
        <v>574985342</v>
      </c>
      <c r="H5561" s="275" t="s">
        <v>7336</v>
      </c>
      <c r="J5561" s="275" t="s">
        <v>7340</v>
      </c>
      <c r="M5561" s="275">
        <v>368486703</v>
      </c>
      <c r="N5561" s="275" t="s">
        <v>7356</v>
      </c>
      <c r="P5561" s="275" t="s">
        <v>7301</v>
      </c>
      <c r="Q5561" s="275" t="s">
        <v>7357</v>
      </c>
      <c r="R5561" s="275" t="s">
        <v>7358</v>
      </c>
      <c r="S5561" s="275" t="s">
        <v>93</v>
      </c>
      <c r="T5561" s="275">
        <v>300</v>
      </c>
      <c r="X5561" s="275" t="s">
        <v>26</v>
      </c>
      <c r="Y5561" s="275" t="s">
        <v>25</v>
      </c>
    </row>
    <row r="5562" spans="1:34" ht="31" x14ac:dyDescent="0.35">
      <c r="A5562" s="286" t="e">
        <f t="shared" si="260"/>
        <v>#REF!</v>
      </c>
      <c r="B5562" s="286">
        <v>4857</v>
      </c>
      <c r="C5562" s="275">
        <v>129084651</v>
      </c>
      <c r="D5562" s="275" t="s">
        <v>705</v>
      </c>
      <c r="E5562" s="275">
        <v>716117817</v>
      </c>
      <c r="F5562" s="275" t="s">
        <v>859</v>
      </c>
      <c r="G5562" s="275">
        <v>444145120</v>
      </c>
      <c r="H5562" s="275" t="s">
        <v>7359</v>
      </c>
      <c r="J5562" s="275" t="s">
        <v>7363</v>
      </c>
      <c r="M5562" s="275">
        <v>288498031</v>
      </c>
      <c r="N5562" s="275" t="s">
        <v>7360</v>
      </c>
      <c r="P5562" s="275" t="s">
        <v>453</v>
      </c>
      <c r="Q5562" s="275" t="s">
        <v>7361</v>
      </c>
      <c r="R5562" s="275" t="s">
        <v>7362</v>
      </c>
      <c r="S5562" s="275" t="s">
        <v>93</v>
      </c>
      <c r="T5562" s="275">
        <v>45</v>
      </c>
      <c r="X5562" s="275" t="s">
        <v>26</v>
      </c>
      <c r="Y5562" s="275" t="s">
        <v>25</v>
      </c>
      <c r="AE5562" s="285">
        <v>44623</v>
      </c>
    </row>
    <row r="5563" spans="1:34" ht="31" x14ac:dyDescent="0.35">
      <c r="A5563" s="286" t="e">
        <f t="shared" si="260"/>
        <v>#REF!</v>
      </c>
      <c r="B5563" s="286">
        <v>4858</v>
      </c>
      <c r="C5563" s="275">
        <v>129084651</v>
      </c>
      <c r="D5563" s="275" t="s">
        <v>705</v>
      </c>
      <c r="E5563" s="275">
        <v>716117817</v>
      </c>
      <c r="F5563" s="275" t="s">
        <v>859</v>
      </c>
      <c r="G5563" s="275">
        <v>444145120</v>
      </c>
      <c r="H5563" s="275" t="s">
        <v>7359</v>
      </c>
      <c r="J5563" s="275" t="s">
        <v>7363</v>
      </c>
      <c r="M5563" s="275">
        <v>195845897</v>
      </c>
      <c r="N5563" s="275" t="s">
        <v>7364</v>
      </c>
      <c r="P5563" s="275" t="s">
        <v>7293</v>
      </c>
      <c r="Q5563" s="275" t="s">
        <v>7365</v>
      </c>
      <c r="R5563" s="275" t="s">
        <v>7366</v>
      </c>
      <c r="S5563" s="275" t="s">
        <v>93</v>
      </c>
      <c r="T5563" s="275">
        <v>48</v>
      </c>
      <c r="U5563" s="292"/>
      <c r="V5563" s="292"/>
      <c r="X5563" s="275" t="s">
        <v>26</v>
      </c>
      <c r="Y5563" s="275" t="s">
        <v>25</v>
      </c>
      <c r="AE5563" s="285">
        <v>44623</v>
      </c>
    </row>
    <row r="5564" spans="1:34" ht="31" x14ac:dyDescent="0.35">
      <c r="A5564" s="286" t="e">
        <f t="shared" si="260"/>
        <v>#REF!</v>
      </c>
      <c r="B5564" s="286">
        <v>4859</v>
      </c>
      <c r="C5564" s="275">
        <v>129084651</v>
      </c>
      <c r="D5564" s="275" t="s">
        <v>705</v>
      </c>
      <c r="E5564" s="275">
        <v>716117817</v>
      </c>
      <c r="F5564" s="275" t="s">
        <v>859</v>
      </c>
      <c r="G5564" s="275">
        <v>444145120</v>
      </c>
      <c r="H5564" s="275" t="s">
        <v>7359</v>
      </c>
      <c r="J5564" s="275" t="s">
        <v>7363</v>
      </c>
      <c r="M5564" s="275">
        <v>936129960</v>
      </c>
      <c r="N5564" s="275" t="s">
        <v>7367</v>
      </c>
      <c r="P5564" s="275" t="s">
        <v>7297</v>
      </c>
      <c r="Q5564" s="275" t="s">
        <v>7368</v>
      </c>
      <c r="R5564" s="275" t="s">
        <v>7369</v>
      </c>
      <c r="S5564" s="275" t="s">
        <v>93</v>
      </c>
      <c r="T5564" s="275">
        <v>8</v>
      </c>
      <c r="X5564" s="275" t="s">
        <v>26</v>
      </c>
      <c r="Y5564" s="275" t="s">
        <v>25</v>
      </c>
      <c r="AE5564" s="285">
        <v>44767</v>
      </c>
    </row>
    <row r="5565" spans="1:34" ht="31" x14ac:dyDescent="0.35">
      <c r="A5565" s="286" t="e">
        <f t="shared" si="260"/>
        <v>#REF!</v>
      </c>
      <c r="B5565" s="286">
        <v>4860</v>
      </c>
      <c r="C5565" s="275">
        <v>129084651</v>
      </c>
      <c r="D5565" s="275" t="s">
        <v>705</v>
      </c>
      <c r="E5565" s="275">
        <v>716117817</v>
      </c>
      <c r="F5565" s="275" t="s">
        <v>859</v>
      </c>
      <c r="G5565" s="275">
        <v>444145120</v>
      </c>
      <c r="H5565" s="275" t="s">
        <v>7359</v>
      </c>
      <c r="J5565" s="275" t="s">
        <v>7363</v>
      </c>
      <c r="M5565" s="275">
        <v>924583345</v>
      </c>
      <c r="N5565" s="275" t="s">
        <v>7370</v>
      </c>
      <c r="P5565" s="275" t="s">
        <v>7301</v>
      </c>
      <c r="Q5565" s="275" t="s">
        <v>7371</v>
      </c>
      <c r="R5565" s="275" t="s">
        <v>7372</v>
      </c>
      <c r="S5565" s="275" t="s">
        <v>93</v>
      </c>
      <c r="T5565" s="275">
        <v>300</v>
      </c>
      <c r="X5565" s="275" t="s">
        <v>26</v>
      </c>
      <c r="Y5565" s="275" t="s">
        <v>25</v>
      </c>
      <c r="AE5565" s="285">
        <v>44623</v>
      </c>
    </row>
    <row r="5566" spans="1:34" ht="31" x14ac:dyDescent="0.35">
      <c r="A5566" s="286" t="e">
        <f t="shared" si="260"/>
        <v>#REF!</v>
      </c>
      <c r="B5566" s="286">
        <v>4861</v>
      </c>
      <c r="C5566" s="275">
        <v>129084651</v>
      </c>
      <c r="D5566" s="275" t="s">
        <v>705</v>
      </c>
      <c r="E5566" s="275">
        <v>716117817</v>
      </c>
      <c r="F5566" s="275" t="s">
        <v>859</v>
      </c>
      <c r="G5566" s="275">
        <v>444145120</v>
      </c>
      <c r="H5566" s="275" t="s">
        <v>7359</v>
      </c>
      <c r="J5566" s="275" t="s">
        <v>7363</v>
      </c>
      <c r="M5566" s="275">
        <v>444145120</v>
      </c>
      <c r="N5566" s="275" t="s">
        <v>7359</v>
      </c>
      <c r="P5566" s="275" t="s">
        <v>7373</v>
      </c>
      <c r="Q5566" s="275" t="s">
        <v>7374</v>
      </c>
      <c r="R5566" s="275" t="s">
        <v>7363</v>
      </c>
      <c r="S5566" s="275" t="s">
        <v>32</v>
      </c>
      <c r="T5566" s="275">
        <v>2</v>
      </c>
      <c r="U5566" s="275">
        <v>178420302</v>
      </c>
      <c r="V5566" s="275" t="s">
        <v>54</v>
      </c>
      <c r="X5566" s="275" t="s">
        <v>26</v>
      </c>
      <c r="Y5566" s="275" t="s">
        <v>26</v>
      </c>
      <c r="AE5566" s="285">
        <v>44630</v>
      </c>
    </row>
    <row r="5567" spans="1:34" ht="46.5" x14ac:dyDescent="0.35">
      <c r="A5567" s="286" t="e">
        <f t="shared" si="260"/>
        <v>#REF!</v>
      </c>
      <c r="B5567" s="286">
        <v>4862</v>
      </c>
      <c r="C5567" s="275">
        <v>129084651</v>
      </c>
      <c r="D5567" s="275" t="s">
        <v>705</v>
      </c>
      <c r="E5567" s="275">
        <v>716117817</v>
      </c>
      <c r="F5567" s="275" t="s">
        <v>859</v>
      </c>
      <c r="G5567" s="275">
        <v>398762737</v>
      </c>
      <c r="H5567" s="275" t="s">
        <v>7375</v>
      </c>
      <c r="J5567" s="275" t="s">
        <v>7379</v>
      </c>
      <c r="M5567" s="275">
        <v>553357862</v>
      </c>
      <c r="N5567" s="275" t="s">
        <v>7376</v>
      </c>
      <c r="P5567" s="275" t="s">
        <v>7322</v>
      </c>
      <c r="Q5567" s="275" t="s">
        <v>7377</v>
      </c>
      <c r="R5567" s="275" t="s">
        <v>7378</v>
      </c>
      <c r="S5567" s="275" t="s">
        <v>93</v>
      </c>
      <c r="T5567" s="275">
        <v>70</v>
      </c>
      <c r="X5567" s="275" t="s">
        <v>26</v>
      </c>
      <c r="Y5567" s="275" t="s">
        <v>25</v>
      </c>
      <c r="AE5567" s="285">
        <v>44623</v>
      </c>
    </row>
    <row r="5568" spans="1:34" ht="46.5" x14ac:dyDescent="0.35">
      <c r="A5568" s="286" t="e">
        <f t="shared" si="260"/>
        <v>#REF!</v>
      </c>
      <c r="B5568" s="286">
        <v>4863</v>
      </c>
      <c r="C5568" s="275">
        <v>129084651</v>
      </c>
      <c r="D5568" s="275" t="s">
        <v>705</v>
      </c>
      <c r="E5568" s="275">
        <v>716117817</v>
      </c>
      <c r="F5568" s="275" t="s">
        <v>859</v>
      </c>
      <c r="G5568" s="275">
        <v>398762737</v>
      </c>
      <c r="H5568" s="275" t="s">
        <v>7375</v>
      </c>
      <c r="J5568" s="275" t="s">
        <v>7379</v>
      </c>
      <c r="M5568" s="275">
        <v>474541595</v>
      </c>
      <c r="N5568" s="275" t="s">
        <v>7380</v>
      </c>
      <c r="P5568" s="275" t="s">
        <v>7327</v>
      </c>
      <c r="Q5568" s="275" t="s">
        <v>7381</v>
      </c>
      <c r="R5568" s="275" t="s">
        <v>7382</v>
      </c>
      <c r="S5568" s="275" t="s">
        <v>93</v>
      </c>
      <c r="T5568" s="275">
        <v>70</v>
      </c>
      <c r="X5568" s="275" t="s">
        <v>26</v>
      </c>
      <c r="Y5568" s="275" t="s">
        <v>25</v>
      </c>
      <c r="AE5568" s="285">
        <v>44623</v>
      </c>
    </row>
    <row r="5569" spans="1:34" ht="62" x14ac:dyDescent="0.35">
      <c r="A5569" s="286" t="e">
        <f t="shared" si="260"/>
        <v>#REF!</v>
      </c>
      <c r="B5569" s="286">
        <v>4864</v>
      </c>
      <c r="C5569" s="275">
        <v>129084651</v>
      </c>
      <c r="D5569" s="275" t="s">
        <v>705</v>
      </c>
      <c r="E5569" s="275">
        <v>716117817</v>
      </c>
      <c r="F5569" s="275" t="s">
        <v>859</v>
      </c>
      <c r="G5569" s="275">
        <v>398762737</v>
      </c>
      <c r="H5569" s="275" t="s">
        <v>7375</v>
      </c>
      <c r="J5569" s="275" t="s">
        <v>7379</v>
      </c>
      <c r="M5569" s="275">
        <v>398762737</v>
      </c>
      <c r="N5569" s="275" t="s">
        <v>7375</v>
      </c>
      <c r="P5569" s="275" t="s">
        <v>7383</v>
      </c>
      <c r="Q5569" s="275" t="s">
        <v>7384</v>
      </c>
      <c r="R5569" s="275" t="s">
        <v>7379</v>
      </c>
      <c r="S5569" s="275" t="s">
        <v>32</v>
      </c>
      <c r="T5569" s="275">
        <v>2</v>
      </c>
      <c r="U5569" s="275">
        <v>178420302</v>
      </c>
      <c r="V5569" s="275" t="s">
        <v>54</v>
      </c>
      <c r="X5569" s="275" t="s">
        <v>26</v>
      </c>
      <c r="Y5569" s="275" t="s">
        <v>26</v>
      </c>
      <c r="AE5569" s="285">
        <v>44630</v>
      </c>
    </row>
    <row r="5570" spans="1:34" ht="62" x14ac:dyDescent="0.35">
      <c r="A5570" s="286" t="e">
        <f t="shared" si="260"/>
        <v>#REF!</v>
      </c>
      <c r="B5570" s="286">
        <v>4865</v>
      </c>
      <c r="C5570" s="275">
        <v>129084651</v>
      </c>
      <c r="D5570" s="275" t="s">
        <v>705</v>
      </c>
      <c r="E5570" s="275">
        <v>716117817</v>
      </c>
      <c r="F5570" s="275" t="s">
        <v>859</v>
      </c>
      <c r="M5570" s="275">
        <v>862052821</v>
      </c>
      <c r="N5570" s="275" t="s">
        <v>7385</v>
      </c>
      <c r="P5570" s="275" t="s">
        <v>7333</v>
      </c>
      <c r="Q5570" s="275" t="s">
        <v>7386</v>
      </c>
      <c r="R5570" s="275" t="s">
        <v>7387</v>
      </c>
      <c r="S5570" s="275" t="s">
        <v>32</v>
      </c>
      <c r="T5570" s="275">
        <v>2</v>
      </c>
      <c r="U5570" s="275">
        <v>104430631</v>
      </c>
      <c r="V5570" s="275" t="s">
        <v>305</v>
      </c>
      <c r="X5570" s="275" t="s">
        <v>26</v>
      </c>
      <c r="Y5570" s="275" t="s">
        <v>26</v>
      </c>
    </row>
    <row r="5571" spans="1:34" x14ac:dyDescent="0.35">
      <c r="A5571" s="286" t="e">
        <f t="shared" si="260"/>
        <v>#REF!</v>
      </c>
      <c r="B5571" s="286">
        <v>4866</v>
      </c>
      <c r="U5571" s="275">
        <v>353358909</v>
      </c>
      <c r="V5571" s="275" t="s">
        <v>306</v>
      </c>
    </row>
    <row r="5572" spans="1:34" ht="93" x14ac:dyDescent="0.35">
      <c r="A5572" s="286" t="e">
        <f t="shared" ref="A5572:A5635" si="261">A5571+1</f>
        <v>#REF!</v>
      </c>
      <c r="B5572" s="286">
        <v>4867</v>
      </c>
      <c r="C5572" s="275">
        <v>129084651</v>
      </c>
      <c r="D5572" s="275" t="s">
        <v>705</v>
      </c>
      <c r="E5572" s="275">
        <v>716117817</v>
      </c>
      <c r="F5572" s="275" t="s">
        <v>859</v>
      </c>
      <c r="K5572" s="328" t="s">
        <v>11161</v>
      </c>
      <c r="M5572" s="275">
        <v>845483079</v>
      </c>
      <c r="N5572" s="275" t="s">
        <v>11114</v>
      </c>
      <c r="P5572" s="275" t="s">
        <v>10690</v>
      </c>
      <c r="Q5572" s="275" t="s">
        <v>11042</v>
      </c>
      <c r="R5572" s="275" t="s">
        <v>11043</v>
      </c>
      <c r="S5572" s="275" t="s">
        <v>32</v>
      </c>
      <c r="T5572" s="275">
        <v>2</v>
      </c>
      <c r="U5572" s="275">
        <v>580377720</v>
      </c>
      <c r="V5572" s="275" t="s">
        <v>10692</v>
      </c>
      <c r="X5572" s="275" t="s">
        <v>26</v>
      </c>
      <c r="Y5572" s="275" t="s">
        <v>26</v>
      </c>
      <c r="AC5572" s="275" t="s">
        <v>26</v>
      </c>
      <c r="AD5572" s="275" t="s">
        <v>26</v>
      </c>
      <c r="AE5572" s="285">
        <v>44867</v>
      </c>
      <c r="AG5572" s="275" t="s">
        <v>1243</v>
      </c>
      <c r="AH5572" s="275" t="s">
        <v>11172</v>
      </c>
    </row>
    <row r="5573" spans="1:34" ht="93" x14ac:dyDescent="0.35">
      <c r="A5573" s="286" t="e">
        <f t="shared" si="261"/>
        <v>#REF!</v>
      </c>
      <c r="B5573" s="286">
        <v>4868</v>
      </c>
      <c r="U5573" s="275">
        <v>270752953</v>
      </c>
      <c r="V5573" s="275" t="s">
        <v>11166</v>
      </c>
      <c r="AH5573" s="275" t="s">
        <v>11172</v>
      </c>
    </row>
    <row r="5574" spans="1:34" ht="93" x14ac:dyDescent="0.35">
      <c r="A5574" s="286" t="e">
        <f t="shared" si="261"/>
        <v>#REF!</v>
      </c>
      <c r="B5574" s="286">
        <v>4869</v>
      </c>
      <c r="C5574" s="275">
        <v>129084651</v>
      </c>
      <c r="D5574" s="275" t="s">
        <v>705</v>
      </c>
      <c r="E5574" s="275">
        <v>716117817</v>
      </c>
      <c r="F5574" s="275" t="s">
        <v>859</v>
      </c>
      <c r="G5574" s="275">
        <v>828086036</v>
      </c>
      <c r="H5574" s="275" t="s">
        <v>7388</v>
      </c>
      <c r="J5574" s="275" t="s">
        <v>7392</v>
      </c>
      <c r="M5574" s="275">
        <v>875706715</v>
      </c>
      <c r="N5574" s="275" t="s">
        <v>7389</v>
      </c>
      <c r="P5574" s="275" t="s">
        <v>7277</v>
      </c>
      <c r="Q5574" s="275" t="s">
        <v>7390</v>
      </c>
      <c r="R5574" s="275" t="s">
        <v>7391</v>
      </c>
      <c r="S5574" s="275" t="s">
        <v>93</v>
      </c>
      <c r="T5574" s="275">
        <v>6</v>
      </c>
      <c r="X5574" s="275" t="s">
        <v>26</v>
      </c>
      <c r="Y5574" s="275" t="s">
        <v>25</v>
      </c>
      <c r="Z5574" s="273" t="s">
        <v>13895</v>
      </c>
      <c r="AE5574" s="268">
        <v>45167</v>
      </c>
      <c r="AH5574" s="273" t="s">
        <v>13391</v>
      </c>
    </row>
    <row r="5575" spans="1:34" ht="93" x14ac:dyDescent="0.35">
      <c r="A5575" s="286" t="e">
        <f t="shared" si="261"/>
        <v>#REF!</v>
      </c>
      <c r="B5575" s="286">
        <v>4870</v>
      </c>
      <c r="C5575" s="275">
        <v>129084651</v>
      </c>
      <c r="D5575" s="275" t="s">
        <v>705</v>
      </c>
      <c r="E5575" s="275">
        <v>716117817</v>
      </c>
      <c r="F5575" s="275" t="s">
        <v>859</v>
      </c>
      <c r="G5575" s="275">
        <v>828086036</v>
      </c>
      <c r="H5575" s="275" t="s">
        <v>7388</v>
      </c>
      <c r="J5575" s="275" t="s">
        <v>7392</v>
      </c>
      <c r="M5575" s="275">
        <v>645150792</v>
      </c>
      <c r="N5575" s="275" t="s">
        <v>7393</v>
      </c>
      <c r="P5575" s="275" t="s">
        <v>7282</v>
      </c>
      <c r="Q5575" s="275" t="s">
        <v>7394</v>
      </c>
      <c r="R5575" s="275" t="s">
        <v>7395</v>
      </c>
      <c r="S5575" s="275" t="s">
        <v>93</v>
      </c>
      <c r="T5575" s="275">
        <v>70</v>
      </c>
      <c r="X5575" s="275" t="s">
        <v>26</v>
      </c>
      <c r="Y5575" s="275" t="s">
        <v>25</v>
      </c>
    </row>
    <row r="5576" spans="1:34" ht="93" x14ac:dyDescent="0.35">
      <c r="A5576" s="286" t="e">
        <f t="shared" si="261"/>
        <v>#REF!</v>
      </c>
      <c r="B5576" s="286">
        <v>4871</v>
      </c>
      <c r="C5576" s="275">
        <v>129084651</v>
      </c>
      <c r="D5576" s="275" t="s">
        <v>705</v>
      </c>
      <c r="E5576" s="275">
        <v>716117817</v>
      </c>
      <c r="F5576" s="275" t="s">
        <v>859</v>
      </c>
      <c r="G5576" s="275">
        <v>828086036</v>
      </c>
      <c r="H5576" s="275" t="s">
        <v>7388</v>
      </c>
      <c r="J5576" s="275" t="s">
        <v>7392</v>
      </c>
      <c r="M5576" s="275">
        <v>585360350</v>
      </c>
      <c r="N5576" s="275" t="s">
        <v>7396</v>
      </c>
      <c r="P5576" s="275" t="s">
        <v>7286</v>
      </c>
      <c r="Q5576" s="275" t="s">
        <v>7397</v>
      </c>
      <c r="R5576" s="275" t="s">
        <v>7398</v>
      </c>
      <c r="S5576" s="275" t="s">
        <v>93</v>
      </c>
      <c r="T5576" s="275">
        <v>70</v>
      </c>
      <c r="X5576" s="275" t="s">
        <v>26</v>
      </c>
      <c r="Y5576" s="275" t="s">
        <v>25</v>
      </c>
    </row>
    <row r="5577" spans="1:34" ht="93" x14ac:dyDescent="0.35">
      <c r="A5577" s="286" t="e">
        <f t="shared" si="261"/>
        <v>#REF!</v>
      </c>
      <c r="B5577" s="286">
        <v>4872</v>
      </c>
      <c r="C5577" s="275">
        <v>129084651</v>
      </c>
      <c r="D5577" s="275" t="s">
        <v>705</v>
      </c>
      <c r="E5577" s="275">
        <v>716117817</v>
      </c>
      <c r="F5577" s="275" t="s">
        <v>859</v>
      </c>
      <c r="G5577" s="275">
        <v>828086036</v>
      </c>
      <c r="H5577" s="275" t="s">
        <v>7388</v>
      </c>
      <c r="J5577" s="275" t="s">
        <v>7392</v>
      </c>
      <c r="M5577" s="275">
        <v>588699608</v>
      </c>
      <c r="N5577" s="275" t="s">
        <v>7399</v>
      </c>
      <c r="P5577" s="275" t="s">
        <v>453</v>
      </c>
      <c r="Q5577" s="275" t="s">
        <v>7400</v>
      </c>
      <c r="R5577" s="275" t="s">
        <v>7401</v>
      </c>
      <c r="S5577" s="275" t="s">
        <v>93</v>
      </c>
      <c r="T5577" s="275">
        <v>45</v>
      </c>
      <c r="X5577" s="275" t="s">
        <v>26</v>
      </c>
      <c r="Y5577" s="275" t="s">
        <v>25</v>
      </c>
    </row>
    <row r="5578" spans="1:34" ht="93" x14ac:dyDescent="0.35">
      <c r="A5578" s="286" t="e">
        <f t="shared" si="261"/>
        <v>#REF!</v>
      </c>
      <c r="B5578" s="286">
        <v>4873</v>
      </c>
      <c r="C5578" s="275">
        <v>129084651</v>
      </c>
      <c r="D5578" s="275" t="s">
        <v>705</v>
      </c>
      <c r="E5578" s="275">
        <v>716117817</v>
      </c>
      <c r="F5578" s="275" t="s">
        <v>859</v>
      </c>
      <c r="G5578" s="275">
        <v>828086036</v>
      </c>
      <c r="H5578" s="275" t="s">
        <v>7388</v>
      </c>
      <c r="J5578" s="275" t="s">
        <v>7392</v>
      </c>
      <c r="M5578" s="275">
        <v>544692849</v>
      </c>
      <c r="N5578" s="275" t="s">
        <v>7402</v>
      </c>
      <c r="P5578" s="275" t="s">
        <v>7293</v>
      </c>
      <c r="Q5578" s="275" t="s">
        <v>7403</v>
      </c>
      <c r="R5578" s="275" t="s">
        <v>7404</v>
      </c>
      <c r="S5578" s="275" t="s">
        <v>93</v>
      </c>
      <c r="T5578" s="275">
        <v>48</v>
      </c>
      <c r="X5578" s="275" t="s">
        <v>26</v>
      </c>
      <c r="Y5578" s="275" t="s">
        <v>25</v>
      </c>
    </row>
    <row r="5579" spans="1:34" ht="93" x14ac:dyDescent="0.35">
      <c r="A5579" s="286" t="e">
        <f t="shared" si="261"/>
        <v>#REF!</v>
      </c>
      <c r="B5579" s="286">
        <v>4874</v>
      </c>
      <c r="C5579" s="275">
        <v>129084651</v>
      </c>
      <c r="D5579" s="275" t="s">
        <v>705</v>
      </c>
      <c r="E5579" s="275">
        <v>716117817</v>
      </c>
      <c r="F5579" s="275" t="s">
        <v>859</v>
      </c>
      <c r="G5579" s="275">
        <v>828086036</v>
      </c>
      <c r="H5579" s="275" t="s">
        <v>7388</v>
      </c>
      <c r="J5579" s="275" t="s">
        <v>7392</v>
      </c>
      <c r="M5579" s="275">
        <v>335435992</v>
      </c>
      <c r="N5579" s="275" t="s">
        <v>7405</v>
      </c>
      <c r="P5579" s="275" t="s">
        <v>7297</v>
      </c>
      <c r="Q5579" s="275" t="s">
        <v>7406</v>
      </c>
      <c r="R5579" s="275" t="s">
        <v>7407</v>
      </c>
      <c r="S5579" s="275" t="s">
        <v>93</v>
      </c>
      <c r="T5579" s="275">
        <v>8</v>
      </c>
      <c r="X5579" s="275" t="s">
        <v>26</v>
      </c>
      <c r="Y5579" s="275" t="s">
        <v>25</v>
      </c>
      <c r="AE5579" s="285">
        <v>44767</v>
      </c>
    </row>
    <row r="5580" spans="1:34" ht="93" x14ac:dyDescent="0.35">
      <c r="A5580" s="286" t="e">
        <f t="shared" si="261"/>
        <v>#REF!</v>
      </c>
      <c r="B5580" s="286">
        <v>4875</v>
      </c>
      <c r="C5580" s="275">
        <v>129084651</v>
      </c>
      <c r="D5580" s="275" t="s">
        <v>705</v>
      </c>
      <c r="E5580" s="275">
        <v>716117817</v>
      </c>
      <c r="F5580" s="275" t="s">
        <v>859</v>
      </c>
      <c r="G5580" s="275">
        <v>828086036</v>
      </c>
      <c r="H5580" s="275" t="s">
        <v>7388</v>
      </c>
      <c r="J5580" s="275" t="s">
        <v>7392</v>
      </c>
      <c r="M5580" s="275">
        <v>337088272</v>
      </c>
      <c r="N5580" s="275" t="s">
        <v>7408</v>
      </c>
      <c r="P5580" s="275" t="s">
        <v>7301</v>
      </c>
      <c r="Q5580" s="275" t="s">
        <v>7409</v>
      </c>
      <c r="R5580" s="275" t="s">
        <v>7410</v>
      </c>
      <c r="S5580" s="275" t="s">
        <v>93</v>
      </c>
      <c r="T5580" s="275">
        <v>300</v>
      </c>
      <c r="X5580" s="275" t="s">
        <v>26</v>
      </c>
      <c r="Y5580" s="275" t="s">
        <v>25</v>
      </c>
    </row>
    <row r="5581" spans="1:34" ht="31" x14ac:dyDescent="0.35">
      <c r="A5581" s="286" t="e">
        <f t="shared" si="261"/>
        <v>#REF!</v>
      </c>
      <c r="B5581" s="286">
        <v>4876</v>
      </c>
      <c r="C5581" s="275">
        <v>129084651</v>
      </c>
      <c r="D5581" s="275" t="s">
        <v>705</v>
      </c>
      <c r="E5581" s="275">
        <v>716117817</v>
      </c>
      <c r="F5581" s="275" t="s">
        <v>859</v>
      </c>
      <c r="G5581" s="275">
        <v>752101258</v>
      </c>
      <c r="H5581" s="275" t="s">
        <v>7411</v>
      </c>
      <c r="J5581" s="275" t="s">
        <v>7415</v>
      </c>
      <c r="M5581" s="275">
        <v>648495207</v>
      </c>
      <c r="N5581" s="275" t="s">
        <v>7412</v>
      </c>
      <c r="P5581" s="275" t="s">
        <v>453</v>
      </c>
      <c r="Q5581" s="275" t="s">
        <v>7413</v>
      </c>
      <c r="R5581" s="275" t="s">
        <v>7414</v>
      </c>
      <c r="S5581" s="275" t="s">
        <v>93</v>
      </c>
      <c r="T5581" s="275">
        <v>45</v>
      </c>
      <c r="X5581" s="275" t="s">
        <v>26</v>
      </c>
      <c r="Y5581" s="275" t="s">
        <v>25</v>
      </c>
      <c r="AE5581" s="285">
        <v>44623</v>
      </c>
    </row>
    <row r="5582" spans="1:34" ht="46.5" x14ac:dyDescent="0.35">
      <c r="A5582" s="286" t="e">
        <f t="shared" si="261"/>
        <v>#REF!</v>
      </c>
      <c r="B5582" s="286">
        <v>4877</v>
      </c>
      <c r="C5582" s="275">
        <v>129084651</v>
      </c>
      <c r="D5582" s="275" t="s">
        <v>705</v>
      </c>
      <c r="E5582" s="275">
        <v>716117817</v>
      </c>
      <c r="F5582" s="275" t="s">
        <v>859</v>
      </c>
      <c r="G5582" s="275">
        <v>752101258</v>
      </c>
      <c r="H5582" s="275" t="s">
        <v>7411</v>
      </c>
      <c r="J5582" s="275" t="s">
        <v>7415</v>
      </c>
      <c r="M5582" s="275">
        <v>300933270</v>
      </c>
      <c r="N5582" s="275" t="s">
        <v>10876</v>
      </c>
      <c r="P5582" s="275" t="s">
        <v>7293</v>
      </c>
      <c r="Q5582" s="275" t="s">
        <v>7416</v>
      </c>
      <c r="R5582" s="275" t="s">
        <v>7417</v>
      </c>
      <c r="S5582" s="275" t="s">
        <v>93</v>
      </c>
      <c r="T5582" s="275">
        <v>48</v>
      </c>
      <c r="U5582" s="292"/>
      <c r="V5582" s="292"/>
      <c r="X5582" s="275" t="s">
        <v>26</v>
      </c>
      <c r="Y5582" s="275" t="s">
        <v>25</v>
      </c>
      <c r="AE5582" s="285">
        <v>44712</v>
      </c>
      <c r="AH5582" s="275" t="s">
        <v>11021</v>
      </c>
    </row>
    <row r="5583" spans="1:34" ht="31" x14ac:dyDescent="0.35">
      <c r="A5583" s="286" t="e">
        <f t="shared" si="261"/>
        <v>#REF!</v>
      </c>
      <c r="B5583" s="286">
        <v>4878</v>
      </c>
      <c r="C5583" s="275">
        <v>129084651</v>
      </c>
      <c r="D5583" s="275" t="s">
        <v>705</v>
      </c>
      <c r="E5583" s="275">
        <v>716117817</v>
      </c>
      <c r="F5583" s="275" t="s">
        <v>859</v>
      </c>
      <c r="G5583" s="275">
        <v>752101258</v>
      </c>
      <c r="H5583" s="275" t="s">
        <v>7411</v>
      </c>
      <c r="J5583" s="275" t="s">
        <v>7415</v>
      </c>
      <c r="M5583" s="275">
        <v>649864362</v>
      </c>
      <c r="N5583" s="275" t="s">
        <v>7418</v>
      </c>
      <c r="P5583" s="275" t="s">
        <v>7297</v>
      </c>
      <c r="Q5583" s="275" t="s">
        <v>7419</v>
      </c>
      <c r="R5583" s="275" t="s">
        <v>7420</v>
      </c>
      <c r="S5583" s="275" t="s">
        <v>93</v>
      </c>
      <c r="T5583" s="275">
        <v>8</v>
      </c>
      <c r="X5583" s="275" t="s">
        <v>26</v>
      </c>
      <c r="Y5583" s="275" t="s">
        <v>25</v>
      </c>
      <c r="AE5583" s="285">
        <v>44767</v>
      </c>
    </row>
    <row r="5584" spans="1:34" ht="31" x14ac:dyDescent="0.35">
      <c r="A5584" s="286" t="e">
        <f t="shared" si="261"/>
        <v>#REF!</v>
      </c>
      <c r="B5584" s="286">
        <v>4879</v>
      </c>
      <c r="C5584" s="275">
        <v>129084651</v>
      </c>
      <c r="D5584" s="275" t="s">
        <v>705</v>
      </c>
      <c r="E5584" s="275">
        <v>716117817</v>
      </c>
      <c r="F5584" s="275" t="s">
        <v>859</v>
      </c>
      <c r="G5584" s="275">
        <v>752101258</v>
      </c>
      <c r="H5584" s="275" t="s">
        <v>7411</v>
      </c>
      <c r="J5584" s="275" t="s">
        <v>7415</v>
      </c>
      <c r="M5584" s="275">
        <v>723108194</v>
      </c>
      <c r="N5584" s="275" t="s">
        <v>7421</v>
      </c>
      <c r="P5584" s="275" t="s">
        <v>7301</v>
      </c>
      <c r="Q5584" s="275" t="s">
        <v>7422</v>
      </c>
      <c r="R5584" s="275" t="s">
        <v>7423</v>
      </c>
      <c r="S5584" s="275" t="s">
        <v>93</v>
      </c>
      <c r="T5584" s="275">
        <v>300</v>
      </c>
      <c r="X5584" s="275" t="s">
        <v>26</v>
      </c>
      <c r="Y5584" s="275" t="s">
        <v>25</v>
      </c>
      <c r="AE5584" s="285">
        <v>44623</v>
      </c>
    </row>
    <row r="5585" spans="1:34" ht="31" x14ac:dyDescent="0.35">
      <c r="A5585" s="286" t="e">
        <f t="shared" si="261"/>
        <v>#REF!</v>
      </c>
      <c r="B5585" s="286">
        <v>4880</v>
      </c>
      <c r="C5585" s="275">
        <v>129084651</v>
      </c>
      <c r="D5585" s="275" t="s">
        <v>705</v>
      </c>
      <c r="E5585" s="275">
        <v>716117817</v>
      </c>
      <c r="F5585" s="275" t="s">
        <v>859</v>
      </c>
      <c r="G5585" s="275">
        <v>752101258</v>
      </c>
      <c r="H5585" s="275" t="s">
        <v>7411</v>
      </c>
      <c r="J5585" s="275" t="s">
        <v>7415</v>
      </c>
      <c r="M5585" s="275">
        <v>752101258</v>
      </c>
      <c r="N5585" s="275" t="s">
        <v>7411</v>
      </c>
      <c r="P5585" s="275" t="s">
        <v>7424</v>
      </c>
      <c r="Q5585" s="275" t="s">
        <v>7425</v>
      </c>
      <c r="R5585" s="275" t="s">
        <v>7415</v>
      </c>
      <c r="S5585" s="275" t="s">
        <v>32</v>
      </c>
      <c r="T5585" s="275">
        <v>2</v>
      </c>
      <c r="U5585" s="275">
        <v>178420302</v>
      </c>
      <c r="V5585" s="275" t="s">
        <v>54</v>
      </c>
      <c r="X5585" s="275" t="s">
        <v>26</v>
      </c>
      <c r="Y5585" s="275" t="s">
        <v>26</v>
      </c>
      <c r="AE5585" s="285">
        <v>44630</v>
      </c>
    </row>
    <row r="5586" spans="1:34" ht="46.5" x14ac:dyDescent="0.35">
      <c r="A5586" s="286" t="e">
        <f t="shared" si="261"/>
        <v>#REF!</v>
      </c>
      <c r="B5586" s="286">
        <v>4881</v>
      </c>
      <c r="C5586" s="275">
        <v>129084651</v>
      </c>
      <c r="D5586" s="275" t="s">
        <v>705</v>
      </c>
      <c r="E5586" s="275">
        <v>716117817</v>
      </c>
      <c r="F5586" s="275" t="s">
        <v>859</v>
      </c>
      <c r="G5586" s="275">
        <v>961572487</v>
      </c>
      <c r="H5586" s="275" t="s">
        <v>7426</v>
      </c>
      <c r="J5586" s="275" t="s">
        <v>7430</v>
      </c>
      <c r="M5586" s="275">
        <v>469679476</v>
      </c>
      <c r="N5586" s="275" t="s">
        <v>7427</v>
      </c>
      <c r="P5586" s="275" t="s">
        <v>7322</v>
      </c>
      <c r="Q5586" s="275" t="s">
        <v>7428</v>
      </c>
      <c r="R5586" s="275" t="s">
        <v>7429</v>
      </c>
      <c r="S5586" s="275" t="s">
        <v>93</v>
      </c>
      <c r="T5586" s="275">
        <v>70</v>
      </c>
      <c r="X5586" s="275" t="s">
        <v>26</v>
      </c>
      <c r="Y5586" s="275" t="s">
        <v>25</v>
      </c>
      <c r="AE5586" s="285">
        <v>44623</v>
      </c>
    </row>
    <row r="5587" spans="1:34" ht="46.5" x14ac:dyDescent="0.35">
      <c r="A5587" s="286" t="e">
        <f t="shared" si="261"/>
        <v>#REF!</v>
      </c>
      <c r="B5587" s="286">
        <v>4882</v>
      </c>
      <c r="C5587" s="275">
        <v>129084651</v>
      </c>
      <c r="D5587" s="275" t="s">
        <v>705</v>
      </c>
      <c r="E5587" s="275">
        <v>716117817</v>
      </c>
      <c r="F5587" s="275" t="s">
        <v>859</v>
      </c>
      <c r="G5587" s="275">
        <v>961572487</v>
      </c>
      <c r="H5587" s="275" t="s">
        <v>7426</v>
      </c>
      <c r="J5587" s="275" t="s">
        <v>7430</v>
      </c>
      <c r="M5587" s="275">
        <v>216954796</v>
      </c>
      <c r="N5587" s="275" t="s">
        <v>7431</v>
      </c>
      <c r="P5587" s="275" t="s">
        <v>7327</v>
      </c>
      <c r="Q5587" s="275" t="s">
        <v>7432</v>
      </c>
      <c r="R5587" s="275" t="s">
        <v>7433</v>
      </c>
      <c r="S5587" s="275" t="s">
        <v>93</v>
      </c>
      <c r="T5587" s="275">
        <v>70</v>
      </c>
      <c r="X5587" s="275" t="s">
        <v>26</v>
      </c>
      <c r="Y5587" s="275" t="s">
        <v>25</v>
      </c>
      <c r="AE5587" s="285">
        <v>44623</v>
      </c>
    </row>
    <row r="5588" spans="1:34" ht="62" x14ac:dyDescent="0.35">
      <c r="A5588" s="286" t="e">
        <f t="shared" si="261"/>
        <v>#REF!</v>
      </c>
      <c r="B5588" s="286">
        <v>4883</v>
      </c>
      <c r="C5588" s="275">
        <v>129084651</v>
      </c>
      <c r="D5588" s="275" t="s">
        <v>705</v>
      </c>
      <c r="E5588" s="275">
        <v>716117817</v>
      </c>
      <c r="F5588" s="275" t="s">
        <v>859</v>
      </c>
      <c r="G5588" s="275">
        <v>961572487</v>
      </c>
      <c r="H5588" s="275" t="s">
        <v>7426</v>
      </c>
      <c r="J5588" s="275" t="s">
        <v>7430</v>
      </c>
      <c r="M5588" s="275">
        <v>961572487</v>
      </c>
      <c r="N5588" s="275" t="s">
        <v>7426</v>
      </c>
      <c r="P5588" s="275" t="s">
        <v>7434</v>
      </c>
      <c r="Q5588" s="275" t="s">
        <v>7435</v>
      </c>
      <c r="R5588" s="275" t="s">
        <v>7430</v>
      </c>
      <c r="S5588" s="275" t="s">
        <v>32</v>
      </c>
      <c r="T5588" s="275">
        <v>2</v>
      </c>
      <c r="U5588" s="275">
        <v>178420302</v>
      </c>
      <c r="V5588" s="275" t="s">
        <v>54</v>
      </c>
      <c r="X5588" s="275" t="s">
        <v>26</v>
      </c>
      <c r="Y5588" s="275" t="s">
        <v>26</v>
      </c>
      <c r="AE5588" s="285">
        <v>44630</v>
      </c>
    </row>
    <row r="5589" spans="1:34" ht="62" x14ac:dyDescent="0.35">
      <c r="A5589" s="286" t="e">
        <f t="shared" si="261"/>
        <v>#REF!</v>
      </c>
      <c r="B5589" s="286">
        <v>4884</v>
      </c>
      <c r="C5589" s="275">
        <v>129084651</v>
      </c>
      <c r="D5589" s="275" t="s">
        <v>705</v>
      </c>
      <c r="E5589" s="275">
        <v>716117817</v>
      </c>
      <c r="F5589" s="275" t="s">
        <v>859</v>
      </c>
      <c r="M5589" s="275">
        <v>593146348</v>
      </c>
      <c r="N5589" s="275" t="s">
        <v>7436</v>
      </c>
      <c r="P5589" s="275" t="s">
        <v>7333</v>
      </c>
      <c r="Q5589" s="275" t="s">
        <v>7437</v>
      </c>
      <c r="R5589" s="275" t="s">
        <v>7438</v>
      </c>
      <c r="S5589" s="275" t="s">
        <v>32</v>
      </c>
      <c r="T5589" s="275">
        <v>2</v>
      </c>
      <c r="U5589" s="275">
        <v>104430631</v>
      </c>
      <c r="V5589" s="275" t="s">
        <v>305</v>
      </c>
      <c r="X5589" s="275" t="s">
        <v>26</v>
      </c>
      <c r="Y5589" s="275" t="s">
        <v>26</v>
      </c>
    </row>
    <row r="5590" spans="1:34" x14ac:dyDescent="0.35">
      <c r="A5590" s="286" t="e">
        <f t="shared" si="261"/>
        <v>#REF!</v>
      </c>
      <c r="B5590" s="286">
        <v>4885</v>
      </c>
      <c r="U5590" s="275">
        <v>353358909</v>
      </c>
      <c r="V5590" s="275" t="s">
        <v>306</v>
      </c>
    </row>
    <row r="5591" spans="1:34" ht="93" x14ac:dyDescent="0.35">
      <c r="A5591" s="286" t="e">
        <f t="shared" si="261"/>
        <v>#REF!</v>
      </c>
      <c r="B5591" s="286">
        <v>4886</v>
      </c>
      <c r="C5591" s="275">
        <v>129084651</v>
      </c>
      <c r="D5591" s="275" t="s">
        <v>705</v>
      </c>
      <c r="E5591" s="275">
        <v>716117817</v>
      </c>
      <c r="F5591" s="275" t="s">
        <v>859</v>
      </c>
      <c r="K5591" s="328" t="s">
        <v>11161</v>
      </c>
      <c r="M5591" s="275">
        <v>736086261</v>
      </c>
      <c r="N5591" s="275" t="s">
        <v>11115</v>
      </c>
      <c r="P5591" s="275" t="s">
        <v>10690</v>
      </c>
      <c r="Q5591" s="275" t="s">
        <v>11044</v>
      </c>
      <c r="R5591" s="275" t="s">
        <v>11045</v>
      </c>
      <c r="S5591" s="275" t="s">
        <v>32</v>
      </c>
      <c r="T5591" s="275">
        <v>2</v>
      </c>
      <c r="U5591" s="275">
        <v>580377720</v>
      </c>
      <c r="V5591" s="275" t="s">
        <v>10692</v>
      </c>
      <c r="X5591" s="275" t="s">
        <v>26</v>
      </c>
      <c r="Y5591" s="275" t="s">
        <v>26</v>
      </c>
      <c r="AC5591" s="275" t="s">
        <v>26</v>
      </c>
      <c r="AD5591" s="275" t="s">
        <v>26</v>
      </c>
      <c r="AE5591" s="285">
        <v>44867</v>
      </c>
      <c r="AG5591" s="275" t="s">
        <v>1243</v>
      </c>
      <c r="AH5591" s="275" t="s">
        <v>11172</v>
      </c>
    </row>
    <row r="5592" spans="1:34" ht="93" x14ac:dyDescent="0.35">
      <c r="A5592" s="286" t="e">
        <f t="shared" si="261"/>
        <v>#REF!</v>
      </c>
      <c r="B5592" s="286">
        <v>4887</v>
      </c>
      <c r="U5592" s="275">
        <v>270752953</v>
      </c>
      <c r="V5592" s="275" t="s">
        <v>11166</v>
      </c>
      <c r="AH5592" s="275" t="s">
        <v>11172</v>
      </c>
    </row>
    <row r="5593" spans="1:34" ht="93" x14ac:dyDescent="0.35">
      <c r="A5593" s="286" t="e">
        <f t="shared" si="261"/>
        <v>#REF!</v>
      </c>
      <c r="B5593" s="286">
        <v>4888</v>
      </c>
      <c r="C5593" s="275">
        <v>129084651</v>
      </c>
      <c r="D5593" s="275" t="s">
        <v>705</v>
      </c>
      <c r="E5593" s="275">
        <v>716117817</v>
      </c>
      <c r="F5593" s="275" t="s">
        <v>859</v>
      </c>
      <c r="G5593" s="275">
        <v>680046149</v>
      </c>
      <c r="H5593" s="275" t="s">
        <v>7439</v>
      </c>
      <c r="J5593" s="275" t="s">
        <v>7443</v>
      </c>
      <c r="M5593" s="275">
        <v>130174162</v>
      </c>
      <c r="N5593" s="275" t="s">
        <v>7440</v>
      </c>
      <c r="P5593" s="275" t="s">
        <v>7277</v>
      </c>
      <c r="Q5593" s="275" t="s">
        <v>7441</v>
      </c>
      <c r="R5593" s="275" t="s">
        <v>7442</v>
      </c>
      <c r="S5593" s="275" t="s">
        <v>93</v>
      </c>
      <c r="T5593" s="275">
        <v>6</v>
      </c>
      <c r="X5593" s="275" t="s">
        <v>26</v>
      </c>
      <c r="Y5593" s="275" t="s">
        <v>25</v>
      </c>
      <c r="Z5593" s="273" t="s">
        <v>13895</v>
      </c>
      <c r="AE5593" s="268">
        <v>45167</v>
      </c>
      <c r="AH5593" s="273" t="s">
        <v>13391</v>
      </c>
    </row>
    <row r="5594" spans="1:34" ht="93" x14ac:dyDescent="0.35">
      <c r="A5594" s="286" t="e">
        <f t="shared" si="261"/>
        <v>#REF!</v>
      </c>
      <c r="B5594" s="286">
        <v>4889</v>
      </c>
      <c r="C5594" s="275">
        <v>129084651</v>
      </c>
      <c r="D5594" s="275" t="s">
        <v>705</v>
      </c>
      <c r="E5594" s="275">
        <v>716117817</v>
      </c>
      <c r="F5594" s="275" t="s">
        <v>859</v>
      </c>
      <c r="G5594" s="275">
        <v>680046149</v>
      </c>
      <c r="H5594" s="275" t="s">
        <v>7439</v>
      </c>
      <c r="J5594" s="275" t="s">
        <v>7443</v>
      </c>
      <c r="M5594" s="275">
        <v>563832508</v>
      </c>
      <c r="N5594" s="275" t="s">
        <v>7444</v>
      </c>
      <c r="P5594" s="275" t="s">
        <v>7282</v>
      </c>
      <c r="Q5594" s="275" t="s">
        <v>7445</v>
      </c>
      <c r="R5594" s="275" t="s">
        <v>7446</v>
      </c>
      <c r="S5594" s="275" t="s">
        <v>93</v>
      </c>
      <c r="T5594" s="275">
        <v>70</v>
      </c>
      <c r="X5594" s="275" t="s">
        <v>26</v>
      </c>
      <c r="Y5594" s="275" t="s">
        <v>25</v>
      </c>
    </row>
    <row r="5595" spans="1:34" ht="93" x14ac:dyDescent="0.35">
      <c r="A5595" s="286" t="e">
        <f t="shared" si="261"/>
        <v>#REF!</v>
      </c>
      <c r="B5595" s="286">
        <v>4890</v>
      </c>
      <c r="C5595" s="275">
        <v>129084651</v>
      </c>
      <c r="D5595" s="275" t="s">
        <v>705</v>
      </c>
      <c r="E5595" s="275">
        <v>716117817</v>
      </c>
      <c r="F5595" s="275" t="s">
        <v>859</v>
      </c>
      <c r="G5595" s="275">
        <v>680046149</v>
      </c>
      <c r="H5595" s="275" t="s">
        <v>7439</v>
      </c>
      <c r="J5595" s="275" t="s">
        <v>7443</v>
      </c>
      <c r="M5595" s="275">
        <v>817839081</v>
      </c>
      <c r="N5595" s="275" t="s">
        <v>7447</v>
      </c>
      <c r="P5595" s="275" t="s">
        <v>7286</v>
      </c>
      <c r="Q5595" s="275" t="s">
        <v>7448</v>
      </c>
      <c r="R5595" s="275" t="s">
        <v>7449</v>
      </c>
      <c r="S5595" s="275" t="s">
        <v>93</v>
      </c>
      <c r="T5595" s="275">
        <v>70</v>
      </c>
      <c r="X5595" s="275" t="s">
        <v>26</v>
      </c>
      <c r="Y5595" s="275" t="s">
        <v>25</v>
      </c>
    </row>
    <row r="5596" spans="1:34" ht="93" x14ac:dyDescent="0.35">
      <c r="A5596" s="286" t="e">
        <f t="shared" si="261"/>
        <v>#REF!</v>
      </c>
      <c r="B5596" s="286">
        <v>4891</v>
      </c>
      <c r="C5596" s="275">
        <v>129084651</v>
      </c>
      <c r="D5596" s="275" t="s">
        <v>705</v>
      </c>
      <c r="E5596" s="275">
        <v>716117817</v>
      </c>
      <c r="F5596" s="275" t="s">
        <v>859</v>
      </c>
      <c r="G5596" s="275">
        <v>680046149</v>
      </c>
      <c r="H5596" s="275" t="s">
        <v>7439</v>
      </c>
      <c r="J5596" s="275" t="s">
        <v>7443</v>
      </c>
      <c r="M5596" s="275">
        <v>930511603</v>
      </c>
      <c r="N5596" s="275" t="s">
        <v>7450</v>
      </c>
      <c r="P5596" s="275" t="s">
        <v>453</v>
      </c>
      <c r="Q5596" s="275" t="s">
        <v>7451</v>
      </c>
      <c r="R5596" s="275" t="s">
        <v>7452</v>
      </c>
      <c r="S5596" s="275" t="s">
        <v>93</v>
      </c>
      <c r="T5596" s="275">
        <v>45</v>
      </c>
      <c r="X5596" s="275" t="s">
        <v>26</v>
      </c>
      <c r="Y5596" s="275" t="s">
        <v>25</v>
      </c>
    </row>
    <row r="5597" spans="1:34" ht="93" x14ac:dyDescent="0.35">
      <c r="A5597" s="286" t="e">
        <f t="shared" si="261"/>
        <v>#REF!</v>
      </c>
      <c r="B5597" s="286">
        <v>4892</v>
      </c>
      <c r="C5597" s="275">
        <v>129084651</v>
      </c>
      <c r="D5597" s="275" t="s">
        <v>705</v>
      </c>
      <c r="E5597" s="275">
        <v>716117817</v>
      </c>
      <c r="F5597" s="275" t="s">
        <v>859</v>
      </c>
      <c r="G5597" s="275">
        <v>680046149</v>
      </c>
      <c r="H5597" s="275" t="s">
        <v>7439</v>
      </c>
      <c r="J5597" s="275" t="s">
        <v>7443</v>
      </c>
      <c r="M5597" s="275">
        <v>756548442</v>
      </c>
      <c r="N5597" s="275" t="s">
        <v>7453</v>
      </c>
      <c r="P5597" s="275" t="s">
        <v>7293</v>
      </c>
      <c r="Q5597" s="275" t="s">
        <v>7454</v>
      </c>
      <c r="R5597" s="275" t="s">
        <v>7455</v>
      </c>
      <c r="S5597" s="275" t="s">
        <v>93</v>
      </c>
      <c r="T5597" s="275">
        <v>48</v>
      </c>
      <c r="X5597" s="275" t="s">
        <v>26</v>
      </c>
      <c r="Y5597" s="275" t="s">
        <v>25</v>
      </c>
    </row>
    <row r="5598" spans="1:34" ht="93" x14ac:dyDescent="0.35">
      <c r="A5598" s="286" t="e">
        <f t="shared" si="261"/>
        <v>#REF!</v>
      </c>
      <c r="B5598" s="286">
        <v>4893</v>
      </c>
      <c r="C5598" s="275">
        <v>129084651</v>
      </c>
      <c r="D5598" s="275" t="s">
        <v>705</v>
      </c>
      <c r="E5598" s="275">
        <v>716117817</v>
      </c>
      <c r="F5598" s="275" t="s">
        <v>859</v>
      </c>
      <c r="G5598" s="275">
        <v>680046149</v>
      </c>
      <c r="H5598" s="275" t="s">
        <v>7439</v>
      </c>
      <c r="J5598" s="275" t="s">
        <v>7443</v>
      </c>
      <c r="M5598" s="275">
        <v>455968200</v>
      </c>
      <c r="N5598" s="275" t="s">
        <v>7456</v>
      </c>
      <c r="P5598" s="275" t="s">
        <v>7297</v>
      </c>
      <c r="Q5598" s="275" t="s">
        <v>7457</v>
      </c>
      <c r="R5598" s="275" t="s">
        <v>7458</v>
      </c>
      <c r="S5598" s="275" t="s">
        <v>93</v>
      </c>
      <c r="T5598" s="275">
        <v>8</v>
      </c>
      <c r="X5598" s="275" t="s">
        <v>26</v>
      </c>
      <c r="Y5598" s="275" t="s">
        <v>25</v>
      </c>
      <c r="AE5598" s="285">
        <v>44767</v>
      </c>
    </row>
    <row r="5599" spans="1:34" ht="93" x14ac:dyDescent="0.35">
      <c r="A5599" s="286" t="e">
        <f t="shared" si="261"/>
        <v>#REF!</v>
      </c>
      <c r="B5599" s="286">
        <v>4894</v>
      </c>
      <c r="C5599" s="275">
        <v>129084651</v>
      </c>
      <c r="D5599" s="275" t="s">
        <v>705</v>
      </c>
      <c r="E5599" s="275">
        <v>716117817</v>
      </c>
      <c r="F5599" s="275" t="s">
        <v>859</v>
      </c>
      <c r="G5599" s="275">
        <v>680046149</v>
      </c>
      <c r="H5599" s="275" t="s">
        <v>7439</v>
      </c>
      <c r="J5599" s="275" t="s">
        <v>7443</v>
      </c>
      <c r="M5599" s="275">
        <v>728704613</v>
      </c>
      <c r="N5599" s="275" t="s">
        <v>7459</v>
      </c>
      <c r="P5599" s="275" t="s">
        <v>7301</v>
      </c>
      <c r="Q5599" s="275" t="s">
        <v>7460</v>
      </c>
      <c r="R5599" s="275" t="s">
        <v>7461</v>
      </c>
      <c r="S5599" s="275" t="s">
        <v>93</v>
      </c>
      <c r="T5599" s="275">
        <v>300</v>
      </c>
      <c r="X5599" s="275" t="s">
        <v>26</v>
      </c>
      <c r="Y5599" s="275" t="s">
        <v>25</v>
      </c>
    </row>
    <row r="5600" spans="1:34" ht="31" x14ac:dyDescent="0.35">
      <c r="A5600" s="286" t="e">
        <f t="shared" si="261"/>
        <v>#REF!</v>
      </c>
      <c r="B5600" s="286">
        <v>4895</v>
      </c>
      <c r="C5600" s="275">
        <v>129084651</v>
      </c>
      <c r="D5600" s="275" t="s">
        <v>705</v>
      </c>
      <c r="E5600" s="275">
        <v>716117817</v>
      </c>
      <c r="F5600" s="275" t="s">
        <v>859</v>
      </c>
      <c r="G5600" s="275">
        <v>879180101</v>
      </c>
      <c r="H5600" s="275" t="s">
        <v>7462</v>
      </c>
      <c r="J5600" s="275" t="s">
        <v>7466</v>
      </c>
      <c r="M5600" s="275">
        <v>931999203</v>
      </c>
      <c r="N5600" s="275" t="s">
        <v>7463</v>
      </c>
      <c r="P5600" s="275" t="s">
        <v>453</v>
      </c>
      <c r="Q5600" s="275" t="s">
        <v>7464</v>
      </c>
      <c r="R5600" s="275" t="s">
        <v>7465</v>
      </c>
      <c r="S5600" s="275" t="s">
        <v>93</v>
      </c>
      <c r="T5600" s="275">
        <v>45</v>
      </c>
      <c r="X5600" s="275" t="s">
        <v>26</v>
      </c>
      <c r="Y5600" s="275" t="s">
        <v>25</v>
      </c>
      <c r="AE5600" s="285">
        <v>44623</v>
      </c>
    </row>
    <row r="5601" spans="1:34" ht="31" x14ac:dyDescent="0.35">
      <c r="A5601" s="286" t="e">
        <f t="shared" si="261"/>
        <v>#REF!</v>
      </c>
      <c r="B5601" s="286">
        <v>4896</v>
      </c>
      <c r="C5601" s="275">
        <v>129084651</v>
      </c>
      <c r="D5601" s="275" t="s">
        <v>705</v>
      </c>
      <c r="E5601" s="275">
        <v>716117817</v>
      </c>
      <c r="F5601" s="275" t="s">
        <v>859</v>
      </c>
      <c r="G5601" s="275">
        <v>879180101</v>
      </c>
      <c r="H5601" s="275" t="s">
        <v>7462</v>
      </c>
      <c r="J5601" s="275" t="s">
        <v>7466</v>
      </c>
      <c r="M5601" s="275">
        <v>486511102</v>
      </c>
      <c r="N5601" s="275" t="s">
        <v>7467</v>
      </c>
      <c r="P5601" s="275" t="s">
        <v>7293</v>
      </c>
      <c r="Q5601" s="275" t="s">
        <v>7468</v>
      </c>
      <c r="R5601" s="275" t="s">
        <v>7469</v>
      </c>
      <c r="S5601" s="275" t="s">
        <v>93</v>
      </c>
      <c r="T5601" s="275">
        <v>48</v>
      </c>
      <c r="U5601" s="292"/>
      <c r="V5601" s="292"/>
      <c r="X5601" s="275" t="s">
        <v>26</v>
      </c>
      <c r="Y5601" s="275" t="s">
        <v>25</v>
      </c>
      <c r="AE5601" s="285">
        <v>44623</v>
      </c>
    </row>
    <row r="5602" spans="1:34" ht="31" x14ac:dyDescent="0.35">
      <c r="A5602" s="286" t="e">
        <f t="shared" si="261"/>
        <v>#REF!</v>
      </c>
      <c r="B5602" s="286">
        <v>4897</v>
      </c>
      <c r="C5602" s="275">
        <v>129084651</v>
      </c>
      <c r="D5602" s="275" t="s">
        <v>705</v>
      </c>
      <c r="E5602" s="275">
        <v>716117817</v>
      </c>
      <c r="F5602" s="275" t="s">
        <v>859</v>
      </c>
      <c r="G5602" s="275">
        <v>879180101</v>
      </c>
      <c r="H5602" s="275" t="s">
        <v>7462</v>
      </c>
      <c r="J5602" s="275" t="s">
        <v>7466</v>
      </c>
      <c r="M5602" s="275">
        <v>267027102</v>
      </c>
      <c r="N5602" s="275" t="s">
        <v>7470</v>
      </c>
      <c r="P5602" s="275" t="s">
        <v>7297</v>
      </c>
      <c r="Q5602" s="275" t="s">
        <v>7471</v>
      </c>
      <c r="R5602" s="275" t="s">
        <v>7472</v>
      </c>
      <c r="S5602" s="275" t="s">
        <v>93</v>
      </c>
      <c r="T5602" s="275">
        <v>8</v>
      </c>
      <c r="X5602" s="275" t="s">
        <v>26</v>
      </c>
      <c r="Y5602" s="275" t="s">
        <v>25</v>
      </c>
      <c r="AE5602" s="285">
        <v>44767</v>
      </c>
    </row>
    <row r="5603" spans="1:34" ht="31" x14ac:dyDescent="0.35">
      <c r="A5603" s="286" t="e">
        <f t="shared" si="261"/>
        <v>#REF!</v>
      </c>
      <c r="B5603" s="286">
        <v>4898</v>
      </c>
      <c r="C5603" s="275">
        <v>129084651</v>
      </c>
      <c r="D5603" s="275" t="s">
        <v>705</v>
      </c>
      <c r="E5603" s="275">
        <v>716117817</v>
      </c>
      <c r="F5603" s="275" t="s">
        <v>859</v>
      </c>
      <c r="G5603" s="275">
        <v>879180101</v>
      </c>
      <c r="H5603" s="275" t="s">
        <v>7462</v>
      </c>
      <c r="J5603" s="275" t="s">
        <v>7466</v>
      </c>
      <c r="M5603" s="275">
        <v>734345879</v>
      </c>
      <c r="N5603" s="275" t="s">
        <v>7473</v>
      </c>
      <c r="P5603" s="275" t="s">
        <v>7301</v>
      </c>
      <c r="Q5603" s="275" t="s">
        <v>7474</v>
      </c>
      <c r="R5603" s="275" t="s">
        <v>7475</v>
      </c>
      <c r="S5603" s="275" t="s">
        <v>93</v>
      </c>
      <c r="T5603" s="275">
        <v>300</v>
      </c>
      <c r="X5603" s="275" t="s">
        <v>26</v>
      </c>
      <c r="Y5603" s="275" t="s">
        <v>25</v>
      </c>
      <c r="AE5603" s="285">
        <v>44623</v>
      </c>
    </row>
    <row r="5604" spans="1:34" ht="31" x14ac:dyDescent="0.35">
      <c r="A5604" s="286" t="e">
        <f t="shared" si="261"/>
        <v>#REF!</v>
      </c>
      <c r="B5604" s="286">
        <v>4899</v>
      </c>
      <c r="C5604" s="275">
        <v>129084651</v>
      </c>
      <c r="D5604" s="275" t="s">
        <v>705</v>
      </c>
      <c r="E5604" s="275">
        <v>716117817</v>
      </c>
      <c r="F5604" s="275" t="s">
        <v>859</v>
      </c>
      <c r="G5604" s="275">
        <v>879180101</v>
      </c>
      <c r="H5604" s="275" t="s">
        <v>7462</v>
      </c>
      <c r="J5604" s="275" t="s">
        <v>7466</v>
      </c>
      <c r="M5604" s="275">
        <v>879180101</v>
      </c>
      <c r="N5604" s="275" t="s">
        <v>7462</v>
      </c>
      <c r="P5604" s="275" t="s">
        <v>7476</v>
      </c>
      <c r="Q5604" s="275" t="s">
        <v>7477</v>
      </c>
      <c r="R5604" s="275" t="s">
        <v>7466</v>
      </c>
      <c r="S5604" s="275" t="s">
        <v>32</v>
      </c>
      <c r="T5604" s="275">
        <v>2</v>
      </c>
      <c r="U5604" s="275">
        <v>178420302</v>
      </c>
      <c r="V5604" s="275" t="s">
        <v>54</v>
      </c>
      <c r="X5604" s="275" t="s">
        <v>26</v>
      </c>
      <c r="Y5604" s="275" t="s">
        <v>26</v>
      </c>
      <c r="AE5604" s="285">
        <v>44630</v>
      </c>
    </row>
    <row r="5605" spans="1:34" ht="46.5" x14ac:dyDescent="0.35">
      <c r="A5605" s="286" t="e">
        <f t="shared" si="261"/>
        <v>#REF!</v>
      </c>
      <c r="B5605" s="286">
        <v>4900</v>
      </c>
      <c r="C5605" s="275">
        <v>129084651</v>
      </c>
      <c r="D5605" s="275" t="s">
        <v>705</v>
      </c>
      <c r="E5605" s="275">
        <v>716117817</v>
      </c>
      <c r="F5605" s="275" t="s">
        <v>859</v>
      </c>
      <c r="G5605" s="275">
        <v>746604821</v>
      </c>
      <c r="H5605" s="275" t="s">
        <v>7478</v>
      </c>
      <c r="J5605" s="275" t="s">
        <v>7482</v>
      </c>
      <c r="M5605" s="275">
        <v>423713680</v>
      </c>
      <c r="N5605" s="275" t="s">
        <v>7479</v>
      </c>
      <c r="P5605" s="275" t="s">
        <v>7322</v>
      </c>
      <c r="Q5605" s="275" t="s">
        <v>7480</v>
      </c>
      <c r="R5605" s="275" t="s">
        <v>7481</v>
      </c>
      <c r="S5605" s="275" t="s">
        <v>93</v>
      </c>
      <c r="T5605" s="275">
        <v>70</v>
      </c>
      <c r="X5605" s="275" t="s">
        <v>26</v>
      </c>
      <c r="Y5605" s="275" t="s">
        <v>25</v>
      </c>
      <c r="AE5605" s="285">
        <v>44623</v>
      </c>
    </row>
    <row r="5606" spans="1:34" ht="46.5" x14ac:dyDescent="0.35">
      <c r="A5606" s="286" t="e">
        <f t="shared" si="261"/>
        <v>#REF!</v>
      </c>
      <c r="B5606" s="286">
        <v>4901</v>
      </c>
      <c r="C5606" s="275">
        <v>129084651</v>
      </c>
      <c r="D5606" s="275" t="s">
        <v>705</v>
      </c>
      <c r="E5606" s="275">
        <v>716117817</v>
      </c>
      <c r="F5606" s="275" t="s">
        <v>859</v>
      </c>
      <c r="G5606" s="275">
        <v>746604821</v>
      </c>
      <c r="H5606" s="275" t="s">
        <v>7478</v>
      </c>
      <c r="J5606" s="275" t="s">
        <v>7482</v>
      </c>
      <c r="M5606" s="275">
        <v>555767576</v>
      </c>
      <c r="N5606" s="275" t="s">
        <v>7483</v>
      </c>
      <c r="P5606" s="275" t="s">
        <v>7327</v>
      </c>
      <c r="Q5606" s="275" t="s">
        <v>7484</v>
      </c>
      <c r="R5606" s="275" t="s">
        <v>7485</v>
      </c>
      <c r="S5606" s="275" t="s">
        <v>93</v>
      </c>
      <c r="T5606" s="275">
        <v>70</v>
      </c>
      <c r="X5606" s="275" t="s">
        <v>26</v>
      </c>
      <c r="Y5606" s="275" t="s">
        <v>25</v>
      </c>
      <c r="AE5606" s="285">
        <v>44623</v>
      </c>
    </row>
    <row r="5607" spans="1:34" ht="62" x14ac:dyDescent="0.35">
      <c r="A5607" s="286" t="e">
        <f t="shared" si="261"/>
        <v>#REF!</v>
      </c>
      <c r="B5607" s="286">
        <v>4902</v>
      </c>
      <c r="C5607" s="275">
        <v>129084651</v>
      </c>
      <c r="D5607" s="275" t="s">
        <v>705</v>
      </c>
      <c r="E5607" s="275">
        <v>716117817</v>
      </c>
      <c r="F5607" s="275" t="s">
        <v>859</v>
      </c>
      <c r="G5607" s="275">
        <v>746604821</v>
      </c>
      <c r="H5607" s="275" t="s">
        <v>7478</v>
      </c>
      <c r="J5607" s="275" t="s">
        <v>7482</v>
      </c>
      <c r="M5607" s="275">
        <v>746604821</v>
      </c>
      <c r="N5607" s="275" t="s">
        <v>7478</v>
      </c>
      <c r="P5607" s="275" t="s">
        <v>7486</v>
      </c>
      <c r="Q5607" s="275" t="s">
        <v>7487</v>
      </c>
      <c r="R5607" s="275" t="s">
        <v>7482</v>
      </c>
      <c r="S5607" s="275" t="s">
        <v>32</v>
      </c>
      <c r="T5607" s="275">
        <v>2</v>
      </c>
      <c r="U5607" s="275">
        <v>178420302</v>
      </c>
      <c r="V5607" s="275" t="s">
        <v>54</v>
      </c>
      <c r="X5607" s="275" t="s">
        <v>26</v>
      </c>
      <c r="Y5607" s="275" t="s">
        <v>26</v>
      </c>
      <c r="AE5607" s="285">
        <v>44630</v>
      </c>
    </row>
    <row r="5608" spans="1:34" ht="62" x14ac:dyDescent="0.35">
      <c r="A5608" s="286" t="e">
        <f t="shared" si="261"/>
        <v>#REF!</v>
      </c>
      <c r="B5608" s="286">
        <v>4903</v>
      </c>
      <c r="C5608" s="275">
        <v>129084651</v>
      </c>
      <c r="D5608" s="275" t="s">
        <v>705</v>
      </c>
      <c r="E5608" s="275">
        <v>716117817</v>
      </c>
      <c r="F5608" s="275" t="s">
        <v>859</v>
      </c>
      <c r="M5608" s="275">
        <v>983592172</v>
      </c>
      <c r="N5608" s="275" t="s">
        <v>7488</v>
      </c>
      <c r="P5608" s="275" t="s">
        <v>7333</v>
      </c>
      <c r="Q5608" s="275" t="s">
        <v>7489</v>
      </c>
      <c r="R5608" s="275" t="s">
        <v>7490</v>
      </c>
      <c r="S5608" s="275" t="s">
        <v>32</v>
      </c>
      <c r="T5608" s="275">
        <v>2</v>
      </c>
      <c r="U5608" s="275">
        <v>104430631</v>
      </c>
      <c r="V5608" s="275" t="s">
        <v>305</v>
      </c>
      <c r="X5608" s="275" t="s">
        <v>26</v>
      </c>
      <c r="Y5608" s="275" t="s">
        <v>26</v>
      </c>
    </row>
    <row r="5609" spans="1:34" x14ac:dyDescent="0.35">
      <c r="A5609" s="286" t="e">
        <f t="shared" si="261"/>
        <v>#REF!</v>
      </c>
      <c r="B5609" s="286">
        <v>4904</v>
      </c>
      <c r="U5609" s="275">
        <v>353358909</v>
      </c>
      <c r="V5609" s="275" t="s">
        <v>306</v>
      </c>
    </row>
    <row r="5610" spans="1:34" ht="93" x14ac:dyDescent="0.35">
      <c r="A5610" s="286" t="e">
        <f t="shared" si="261"/>
        <v>#REF!</v>
      </c>
      <c r="B5610" s="286">
        <v>4905</v>
      </c>
      <c r="C5610" s="275">
        <v>129084651</v>
      </c>
      <c r="D5610" s="275" t="s">
        <v>705</v>
      </c>
      <c r="E5610" s="275">
        <v>716117817</v>
      </c>
      <c r="F5610" s="275" t="s">
        <v>859</v>
      </c>
      <c r="K5610" s="328" t="s">
        <v>11161</v>
      </c>
      <c r="M5610" s="275">
        <v>294308065</v>
      </c>
      <c r="N5610" s="275" t="s">
        <v>11116</v>
      </c>
      <c r="P5610" s="275" t="s">
        <v>10690</v>
      </c>
      <c r="Q5610" s="275" t="s">
        <v>11046</v>
      </c>
      <c r="R5610" s="275" t="s">
        <v>11047</v>
      </c>
      <c r="S5610" s="275" t="s">
        <v>32</v>
      </c>
      <c r="T5610" s="275">
        <v>2</v>
      </c>
      <c r="U5610" s="275">
        <v>580377720</v>
      </c>
      <c r="V5610" s="275" t="s">
        <v>10692</v>
      </c>
      <c r="X5610" s="275" t="s">
        <v>26</v>
      </c>
      <c r="Y5610" s="275" t="s">
        <v>26</v>
      </c>
      <c r="AC5610" s="275" t="s">
        <v>26</v>
      </c>
      <c r="AD5610" s="275" t="s">
        <v>26</v>
      </c>
      <c r="AE5610" s="285">
        <v>44867</v>
      </c>
      <c r="AG5610" s="275" t="s">
        <v>1243</v>
      </c>
      <c r="AH5610" s="275" t="s">
        <v>11172</v>
      </c>
    </row>
    <row r="5611" spans="1:34" ht="93" x14ac:dyDescent="0.35">
      <c r="A5611" s="286" t="e">
        <f t="shared" si="261"/>
        <v>#REF!</v>
      </c>
      <c r="B5611" s="286">
        <v>4906</v>
      </c>
      <c r="U5611" s="275">
        <v>270752953</v>
      </c>
      <c r="V5611" s="275" t="s">
        <v>11166</v>
      </c>
      <c r="AH5611" s="275" t="s">
        <v>11172</v>
      </c>
    </row>
    <row r="5612" spans="1:34" ht="93" x14ac:dyDescent="0.35">
      <c r="A5612" s="286" t="e">
        <f t="shared" si="261"/>
        <v>#REF!</v>
      </c>
      <c r="B5612" s="286">
        <v>4907</v>
      </c>
      <c r="C5612" s="275">
        <v>129084651</v>
      </c>
      <c r="D5612" s="275" t="s">
        <v>705</v>
      </c>
      <c r="E5612" s="275">
        <v>716117817</v>
      </c>
      <c r="F5612" s="275" t="s">
        <v>859</v>
      </c>
      <c r="G5612" s="275">
        <v>274189667</v>
      </c>
      <c r="H5612" s="275" t="s">
        <v>7491</v>
      </c>
      <c r="J5612" s="275" t="s">
        <v>7495</v>
      </c>
      <c r="M5612" s="275">
        <v>838725845</v>
      </c>
      <c r="N5612" s="275" t="s">
        <v>7492</v>
      </c>
      <c r="P5612" s="275" t="s">
        <v>7277</v>
      </c>
      <c r="Q5612" s="275" t="s">
        <v>7493</v>
      </c>
      <c r="R5612" s="275" t="s">
        <v>7494</v>
      </c>
      <c r="S5612" s="275" t="s">
        <v>93</v>
      </c>
      <c r="T5612" s="275">
        <v>6</v>
      </c>
      <c r="X5612" s="275" t="s">
        <v>26</v>
      </c>
      <c r="Y5612" s="275" t="s">
        <v>25</v>
      </c>
      <c r="Z5612" s="273" t="s">
        <v>13895</v>
      </c>
      <c r="AE5612" s="268">
        <v>45167</v>
      </c>
      <c r="AH5612" s="273" t="s">
        <v>13391</v>
      </c>
    </row>
    <row r="5613" spans="1:34" ht="93" x14ac:dyDescent="0.35">
      <c r="A5613" s="286" t="e">
        <f t="shared" si="261"/>
        <v>#REF!</v>
      </c>
      <c r="B5613" s="286">
        <v>4908</v>
      </c>
      <c r="C5613" s="275">
        <v>129084651</v>
      </c>
      <c r="D5613" s="275" t="s">
        <v>705</v>
      </c>
      <c r="E5613" s="275">
        <v>716117817</v>
      </c>
      <c r="F5613" s="275" t="s">
        <v>859</v>
      </c>
      <c r="G5613" s="275">
        <v>274189667</v>
      </c>
      <c r="H5613" s="275" t="s">
        <v>7491</v>
      </c>
      <c r="J5613" s="275" t="s">
        <v>7495</v>
      </c>
      <c r="M5613" s="275">
        <v>565515774</v>
      </c>
      <c r="N5613" s="275" t="s">
        <v>7496</v>
      </c>
      <c r="P5613" s="275" t="s">
        <v>7282</v>
      </c>
      <c r="Q5613" s="275" t="s">
        <v>7497</v>
      </c>
      <c r="R5613" s="275" t="s">
        <v>7498</v>
      </c>
      <c r="S5613" s="275" t="s">
        <v>93</v>
      </c>
      <c r="T5613" s="275">
        <v>70</v>
      </c>
      <c r="X5613" s="275" t="s">
        <v>26</v>
      </c>
      <c r="Y5613" s="275" t="s">
        <v>25</v>
      </c>
    </row>
    <row r="5614" spans="1:34" ht="93" x14ac:dyDescent="0.35">
      <c r="A5614" s="286" t="e">
        <f t="shared" si="261"/>
        <v>#REF!</v>
      </c>
      <c r="B5614" s="286">
        <v>4909</v>
      </c>
      <c r="C5614" s="275">
        <v>129084651</v>
      </c>
      <c r="D5614" s="275" t="s">
        <v>705</v>
      </c>
      <c r="E5614" s="275">
        <v>716117817</v>
      </c>
      <c r="F5614" s="275" t="s">
        <v>859</v>
      </c>
      <c r="G5614" s="275">
        <v>274189667</v>
      </c>
      <c r="H5614" s="275" t="s">
        <v>7491</v>
      </c>
      <c r="J5614" s="275" t="s">
        <v>7495</v>
      </c>
      <c r="M5614" s="275">
        <v>848348504</v>
      </c>
      <c r="N5614" s="275" t="s">
        <v>7499</v>
      </c>
      <c r="P5614" s="275" t="s">
        <v>7286</v>
      </c>
      <c r="Q5614" s="275" t="s">
        <v>7500</v>
      </c>
      <c r="R5614" s="275" t="s">
        <v>7501</v>
      </c>
      <c r="S5614" s="275" t="s">
        <v>93</v>
      </c>
      <c r="T5614" s="275">
        <v>70</v>
      </c>
      <c r="X5614" s="275" t="s">
        <v>26</v>
      </c>
      <c r="Y5614" s="275" t="s">
        <v>25</v>
      </c>
    </row>
    <row r="5615" spans="1:34" ht="93" x14ac:dyDescent="0.35">
      <c r="A5615" s="286" t="e">
        <f t="shared" si="261"/>
        <v>#REF!</v>
      </c>
      <c r="B5615" s="286">
        <v>4910</v>
      </c>
      <c r="C5615" s="275">
        <v>129084651</v>
      </c>
      <c r="D5615" s="275" t="s">
        <v>705</v>
      </c>
      <c r="E5615" s="275">
        <v>716117817</v>
      </c>
      <c r="F5615" s="275" t="s">
        <v>859</v>
      </c>
      <c r="G5615" s="275">
        <v>274189667</v>
      </c>
      <c r="H5615" s="275" t="s">
        <v>7491</v>
      </c>
      <c r="J5615" s="275" t="s">
        <v>7495</v>
      </c>
      <c r="M5615" s="275">
        <v>742177990</v>
      </c>
      <c r="N5615" s="275" t="s">
        <v>7502</v>
      </c>
      <c r="P5615" s="275" t="s">
        <v>453</v>
      </c>
      <c r="Q5615" s="275" t="s">
        <v>7503</v>
      </c>
      <c r="R5615" s="275" t="s">
        <v>7504</v>
      </c>
      <c r="S5615" s="275" t="s">
        <v>93</v>
      </c>
      <c r="T5615" s="275">
        <v>45</v>
      </c>
      <c r="X5615" s="275" t="s">
        <v>26</v>
      </c>
      <c r="Y5615" s="275" t="s">
        <v>25</v>
      </c>
    </row>
    <row r="5616" spans="1:34" ht="93" x14ac:dyDescent="0.35">
      <c r="A5616" s="286" t="e">
        <f t="shared" si="261"/>
        <v>#REF!</v>
      </c>
      <c r="B5616" s="286">
        <v>4911</v>
      </c>
      <c r="C5616" s="275">
        <v>129084651</v>
      </c>
      <c r="D5616" s="275" t="s">
        <v>705</v>
      </c>
      <c r="E5616" s="275">
        <v>716117817</v>
      </c>
      <c r="F5616" s="275" t="s">
        <v>859</v>
      </c>
      <c r="G5616" s="275">
        <v>274189667</v>
      </c>
      <c r="H5616" s="275" t="s">
        <v>7491</v>
      </c>
      <c r="J5616" s="275" t="s">
        <v>7495</v>
      </c>
      <c r="M5616" s="275">
        <v>843508307</v>
      </c>
      <c r="N5616" s="275" t="s">
        <v>7505</v>
      </c>
      <c r="P5616" s="275" t="s">
        <v>7293</v>
      </c>
      <c r="Q5616" s="275" t="s">
        <v>7506</v>
      </c>
      <c r="R5616" s="275" t="s">
        <v>7507</v>
      </c>
      <c r="S5616" s="275" t="s">
        <v>93</v>
      </c>
      <c r="T5616" s="275">
        <v>48</v>
      </c>
      <c r="X5616" s="275" t="s">
        <v>26</v>
      </c>
      <c r="Y5616" s="275" t="s">
        <v>25</v>
      </c>
    </row>
    <row r="5617" spans="1:34" ht="93" x14ac:dyDescent="0.35">
      <c r="A5617" s="286" t="e">
        <f t="shared" si="261"/>
        <v>#REF!</v>
      </c>
      <c r="B5617" s="286">
        <v>4912</v>
      </c>
      <c r="C5617" s="275">
        <v>129084651</v>
      </c>
      <c r="D5617" s="275" t="s">
        <v>705</v>
      </c>
      <c r="E5617" s="275">
        <v>716117817</v>
      </c>
      <c r="F5617" s="275" t="s">
        <v>859</v>
      </c>
      <c r="G5617" s="275">
        <v>274189667</v>
      </c>
      <c r="H5617" s="275" t="s">
        <v>7491</v>
      </c>
      <c r="J5617" s="275" t="s">
        <v>7495</v>
      </c>
      <c r="M5617" s="275">
        <v>554901696</v>
      </c>
      <c r="N5617" s="275" t="s">
        <v>7508</v>
      </c>
      <c r="P5617" s="275" t="s">
        <v>7297</v>
      </c>
      <c r="Q5617" s="275" t="s">
        <v>7509</v>
      </c>
      <c r="R5617" s="275" t="s">
        <v>7510</v>
      </c>
      <c r="S5617" s="275" t="s">
        <v>93</v>
      </c>
      <c r="T5617" s="275">
        <v>8</v>
      </c>
      <c r="X5617" s="275" t="s">
        <v>26</v>
      </c>
      <c r="Y5617" s="275" t="s">
        <v>25</v>
      </c>
      <c r="AE5617" s="285">
        <v>44767</v>
      </c>
    </row>
    <row r="5618" spans="1:34" ht="93" x14ac:dyDescent="0.35">
      <c r="A5618" s="286" t="e">
        <f t="shared" si="261"/>
        <v>#REF!</v>
      </c>
      <c r="B5618" s="286">
        <v>4913</v>
      </c>
      <c r="C5618" s="275">
        <v>129084651</v>
      </c>
      <c r="D5618" s="275" t="s">
        <v>705</v>
      </c>
      <c r="E5618" s="275">
        <v>716117817</v>
      </c>
      <c r="F5618" s="275" t="s">
        <v>859</v>
      </c>
      <c r="G5618" s="275">
        <v>274189667</v>
      </c>
      <c r="H5618" s="275" t="s">
        <v>7491</v>
      </c>
      <c r="J5618" s="275" t="s">
        <v>7495</v>
      </c>
      <c r="M5618" s="275">
        <v>819429013</v>
      </c>
      <c r="N5618" s="275" t="s">
        <v>7511</v>
      </c>
      <c r="P5618" s="275" t="s">
        <v>7301</v>
      </c>
      <c r="Q5618" s="275" t="s">
        <v>7512</v>
      </c>
      <c r="R5618" s="275" t="s">
        <v>7513</v>
      </c>
      <c r="S5618" s="275" t="s">
        <v>93</v>
      </c>
      <c r="T5618" s="275">
        <v>300</v>
      </c>
      <c r="X5618" s="275" t="s">
        <v>26</v>
      </c>
      <c r="Y5618" s="275" t="s">
        <v>25</v>
      </c>
    </row>
    <row r="5619" spans="1:34" ht="31" x14ac:dyDescent="0.35">
      <c r="A5619" s="286" t="e">
        <f t="shared" si="261"/>
        <v>#REF!</v>
      </c>
      <c r="B5619" s="286">
        <v>4914</v>
      </c>
      <c r="C5619" s="275">
        <v>129084651</v>
      </c>
      <c r="D5619" s="275" t="s">
        <v>705</v>
      </c>
      <c r="E5619" s="275">
        <v>716117817</v>
      </c>
      <c r="F5619" s="275" t="s">
        <v>859</v>
      </c>
      <c r="G5619" s="275">
        <v>212343294</v>
      </c>
      <c r="H5619" s="275" t="s">
        <v>7514</v>
      </c>
      <c r="J5619" s="275" t="s">
        <v>7518</v>
      </c>
      <c r="M5619" s="275">
        <v>445867902</v>
      </c>
      <c r="N5619" s="275" t="s">
        <v>7515</v>
      </c>
      <c r="P5619" s="275" t="s">
        <v>453</v>
      </c>
      <c r="Q5619" s="275" t="s">
        <v>7516</v>
      </c>
      <c r="R5619" s="275" t="s">
        <v>7517</v>
      </c>
      <c r="S5619" s="275" t="s">
        <v>93</v>
      </c>
      <c r="T5619" s="275">
        <v>45</v>
      </c>
      <c r="X5619" s="275" t="s">
        <v>26</v>
      </c>
      <c r="Y5619" s="275" t="s">
        <v>25</v>
      </c>
      <c r="AE5619" s="285">
        <v>44623</v>
      </c>
    </row>
    <row r="5620" spans="1:34" ht="31" x14ac:dyDescent="0.35">
      <c r="A5620" s="286" t="e">
        <f t="shared" si="261"/>
        <v>#REF!</v>
      </c>
      <c r="B5620" s="286">
        <v>4915</v>
      </c>
      <c r="C5620" s="275">
        <v>129084651</v>
      </c>
      <c r="D5620" s="275" t="s">
        <v>705</v>
      </c>
      <c r="E5620" s="275">
        <v>716117817</v>
      </c>
      <c r="F5620" s="275" t="s">
        <v>859</v>
      </c>
      <c r="G5620" s="275">
        <v>212343294</v>
      </c>
      <c r="H5620" s="275" t="s">
        <v>7514</v>
      </c>
      <c r="J5620" s="275" t="s">
        <v>7518</v>
      </c>
      <c r="M5620" s="275">
        <v>348049244</v>
      </c>
      <c r="N5620" s="275" t="s">
        <v>7519</v>
      </c>
      <c r="P5620" s="275" t="s">
        <v>7293</v>
      </c>
      <c r="Q5620" s="275" t="s">
        <v>7520</v>
      </c>
      <c r="R5620" s="275" t="s">
        <v>7521</v>
      </c>
      <c r="S5620" s="275" t="s">
        <v>93</v>
      </c>
      <c r="T5620" s="275">
        <v>48</v>
      </c>
      <c r="U5620" s="292"/>
      <c r="V5620" s="292"/>
      <c r="X5620" s="275" t="s">
        <v>26</v>
      </c>
      <c r="Y5620" s="275" t="s">
        <v>25</v>
      </c>
      <c r="AE5620" s="285">
        <v>44623</v>
      </c>
    </row>
    <row r="5621" spans="1:34" ht="31" x14ac:dyDescent="0.35">
      <c r="A5621" s="286" t="e">
        <f t="shared" si="261"/>
        <v>#REF!</v>
      </c>
      <c r="B5621" s="286">
        <v>4916</v>
      </c>
      <c r="C5621" s="275">
        <v>129084651</v>
      </c>
      <c r="D5621" s="275" t="s">
        <v>705</v>
      </c>
      <c r="E5621" s="275">
        <v>716117817</v>
      </c>
      <c r="F5621" s="275" t="s">
        <v>859</v>
      </c>
      <c r="G5621" s="275">
        <v>212343294</v>
      </c>
      <c r="H5621" s="275" t="s">
        <v>7514</v>
      </c>
      <c r="J5621" s="275" t="s">
        <v>7518</v>
      </c>
      <c r="M5621" s="275">
        <v>684217044</v>
      </c>
      <c r="N5621" s="275" t="s">
        <v>7522</v>
      </c>
      <c r="P5621" s="275" t="s">
        <v>7297</v>
      </c>
      <c r="Q5621" s="275" t="s">
        <v>7523</v>
      </c>
      <c r="R5621" s="275" t="s">
        <v>7524</v>
      </c>
      <c r="S5621" s="275" t="s">
        <v>93</v>
      </c>
      <c r="T5621" s="275">
        <v>8</v>
      </c>
      <c r="X5621" s="275" t="s">
        <v>26</v>
      </c>
      <c r="Y5621" s="275" t="s">
        <v>25</v>
      </c>
      <c r="AE5621" s="285">
        <v>44767</v>
      </c>
    </row>
    <row r="5622" spans="1:34" ht="31" x14ac:dyDescent="0.35">
      <c r="A5622" s="286" t="e">
        <f t="shared" si="261"/>
        <v>#REF!</v>
      </c>
      <c r="B5622" s="286">
        <v>4917</v>
      </c>
      <c r="C5622" s="275">
        <v>129084651</v>
      </c>
      <c r="D5622" s="275" t="s">
        <v>705</v>
      </c>
      <c r="E5622" s="275">
        <v>716117817</v>
      </c>
      <c r="F5622" s="275" t="s">
        <v>859</v>
      </c>
      <c r="G5622" s="275">
        <v>212343294</v>
      </c>
      <c r="H5622" s="275" t="s">
        <v>7514</v>
      </c>
      <c r="J5622" s="275" t="s">
        <v>7518</v>
      </c>
      <c r="M5622" s="275">
        <v>600319581</v>
      </c>
      <c r="N5622" s="275" t="s">
        <v>7525</v>
      </c>
      <c r="P5622" s="275" t="s">
        <v>7301</v>
      </c>
      <c r="Q5622" s="275" t="s">
        <v>7526</v>
      </c>
      <c r="R5622" s="275" t="s">
        <v>7527</v>
      </c>
      <c r="S5622" s="275" t="s">
        <v>93</v>
      </c>
      <c r="T5622" s="275">
        <v>300</v>
      </c>
      <c r="X5622" s="275" t="s">
        <v>26</v>
      </c>
      <c r="Y5622" s="275" t="s">
        <v>25</v>
      </c>
      <c r="AE5622" s="285">
        <v>44623</v>
      </c>
    </row>
    <row r="5623" spans="1:34" ht="31" x14ac:dyDescent="0.35">
      <c r="A5623" s="286" t="e">
        <f t="shared" si="261"/>
        <v>#REF!</v>
      </c>
      <c r="B5623" s="286">
        <v>4918</v>
      </c>
      <c r="C5623" s="275">
        <v>129084651</v>
      </c>
      <c r="D5623" s="275" t="s">
        <v>705</v>
      </c>
      <c r="E5623" s="275">
        <v>716117817</v>
      </c>
      <c r="F5623" s="275" t="s">
        <v>859</v>
      </c>
      <c r="G5623" s="275">
        <v>212343294</v>
      </c>
      <c r="H5623" s="275" t="s">
        <v>7514</v>
      </c>
      <c r="J5623" s="275" t="s">
        <v>7518</v>
      </c>
      <c r="M5623" s="275">
        <v>212343294</v>
      </c>
      <c r="N5623" s="275" t="s">
        <v>7514</v>
      </c>
      <c r="P5623" s="275" t="s">
        <v>7528</v>
      </c>
      <c r="Q5623" s="275" t="s">
        <v>7529</v>
      </c>
      <c r="R5623" s="275" t="s">
        <v>7518</v>
      </c>
      <c r="S5623" s="275" t="s">
        <v>32</v>
      </c>
      <c r="T5623" s="275">
        <v>2</v>
      </c>
      <c r="U5623" s="275">
        <v>178420302</v>
      </c>
      <c r="V5623" s="275" t="s">
        <v>54</v>
      </c>
      <c r="X5623" s="275" t="s">
        <v>26</v>
      </c>
      <c r="Y5623" s="275" t="s">
        <v>26</v>
      </c>
      <c r="AE5623" s="285">
        <v>44630</v>
      </c>
    </row>
    <row r="5624" spans="1:34" ht="46.5" x14ac:dyDescent="0.35">
      <c r="A5624" s="286" t="e">
        <f t="shared" si="261"/>
        <v>#REF!</v>
      </c>
      <c r="B5624" s="286">
        <v>4919</v>
      </c>
      <c r="C5624" s="275">
        <v>129084651</v>
      </c>
      <c r="D5624" s="275" t="s">
        <v>705</v>
      </c>
      <c r="E5624" s="275">
        <v>716117817</v>
      </c>
      <c r="F5624" s="275" t="s">
        <v>859</v>
      </c>
      <c r="G5624" s="275">
        <v>298296694</v>
      </c>
      <c r="H5624" s="275" t="s">
        <v>7530</v>
      </c>
      <c r="J5624" s="275" t="s">
        <v>7534</v>
      </c>
      <c r="M5624" s="275">
        <v>915527263</v>
      </c>
      <c r="N5624" s="275" t="s">
        <v>7531</v>
      </c>
      <c r="P5624" s="275" t="s">
        <v>7322</v>
      </c>
      <c r="Q5624" s="275" t="s">
        <v>7532</v>
      </c>
      <c r="R5624" s="275" t="s">
        <v>7533</v>
      </c>
      <c r="S5624" s="275" t="s">
        <v>93</v>
      </c>
      <c r="T5624" s="275">
        <v>70</v>
      </c>
      <c r="X5624" s="275" t="s">
        <v>26</v>
      </c>
      <c r="Y5624" s="275" t="s">
        <v>25</v>
      </c>
      <c r="AE5624" s="285">
        <v>44623</v>
      </c>
    </row>
    <row r="5625" spans="1:34" ht="46.5" x14ac:dyDescent="0.35">
      <c r="A5625" s="286" t="e">
        <f t="shared" si="261"/>
        <v>#REF!</v>
      </c>
      <c r="B5625" s="286">
        <v>4920</v>
      </c>
      <c r="C5625" s="275">
        <v>129084651</v>
      </c>
      <c r="D5625" s="275" t="s">
        <v>705</v>
      </c>
      <c r="E5625" s="275">
        <v>716117817</v>
      </c>
      <c r="F5625" s="275" t="s">
        <v>859</v>
      </c>
      <c r="G5625" s="275">
        <v>298296694</v>
      </c>
      <c r="H5625" s="275" t="s">
        <v>7530</v>
      </c>
      <c r="J5625" s="275" t="s">
        <v>7534</v>
      </c>
      <c r="M5625" s="275">
        <v>325919807</v>
      </c>
      <c r="N5625" s="275" t="s">
        <v>7535</v>
      </c>
      <c r="P5625" s="275" t="s">
        <v>7327</v>
      </c>
      <c r="Q5625" s="275" t="s">
        <v>7536</v>
      </c>
      <c r="R5625" s="275" t="s">
        <v>7537</v>
      </c>
      <c r="S5625" s="275" t="s">
        <v>93</v>
      </c>
      <c r="T5625" s="275">
        <v>70</v>
      </c>
      <c r="X5625" s="275" t="s">
        <v>26</v>
      </c>
      <c r="Y5625" s="275" t="s">
        <v>25</v>
      </c>
      <c r="AE5625" s="285">
        <v>44623</v>
      </c>
    </row>
    <row r="5626" spans="1:34" ht="62" x14ac:dyDescent="0.35">
      <c r="A5626" s="286" t="e">
        <f t="shared" si="261"/>
        <v>#REF!</v>
      </c>
      <c r="B5626" s="286">
        <v>4921</v>
      </c>
      <c r="C5626" s="275">
        <v>129084651</v>
      </c>
      <c r="D5626" s="275" t="s">
        <v>705</v>
      </c>
      <c r="E5626" s="275">
        <v>716117817</v>
      </c>
      <c r="F5626" s="275" t="s">
        <v>859</v>
      </c>
      <c r="G5626" s="275">
        <v>298296694</v>
      </c>
      <c r="H5626" s="275" t="s">
        <v>7530</v>
      </c>
      <c r="J5626" s="275" t="s">
        <v>7534</v>
      </c>
      <c r="M5626" s="275">
        <v>298296694</v>
      </c>
      <c r="N5626" s="275" t="s">
        <v>7530</v>
      </c>
      <c r="P5626" s="275" t="s">
        <v>7538</v>
      </c>
      <c r="Q5626" s="275" t="s">
        <v>7539</v>
      </c>
      <c r="R5626" s="275" t="s">
        <v>7534</v>
      </c>
      <c r="S5626" s="275" t="s">
        <v>32</v>
      </c>
      <c r="T5626" s="275">
        <v>2</v>
      </c>
      <c r="U5626" s="275">
        <v>178420302</v>
      </c>
      <c r="V5626" s="275" t="s">
        <v>54</v>
      </c>
      <c r="X5626" s="275" t="s">
        <v>26</v>
      </c>
      <c r="Y5626" s="275" t="s">
        <v>26</v>
      </c>
      <c r="AE5626" s="285">
        <v>44630</v>
      </c>
    </row>
    <row r="5627" spans="1:34" ht="62" x14ac:dyDescent="0.35">
      <c r="A5627" s="286" t="e">
        <f t="shared" si="261"/>
        <v>#REF!</v>
      </c>
      <c r="B5627" s="286">
        <v>4922</v>
      </c>
      <c r="C5627" s="275">
        <v>129084651</v>
      </c>
      <c r="D5627" s="275" t="s">
        <v>705</v>
      </c>
      <c r="E5627" s="275">
        <v>716117817</v>
      </c>
      <c r="F5627" s="275" t="s">
        <v>859</v>
      </c>
      <c r="M5627" s="275">
        <v>776406200</v>
      </c>
      <c r="N5627" s="275" t="s">
        <v>7540</v>
      </c>
      <c r="P5627" s="275" t="s">
        <v>7333</v>
      </c>
      <c r="Q5627" s="275" t="s">
        <v>7541</v>
      </c>
      <c r="R5627" s="275" t="s">
        <v>7542</v>
      </c>
      <c r="S5627" s="275" t="s">
        <v>32</v>
      </c>
      <c r="T5627" s="275">
        <v>2</v>
      </c>
      <c r="U5627" s="275">
        <v>104430631</v>
      </c>
      <c r="V5627" s="275" t="s">
        <v>305</v>
      </c>
      <c r="X5627" s="275" t="s">
        <v>26</v>
      </c>
      <c r="Y5627" s="275" t="s">
        <v>26</v>
      </c>
    </row>
    <row r="5628" spans="1:34" x14ac:dyDescent="0.35">
      <c r="A5628" s="286" t="e">
        <f t="shared" si="261"/>
        <v>#REF!</v>
      </c>
      <c r="B5628" s="286">
        <v>4923</v>
      </c>
      <c r="U5628" s="275">
        <v>353358909</v>
      </c>
      <c r="V5628" s="275" t="s">
        <v>306</v>
      </c>
    </row>
    <row r="5629" spans="1:34" ht="93" x14ac:dyDescent="0.35">
      <c r="A5629" s="286" t="e">
        <f t="shared" si="261"/>
        <v>#REF!</v>
      </c>
      <c r="B5629" s="286">
        <v>4924</v>
      </c>
      <c r="C5629" s="275">
        <v>129084651</v>
      </c>
      <c r="D5629" s="275" t="s">
        <v>705</v>
      </c>
      <c r="E5629" s="275">
        <v>716117817</v>
      </c>
      <c r="F5629" s="275" t="s">
        <v>859</v>
      </c>
      <c r="K5629" s="328" t="s">
        <v>11161</v>
      </c>
      <c r="M5629" s="275">
        <v>385583361</v>
      </c>
      <c r="N5629" s="275" t="s">
        <v>11117</v>
      </c>
      <c r="P5629" s="275" t="s">
        <v>10690</v>
      </c>
      <c r="Q5629" s="275" t="s">
        <v>11048</v>
      </c>
      <c r="R5629" s="275" t="s">
        <v>11049</v>
      </c>
      <c r="S5629" s="275" t="s">
        <v>32</v>
      </c>
      <c r="T5629" s="275">
        <v>2</v>
      </c>
      <c r="U5629" s="275">
        <v>580377720</v>
      </c>
      <c r="V5629" s="275" t="s">
        <v>10692</v>
      </c>
      <c r="X5629" s="275" t="s">
        <v>26</v>
      </c>
      <c r="Y5629" s="275" t="s">
        <v>26</v>
      </c>
      <c r="AC5629" s="275" t="s">
        <v>26</v>
      </c>
      <c r="AD5629" s="275" t="s">
        <v>26</v>
      </c>
      <c r="AE5629" s="285">
        <v>44867</v>
      </c>
      <c r="AG5629" s="275" t="s">
        <v>1243</v>
      </c>
      <c r="AH5629" s="275" t="s">
        <v>11172</v>
      </c>
    </row>
    <row r="5630" spans="1:34" ht="93" x14ac:dyDescent="0.35">
      <c r="A5630" s="286" t="e">
        <f t="shared" si="261"/>
        <v>#REF!</v>
      </c>
      <c r="B5630" s="286">
        <v>4925</v>
      </c>
      <c r="U5630" s="275">
        <v>270752953</v>
      </c>
      <c r="V5630" s="275" t="s">
        <v>11166</v>
      </c>
      <c r="AH5630" s="275" t="s">
        <v>11172</v>
      </c>
    </row>
    <row r="5631" spans="1:34" ht="93" x14ac:dyDescent="0.35">
      <c r="A5631" s="286" t="e">
        <f t="shared" si="261"/>
        <v>#REF!</v>
      </c>
      <c r="B5631" s="286">
        <v>4926</v>
      </c>
      <c r="C5631" s="275">
        <v>129084651</v>
      </c>
      <c r="D5631" s="275" t="s">
        <v>705</v>
      </c>
      <c r="E5631" s="275">
        <v>716117817</v>
      </c>
      <c r="F5631" s="275" t="s">
        <v>859</v>
      </c>
      <c r="G5631" s="275">
        <v>113930886</v>
      </c>
      <c r="H5631" s="275" t="s">
        <v>7543</v>
      </c>
      <c r="J5631" s="275" t="s">
        <v>7547</v>
      </c>
      <c r="M5631" s="275">
        <v>306805272</v>
      </c>
      <c r="N5631" s="275" t="s">
        <v>7544</v>
      </c>
      <c r="P5631" s="275" t="s">
        <v>7277</v>
      </c>
      <c r="Q5631" s="275" t="s">
        <v>7545</v>
      </c>
      <c r="R5631" s="275" t="s">
        <v>7546</v>
      </c>
      <c r="S5631" s="275" t="s">
        <v>93</v>
      </c>
      <c r="T5631" s="275">
        <v>6</v>
      </c>
      <c r="X5631" s="275" t="s">
        <v>26</v>
      </c>
      <c r="Y5631" s="275" t="s">
        <v>25</v>
      </c>
      <c r="Z5631" s="273" t="s">
        <v>13895</v>
      </c>
      <c r="AE5631" s="268">
        <v>45167</v>
      </c>
      <c r="AH5631" s="273" t="s">
        <v>13391</v>
      </c>
    </row>
    <row r="5632" spans="1:34" ht="93" x14ac:dyDescent="0.35">
      <c r="A5632" s="286" t="e">
        <f t="shared" si="261"/>
        <v>#REF!</v>
      </c>
      <c r="B5632" s="286">
        <v>4927</v>
      </c>
      <c r="C5632" s="275">
        <v>129084651</v>
      </c>
      <c r="D5632" s="275" t="s">
        <v>705</v>
      </c>
      <c r="E5632" s="275">
        <v>716117817</v>
      </c>
      <c r="F5632" s="275" t="s">
        <v>859</v>
      </c>
      <c r="G5632" s="275">
        <v>113930886</v>
      </c>
      <c r="H5632" s="275" t="s">
        <v>7543</v>
      </c>
      <c r="J5632" s="275" t="s">
        <v>7547</v>
      </c>
      <c r="M5632" s="275">
        <v>819844467</v>
      </c>
      <c r="N5632" s="275" t="s">
        <v>7548</v>
      </c>
      <c r="P5632" s="275" t="s">
        <v>7282</v>
      </c>
      <c r="Q5632" s="275" t="s">
        <v>7549</v>
      </c>
      <c r="R5632" s="275" t="s">
        <v>7550</v>
      </c>
      <c r="S5632" s="275" t="s">
        <v>93</v>
      </c>
      <c r="T5632" s="275">
        <v>70</v>
      </c>
      <c r="X5632" s="275" t="s">
        <v>26</v>
      </c>
      <c r="Y5632" s="275" t="s">
        <v>25</v>
      </c>
    </row>
    <row r="5633" spans="1:34" ht="93" x14ac:dyDescent="0.35">
      <c r="A5633" s="286" t="e">
        <f t="shared" si="261"/>
        <v>#REF!</v>
      </c>
      <c r="B5633" s="286">
        <v>4928</v>
      </c>
      <c r="C5633" s="275">
        <v>129084651</v>
      </c>
      <c r="D5633" s="275" t="s">
        <v>705</v>
      </c>
      <c r="E5633" s="275">
        <v>716117817</v>
      </c>
      <c r="F5633" s="275" t="s">
        <v>859</v>
      </c>
      <c r="G5633" s="275">
        <v>113930886</v>
      </c>
      <c r="H5633" s="275" t="s">
        <v>7543</v>
      </c>
      <c r="J5633" s="275" t="s">
        <v>7547</v>
      </c>
      <c r="M5633" s="275">
        <v>164233037</v>
      </c>
      <c r="N5633" s="275" t="s">
        <v>7551</v>
      </c>
      <c r="P5633" s="275" t="s">
        <v>7286</v>
      </c>
      <c r="Q5633" s="275" t="s">
        <v>7552</v>
      </c>
      <c r="R5633" s="275" t="s">
        <v>7553</v>
      </c>
      <c r="S5633" s="275" t="s">
        <v>93</v>
      </c>
      <c r="T5633" s="275">
        <v>70</v>
      </c>
      <c r="X5633" s="275" t="s">
        <v>26</v>
      </c>
      <c r="Y5633" s="275" t="s">
        <v>25</v>
      </c>
    </row>
    <row r="5634" spans="1:34" ht="93" x14ac:dyDescent="0.35">
      <c r="A5634" s="286" t="e">
        <f t="shared" si="261"/>
        <v>#REF!</v>
      </c>
      <c r="B5634" s="286">
        <v>4929</v>
      </c>
      <c r="C5634" s="275">
        <v>129084651</v>
      </c>
      <c r="D5634" s="275" t="s">
        <v>705</v>
      </c>
      <c r="E5634" s="275">
        <v>716117817</v>
      </c>
      <c r="F5634" s="275" t="s">
        <v>859</v>
      </c>
      <c r="G5634" s="275">
        <v>113930886</v>
      </c>
      <c r="H5634" s="275" t="s">
        <v>7543</v>
      </c>
      <c r="J5634" s="275" t="s">
        <v>7547</v>
      </c>
      <c r="M5634" s="275">
        <v>418702418</v>
      </c>
      <c r="N5634" s="275" t="s">
        <v>7554</v>
      </c>
      <c r="P5634" s="275" t="s">
        <v>453</v>
      </c>
      <c r="Q5634" s="275" t="s">
        <v>7555</v>
      </c>
      <c r="R5634" s="275" t="s">
        <v>7556</v>
      </c>
      <c r="S5634" s="275" t="s">
        <v>93</v>
      </c>
      <c r="T5634" s="275">
        <v>45</v>
      </c>
      <c r="X5634" s="275" t="s">
        <v>26</v>
      </c>
      <c r="Y5634" s="275" t="s">
        <v>25</v>
      </c>
    </row>
    <row r="5635" spans="1:34" ht="93" x14ac:dyDescent="0.35">
      <c r="A5635" s="286" t="e">
        <f t="shared" si="261"/>
        <v>#REF!</v>
      </c>
      <c r="B5635" s="286">
        <v>4930</v>
      </c>
      <c r="C5635" s="275">
        <v>129084651</v>
      </c>
      <c r="D5635" s="275" t="s">
        <v>705</v>
      </c>
      <c r="E5635" s="275">
        <v>716117817</v>
      </c>
      <c r="F5635" s="275" t="s">
        <v>859</v>
      </c>
      <c r="G5635" s="275">
        <v>113930886</v>
      </c>
      <c r="H5635" s="275" t="s">
        <v>7543</v>
      </c>
      <c r="J5635" s="275" t="s">
        <v>7547</v>
      </c>
      <c r="M5635" s="275">
        <v>101219440</v>
      </c>
      <c r="N5635" s="275" t="s">
        <v>7557</v>
      </c>
      <c r="P5635" s="275" t="s">
        <v>7293</v>
      </c>
      <c r="Q5635" s="275" t="s">
        <v>7558</v>
      </c>
      <c r="R5635" s="275" t="s">
        <v>7559</v>
      </c>
      <c r="S5635" s="275" t="s">
        <v>93</v>
      </c>
      <c r="T5635" s="275">
        <v>48</v>
      </c>
      <c r="X5635" s="275" t="s">
        <v>26</v>
      </c>
      <c r="Y5635" s="275" t="s">
        <v>25</v>
      </c>
    </row>
    <row r="5636" spans="1:34" ht="93" x14ac:dyDescent="0.35">
      <c r="A5636" s="286" t="e">
        <f t="shared" ref="A5636:A5699" si="262">A5635+1</f>
        <v>#REF!</v>
      </c>
      <c r="B5636" s="286">
        <v>4931</v>
      </c>
      <c r="C5636" s="275">
        <v>129084651</v>
      </c>
      <c r="D5636" s="275" t="s">
        <v>705</v>
      </c>
      <c r="E5636" s="275">
        <v>716117817</v>
      </c>
      <c r="F5636" s="275" t="s">
        <v>859</v>
      </c>
      <c r="G5636" s="275">
        <v>113930886</v>
      </c>
      <c r="H5636" s="275" t="s">
        <v>7543</v>
      </c>
      <c r="J5636" s="275" t="s">
        <v>7547</v>
      </c>
      <c r="M5636" s="275">
        <v>127963610</v>
      </c>
      <c r="N5636" s="275" t="s">
        <v>7560</v>
      </c>
      <c r="P5636" s="275" t="s">
        <v>7297</v>
      </c>
      <c r="Q5636" s="275" t="s">
        <v>7561</v>
      </c>
      <c r="R5636" s="275" t="s">
        <v>7562</v>
      </c>
      <c r="S5636" s="275" t="s">
        <v>93</v>
      </c>
      <c r="T5636" s="275">
        <v>8</v>
      </c>
      <c r="X5636" s="275" t="s">
        <v>26</v>
      </c>
      <c r="Y5636" s="275" t="s">
        <v>25</v>
      </c>
      <c r="AE5636" s="285">
        <v>44767</v>
      </c>
    </row>
    <row r="5637" spans="1:34" ht="93" x14ac:dyDescent="0.35">
      <c r="A5637" s="286" t="e">
        <f t="shared" si="262"/>
        <v>#REF!</v>
      </c>
      <c r="B5637" s="286">
        <v>4932</v>
      </c>
      <c r="C5637" s="275">
        <v>129084651</v>
      </c>
      <c r="D5637" s="275" t="s">
        <v>705</v>
      </c>
      <c r="E5637" s="275">
        <v>716117817</v>
      </c>
      <c r="F5637" s="275" t="s">
        <v>859</v>
      </c>
      <c r="G5637" s="275">
        <v>113930886</v>
      </c>
      <c r="H5637" s="275" t="s">
        <v>7543</v>
      </c>
      <c r="J5637" s="275" t="s">
        <v>7547</v>
      </c>
      <c r="M5637" s="275">
        <v>882731998</v>
      </c>
      <c r="N5637" s="275" t="s">
        <v>7563</v>
      </c>
      <c r="P5637" s="275" t="s">
        <v>7301</v>
      </c>
      <c r="Q5637" s="275" t="s">
        <v>7564</v>
      </c>
      <c r="R5637" s="275" t="s">
        <v>7565</v>
      </c>
      <c r="S5637" s="275" t="s">
        <v>93</v>
      </c>
      <c r="T5637" s="275">
        <v>300</v>
      </c>
      <c r="X5637" s="275" t="s">
        <v>26</v>
      </c>
      <c r="Y5637" s="275" t="s">
        <v>25</v>
      </c>
    </row>
    <row r="5638" spans="1:34" ht="31" x14ac:dyDescent="0.35">
      <c r="A5638" s="286" t="e">
        <f t="shared" si="262"/>
        <v>#REF!</v>
      </c>
      <c r="B5638" s="286">
        <v>4933</v>
      </c>
      <c r="C5638" s="275">
        <v>129084651</v>
      </c>
      <c r="D5638" s="275" t="s">
        <v>705</v>
      </c>
      <c r="E5638" s="275">
        <v>716117817</v>
      </c>
      <c r="F5638" s="275" t="s">
        <v>859</v>
      </c>
      <c r="G5638" s="275">
        <v>255474241</v>
      </c>
      <c r="H5638" s="275" t="s">
        <v>7566</v>
      </c>
      <c r="J5638" s="275" t="s">
        <v>7570</v>
      </c>
      <c r="M5638" s="275">
        <v>218334768</v>
      </c>
      <c r="N5638" s="275" t="s">
        <v>7567</v>
      </c>
      <c r="P5638" s="275" t="s">
        <v>453</v>
      </c>
      <c r="Q5638" s="275" t="s">
        <v>7568</v>
      </c>
      <c r="R5638" s="275" t="s">
        <v>7569</v>
      </c>
      <c r="S5638" s="275" t="s">
        <v>93</v>
      </c>
      <c r="T5638" s="275">
        <v>45</v>
      </c>
      <c r="X5638" s="275" t="s">
        <v>26</v>
      </c>
      <c r="Y5638" s="275" t="s">
        <v>25</v>
      </c>
      <c r="AE5638" s="285">
        <v>44623</v>
      </c>
    </row>
    <row r="5639" spans="1:34" ht="31" x14ac:dyDescent="0.35">
      <c r="A5639" s="286" t="e">
        <f t="shared" si="262"/>
        <v>#REF!</v>
      </c>
      <c r="B5639" s="286">
        <v>4934</v>
      </c>
      <c r="C5639" s="275">
        <v>129084651</v>
      </c>
      <c r="D5639" s="275" t="s">
        <v>705</v>
      </c>
      <c r="E5639" s="275">
        <v>716117817</v>
      </c>
      <c r="F5639" s="275" t="s">
        <v>859</v>
      </c>
      <c r="G5639" s="275">
        <v>255474241</v>
      </c>
      <c r="H5639" s="275" t="s">
        <v>7566</v>
      </c>
      <c r="J5639" s="275" t="s">
        <v>7570</v>
      </c>
      <c r="M5639" s="275">
        <v>394294282</v>
      </c>
      <c r="N5639" s="275" t="s">
        <v>7571</v>
      </c>
      <c r="P5639" s="275" t="s">
        <v>7293</v>
      </c>
      <c r="Q5639" s="275" t="s">
        <v>7572</v>
      </c>
      <c r="R5639" s="275" t="s">
        <v>7573</v>
      </c>
      <c r="S5639" s="275" t="s">
        <v>93</v>
      </c>
      <c r="T5639" s="275">
        <v>48</v>
      </c>
      <c r="U5639" s="292"/>
      <c r="V5639" s="292"/>
      <c r="X5639" s="275" t="s">
        <v>26</v>
      </c>
      <c r="Y5639" s="275" t="s">
        <v>25</v>
      </c>
      <c r="AE5639" s="285">
        <v>44623</v>
      </c>
    </row>
    <row r="5640" spans="1:34" ht="31" x14ac:dyDescent="0.35">
      <c r="A5640" s="286" t="e">
        <f t="shared" si="262"/>
        <v>#REF!</v>
      </c>
      <c r="B5640" s="286">
        <v>4935</v>
      </c>
      <c r="C5640" s="275">
        <v>129084651</v>
      </c>
      <c r="D5640" s="275" t="s">
        <v>705</v>
      </c>
      <c r="E5640" s="275">
        <v>716117817</v>
      </c>
      <c r="F5640" s="275" t="s">
        <v>859</v>
      </c>
      <c r="G5640" s="275">
        <v>255474241</v>
      </c>
      <c r="H5640" s="275" t="s">
        <v>7566</v>
      </c>
      <c r="J5640" s="275" t="s">
        <v>7570</v>
      </c>
      <c r="M5640" s="275">
        <v>803526907</v>
      </c>
      <c r="N5640" s="275" t="s">
        <v>7574</v>
      </c>
      <c r="P5640" s="275" t="s">
        <v>7297</v>
      </c>
      <c r="Q5640" s="275" t="s">
        <v>7575</v>
      </c>
      <c r="R5640" s="275" t="s">
        <v>7576</v>
      </c>
      <c r="S5640" s="275" t="s">
        <v>93</v>
      </c>
      <c r="T5640" s="275">
        <v>8</v>
      </c>
      <c r="X5640" s="275" t="s">
        <v>26</v>
      </c>
      <c r="Y5640" s="275" t="s">
        <v>25</v>
      </c>
      <c r="AE5640" s="285">
        <v>44767</v>
      </c>
    </row>
    <row r="5641" spans="1:34" ht="31" x14ac:dyDescent="0.35">
      <c r="A5641" s="286" t="e">
        <f t="shared" si="262"/>
        <v>#REF!</v>
      </c>
      <c r="B5641" s="286">
        <v>4936</v>
      </c>
      <c r="C5641" s="275">
        <v>129084651</v>
      </c>
      <c r="D5641" s="275" t="s">
        <v>705</v>
      </c>
      <c r="E5641" s="275">
        <v>716117817</v>
      </c>
      <c r="F5641" s="275" t="s">
        <v>859</v>
      </c>
      <c r="G5641" s="275">
        <v>255474241</v>
      </c>
      <c r="H5641" s="275" t="s">
        <v>7566</v>
      </c>
      <c r="J5641" s="275" t="s">
        <v>7570</v>
      </c>
      <c r="M5641" s="275">
        <v>941168091</v>
      </c>
      <c r="N5641" s="275" t="s">
        <v>7577</v>
      </c>
      <c r="P5641" s="275" t="s">
        <v>7301</v>
      </c>
      <c r="Q5641" s="275" t="s">
        <v>7578</v>
      </c>
      <c r="R5641" s="275" t="s">
        <v>7579</v>
      </c>
      <c r="S5641" s="275" t="s">
        <v>93</v>
      </c>
      <c r="T5641" s="275">
        <v>300</v>
      </c>
      <c r="X5641" s="275" t="s">
        <v>26</v>
      </c>
      <c r="Y5641" s="275" t="s">
        <v>25</v>
      </c>
      <c r="AE5641" s="285">
        <v>44623</v>
      </c>
    </row>
    <row r="5642" spans="1:34" ht="31" x14ac:dyDescent="0.35">
      <c r="A5642" s="286" t="e">
        <f t="shared" si="262"/>
        <v>#REF!</v>
      </c>
      <c r="B5642" s="286">
        <v>4937</v>
      </c>
      <c r="C5642" s="275">
        <v>129084651</v>
      </c>
      <c r="D5642" s="275" t="s">
        <v>705</v>
      </c>
      <c r="E5642" s="275">
        <v>716117817</v>
      </c>
      <c r="F5642" s="275" t="s">
        <v>859</v>
      </c>
      <c r="G5642" s="275">
        <v>255474241</v>
      </c>
      <c r="H5642" s="275" t="s">
        <v>7566</v>
      </c>
      <c r="J5642" s="275" t="s">
        <v>7570</v>
      </c>
      <c r="M5642" s="275">
        <v>255474241</v>
      </c>
      <c r="N5642" s="275" t="s">
        <v>7566</v>
      </c>
      <c r="P5642" s="275" t="s">
        <v>7580</v>
      </c>
      <c r="Q5642" s="275" t="s">
        <v>7581</v>
      </c>
      <c r="R5642" s="275" t="s">
        <v>7570</v>
      </c>
      <c r="S5642" s="275" t="s">
        <v>32</v>
      </c>
      <c r="T5642" s="275">
        <v>2</v>
      </c>
      <c r="U5642" s="275">
        <v>178420302</v>
      </c>
      <c r="V5642" s="275" t="s">
        <v>54</v>
      </c>
      <c r="X5642" s="275" t="s">
        <v>26</v>
      </c>
      <c r="Y5642" s="275" t="s">
        <v>26</v>
      </c>
      <c r="AE5642" s="285">
        <v>44630</v>
      </c>
    </row>
    <row r="5643" spans="1:34" ht="46.5" x14ac:dyDescent="0.35">
      <c r="A5643" s="286" t="e">
        <f t="shared" si="262"/>
        <v>#REF!</v>
      </c>
      <c r="B5643" s="286">
        <v>4938</v>
      </c>
      <c r="C5643" s="275">
        <v>129084651</v>
      </c>
      <c r="D5643" s="275" t="s">
        <v>705</v>
      </c>
      <c r="E5643" s="275">
        <v>716117817</v>
      </c>
      <c r="F5643" s="275" t="s">
        <v>859</v>
      </c>
      <c r="G5643" s="275">
        <v>205492848</v>
      </c>
      <c r="H5643" s="275" t="s">
        <v>7582</v>
      </c>
      <c r="J5643" s="275" t="s">
        <v>7586</v>
      </c>
      <c r="M5643" s="275">
        <v>756458580</v>
      </c>
      <c r="N5643" s="275" t="s">
        <v>7583</v>
      </c>
      <c r="P5643" s="275" t="s">
        <v>7322</v>
      </c>
      <c r="Q5643" s="275" t="s">
        <v>7584</v>
      </c>
      <c r="R5643" s="275" t="s">
        <v>7585</v>
      </c>
      <c r="S5643" s="275" t="s">
        <v>93</v>
      </c>
      <c r="T5643" s="275">
        <v>70</v>
      </c>
      <c r="X5643" s="275" t="s">
        <v>26</v>
      </c>
      <c r="Y5643" s="275" t="s">
        <v>25</v>
      </c>
      <c r="AE5643" s="285">
        <v>44623</v>
      </c>
    </row>
    <row r="5644" spans="1:34" ht="46.5" x14ac:dyDescent="0.35">
      <c r="A5644" s="286" t="e">
        <f t="shared" si="262"/>
        <v>#REF!</v>
      </c>
      <c r="B5644" s="286">
        <v>4939</v>
      </c>
      <c r="C5644" s="275">
        <v>129084651</v>
      </c>
      <c r="D5644" s="275" t="s">
        <v>705</v>
      </c>
      <c r="E5644" s="275">
        <v>716117817</v>
      </c>
      <c r="F5644" s="275" t="s">
        <v>859</v>
      </c>
      <c r="G5644" s="275">
        <v>205492848</v>
      </c>
      <c r="H5644" s="275" t="s">
        <v>7582</v>
      </c>
      <c r="J5644" s="275" t="s">
        <v>7586</v>
      </c>
      <c r="M5644" s="275">
        <v>481599610</v>
      </c>
      <c r="N5644" s="275" t="s">
        <v>7587</v>
      </c>
      <c r="P5644" s="275" t="s">
        <v>7327</v>
      </c>
      <c r="Q5644" s="275" t="s">
        <v>7588</v>
      </c>
      <c r="R5644" s="275" t="s">
        <v>7589</v>
      </c>
      <c r="S5644" s="275" t="s">
        <v>93</v>
      </c>
      <c r="T5644" s="275">
        <v>70</v>
      </c>
      <c r="X5644" s="275" t="s">
        <v>26</v>
      </c>
      <c r="Y5644" s="275" t="s">
        <v>25</v>
      </c>
      <c r="AE5644" s="285">
        <v>44623</v>
      </c>
    </row>
    <row r="5645" spans="1:34" ht="62" x14ac:dyDescent="0.35">
      <c r="A5645" s="286" t="e">
        <f t="shared" si="262"/>
        <v>#REF!</v>
      </c>
      <c r="B5645" s="286">
        <v>4940</v>
      </c>
      <c r="C5645" s="275">
        <v>129084651</v>
      </c>
      <c r="D5645" s="275" t="s">
        <v>705</v>
      </c>
      <c r="E5645" s="275">
        <v>716117817</v>
      </c>
      <c r="F5645" s="275" t="s">
        <v>859</v>
      </c>
      <c r="G5645" s="275">
        <v>205492848</v>
      </c>
      <c r="H5645" s="275" t="s">
        <v>7582</v>
      </c>
      <c r="J5645" s="275" t="s">
        <v>7586</v>
      </c>
      <c r="M5645" s="275">
        <v>205492848</v>
      </c>
      <c r="N5645" s="275" t="s">
        <v>7582</v>
      </c>
      <c r="P5645" s="275" t="s">
        <v>7590</v>
      </c>
      <c r="Q5645" s="275" t="s">
        <v>7591</v>
      </c>
      <c r="R5645" s="275" t="s">
        <v>7586</v>
      </c>
      <c r="S5645" s="275" t="s">
        <v>32</v>
      </c>
      <c r="T5645" s="275">
        <v>2</v>
      </c>
      <c r="U5645" s="275">
        <v>178420302</v>
      </c>
      <c r="V5645" s="275" t="s">
        <v>54</v>
      </c>
      <c r="X5645" s="275" t="s">
        <v>26</v>
      </c>
      <c r="Y5645" s="275" t="s">
        <v>26</v>
      </c>
      <c r="AE5645" s="285">
        <v>44630</v>
      </c>
    </row>
    <row r="5646" spans="1:34" ht="62" x14ac:dyDescent="0.35">
      <c r="A5646" s="286" t="e">
        <f t="shared" si="262"/>
        <v>#REF!</v>
      </c>
      <c r="B5646" s="286">
        <v>4941</v>
      </c>
      <c r="C5646" s="275">
        <v>129084651</v>
      </c>
      <c r="D5646" s="275" t="s">
        <v>705</v>
      </c>
      <c r="E5646" s="275">
        <v>716117817</v>
      </c>
      <c r="F5646" s="275" t="s">
        <v>859</v>
      </c>
      <c r="M5646" s="275">
        <v>135207939</v>
      </c>
      <c r="N5646" s="275" t="s">
        <v>7592</v>
      </c>
      <c r="P5646" s="275" t="s">
        <v>7333</v>
      </c>
      <c r="Q5646" s="275" t="s">
        <v>7593</v>
      </c>
      <c r="R5646" s="275" t="s">
        <v>7594</v>
      </c>
      <c r="S5646" s="275" t="s">
        <v>32</v>
      </c>
      <c r="T5646" s="275">
        <v>2</v>
      </c>
      <c r="U5646" s="275">
        <v>104430631</v>
      </c>
      <c r="V5646" s="275" t="s">
        <v>305</v>
      </c>
      <c r="X5646" s="275" t="s">
        <v>26</v>
      </c>
      <c r="Y5646" s="275" t="s">
        <v>26</v>
      </c>
    </row>
    <row r="5647" spans="1:34" x14ac:dyDescent="0.35">
      <c r="A5647" s="286" t="e">
        <f t="shared" si="262"/>
        <v>#REF!</v>
      </c>
      <c r="B5647" s="286">
        <v>4942</v>
      </c>
      <c r="U5647" s="275">
        <v>353358909</v>
      </c>
      <c r="V5647" s="275" t="s">
        <v>306</v>
      </c>
    </row>
    <row r="5648" spans="1:34" ht="93" x14ac:dyDescent="0.35">
      <c r="A5648" s="286" t="e">
        <f t="shared" si="262"/>
        <v>#REF!</v>
      </c>
      <c r="B5648" s="286">
        <v>4943</v>
      </c>
      <c r="C5648" s="275">
        <v>129084651</v>
      </c>
      <c r="D5648" s="275" t="s">
        <v>705</v>
      </c>
      <c r="E5648" s="275">
        <v>716117817</v>
      </c>
      <c r="F5648" s="275" t="s">
        <v>859</v>
      </c>
      <c r="K5648" s="328" t="s">
        <v>11161</v>
      </c>
      <c r="M5648" s="275">
        <v>768802173</v>
      </c>
      <c r="N5648" s="275" t="s">
        <v>11118</v>
      </c>
      <c r="P5648" s="275" t="s">
        <v>10690</v>
      </c>
      <c r="Q5648" s="275" t="s">
        <v>11050</v>
      </c>
      <c r="R5648" s="275" t="s">
        <v>11051</v>
      </c>
      <c r="S5648" s="275" t="s">
        <v>32</v>
      </c>
      <c r="T5648" s="275">
        <v>2</v>
      </c>
      <c r="U5648" s="275">
        <v>580377720</v>
      </c>
      <c r="V5648" s="275" t="s">
        <v>10692</v>
      </c>
      <c r="X5648" s="275" t="s">
        <v>26</v>
      </c>
      <c r="Y5648" s="275" t="s">
        <v>26</v>
      </c>
      <c r="AC5648" s="275" t="s">
        <v>26</v>
      </c>
      <c r="AD5648" s="275" t="s">
        <v>26</v>
      </c>
      <c r="AE5648" s="285">
        <v>44867</v>
      </c>
      <c r="AG5648" s="275" t="s">
        <v>1243</v>
      </c>
      <c r="AH5648" s="275" t="s">
        <v>11172</v>
      </c>
    </row>
    <row r="5649" spans="1:34" ht="93" x14ac:dyDescent="0.35">
      <c r="A5649" s="286" t="e">
        <f t="shared" si="262"/>
        <v>#REF!</v>
      </c>
      <c r="B5649" s="286">
        <v>4944</v>
      </c>
      <c r="U5649" s="275">
        <v>270752953</v>
      </c>
      <c r="V5649" s="275" t="s">
        <v>11166</v>
      </c>
      <c r="AH5649" s="275" t="s">
        <v>11172</v>
      </c>
    </row>
    <row r="5650" spans="1:34" ht="93" x14ac:dyDescent="0.35">
      <c r="A5650" s="286" t="e">
        <f t="shared" si="262"/>
        <v>#REF!</v>
      </c>
      <c r="B5650" s="286">
        <v>4945</v>
      </c>
      <c r="C5650" s="275">
        <v>129084651</v>
      </c>
      <c r="D5650" s="275" t="s">
        <v>705</v>
      </c>
      <c r="E5650" s="275">
        <v>716117817</v>
      </c>
      <c r="F5650" s="275" t="s">
        <v>859</v>
      </c>
      <c r="G5650" s="275">
        <v>809728747</v>
      </c>
      <c r="H5650" s="275" t="s">
        <v>7595</v>
      </c>
      <c r="J5650" s="275" t="s">
        <v>7599</v>
      </c>
      <c r="M5650" s="275">
        <v>351559015</v>
      </c>
      <c r="N5650" s="275" t="s">
        <v>7596</v>
      </c>
      <c r="P5650" s="275" t="s">
        <v>7277</v>
      </c>
      <c r="Q5650" s="275" t="s">
        <v>7597</v>
      </c>
      <c r="R5650" s="275" t="s">
        <v>7598</v>
      </c>
      <c r="S5650" s="275" t="s">
        <v>93</v>
      </c>
      <c r="T5650" s="275">
        <v>6</v>
      </c>
      <c r="X5650" s="275" t="s">
        <v>26</v>
      </c>
      <c r="Y5650" s="275" t="s">
        <v>25</v>
      </c>
      <c r="Z5650" s="273" t="s">
        <v>13895</v>
      </c>
      <c r="AE5650" s="268">
        <v>45167</v>
      </c>
      <c r="AH5650" s="273" t="s">
        <v>13391</v>
      </c>
    </row>
    <row r="5651" spans="1:34" ht="93" x14ac:dyDescent="0.35">
      <c r="A5651" s="286" t="e">
        <f t="shared" si="262"/>
        <v>#REF!</v>
      </c>
      <c r="B5651" s="286">
        <v>4946</v>
      </c>
      <c r="C5651" s="275">
        <v>129084651</v>
      </c>
      <c r="D5651" s="275" t="s">
        <v>705</v>
      </c>
      <c r="E5651" s="275">
        <v>716117817</v>
      </c>
      <c r="F5651" s="275" t="s">
        <v>859</v>
      </c>
      <c r="G5651" s="275">
        <v>809728747</v>
      </c>
      <c r="H5651" s="275" t="s">
        <v>7595</v>
      </c>
      <c r="J5651" s="275" t="s">
        <v>7599</v>
      </c>
      <c r="M5651" s="275">
        <v>903490632</v>
      </c>
      <c r="N5651" s="275" t="s">
        <v>7600</v>
      </c>
      <c r="P5651" s="275" t="s">
        <v>7282</v>
      </c>
      <c r="Q5651" s="275" t="s">
        <v>7601</v>
      </c>
      <c r="R5651" s="275" t="s">
        <v>7602</v>
      </c>
      <c r="S5651" s="275" t="s">
        <v>93</v>
      </c>
      <c r="T5651" s="275">
        <v>70</v>
      </c>
      <c r="X5651" s="275" t="s">
        <v>26</v>
      </c>
      <c r="Y5651" s="275" t="s">
        <v>25</v>
      </c>
    </row>
    <row r="5652" spans="1:34" ht="93" x14ac:dyDescent="0.35">
      <c r="A5652" s="286" t="e">
        <f t="shared" si="262"/>
        <v>#REF!</v>
      </c>
      <c r="B5652" s="286">
        <v>4947</v>
      </c>
      <c r="C5652" s="275">
        <v>129084651</v>
      </c>
      <c r="D5652" s="275" t="s">
        <v>705</v>
      </c>
      <c r="E5652" s="275">
        <v>716117817</v>
      </c>
      <c r="F5652" s="275" t="s">
        <v>859</v>
      </c>
      <c r="G5652" s="275">
        <v>809728747</v>
      </c>
      <c r="H5652" s="275" t="s">
        <v>7595</v>
      </c>
      <c r="J5652" s="275" t="s">
        <v>7599</v>
      </c>
      <c r="M5652" s="275">
        <v>906119853</v>
      </c>
      <c r="N5652" s="275" t="s">
        <v>7603</v>
      </c>
      <c r="P5652" s="275" t="s">
        <v>7286</v>
      </c>
      <c r="Q5652" s="275" t="s">
        <v>7604</v>
      </c>
      <c r="R5652" s="275" t="s">
        <v>7605</v>
      </c>
      <c r="S5652" s="275" t="s">
        <v>93</v>
      </c>
      <c r="T5652" s="275">
        <v>70</v>
      </c>
      <c r="X5652" s="275" t="s">
        <v>26</v>
      </c>
      <c r="Y5652" s="275" t="s">
        <v>25</v>
      </c>
    </row>
    <row r="5653" spans="1:34" ht="93" x14ac:dyDescent="0.35">
      <c r="A5653" s="286" t="e">
        <f t="shared" si="262"/>
        <v>#REF!</v>
      </c>
      <c r="B5653" s="286">
        <v>4948</v>
      </c>
      <c r="C5653" s="275">
        <v>129084651</v>
      </c>
      <c r="D5653" s="275" t="s">
        <v>705</v>
      </c>
      <c r="E5653" s="275">
        <v>716117817</v>
      </c>
      <c r="F5653" s="275" t="s">
        <v>859</v>
      </c>
      <c r="G5653" s="275">
        <v>809728747</v>
      </c>
      <c r="H5653" s="275" t="s">
        <v>7595</v>
      </c>
      <c r="J5653" s="275" t="s">
        <v>7599</v>
      </c>
      <c r="M5653" s="275">
        <v>703944664</v>
      </c>
      <c r="N5653" s="275" t="s">
        <v>7606</v>
      </c>
      <c r="P5653" s="275" t="s">
        <v>453</v>
      </c>
      <c r="Q5653" s="275" t="s">
        <v>7607</v>
      </c>
      <c r="R5653" s="275" t="s">
        <v>7608</v>
      </c>
      <c r="S5653" s="275" t="s">
        <v>93</v>
      </c>
      <c r="T5653" s="275">
        <v>45</v>
      </c>
      <c r="X5653" s="275" t="s">
        <v>26</v>
      </c>
      <c r="Y5653" s="275" t="s">
        <v>25</v>
      </c>
    </row>
    <row r="5654" spans="1:34" ht="93" x14ac:dyDescent="0.35">
      <c r="A5654" s="286" t="e">
        <f t="shared" si="262"/>
        <v>#REF!</v>
      </c>
      <c r="B5654" s="286">
        <v>4949</v>
      </c>
      <c r="C5654" s="275">
        <v>129084651</v>
      </c>
      <c r="D5654" s="275" t="s">
        <v>705</v>
      </c>
      <c r="E5654" s="275">
        <v>716117817</v>
      </c>
      <c r="F5654" s="275" t="s">
        <v>859</v>
      </c>
      <c r="G5654" s="275">
        <v>809728747</v>
      </c>
      <c r="H5654" s="275" t="s">
        <v>7595</v>
      </c>
      <c r="J5654" s="275" t="s">
        <v>7599</v>
      </c>
      <c r="M5654" s="275">
        <v>390463636</v>
      </c>
      <c r="N5654" s="275" t="s">
        <v>7609</v>
      </c>
      <c r="P5654" s="275" t="s">
        <v>7293</v>
      </c>
      <c r="Q5654" s="275" t="s">
        <v>7610</v>
      </c>
      <c r="R5654" s="275" t="s">
        <v>7611</v>
      </c>
      <c r="S5654" s="275" t="s">
        <v>93</v>
      </c>
      <c r="T5654" s="275">
        <v>48</v>
      </c>
      <c r="X5654" s="275" t="s">
        <v>26</v>
      </c>
      <c r="Y5654" s="275" t="s">
        <v>25</v>
      </c>
    </row>
    <row r="5655" spans="1:34" ht="93" x14ac:dyDescent="0.35">
      <c r="A5655" s="286" t="e">
        <f t="shared" si="262"/>
        <v>#REF!</v>
      </c>
      <c r="B5655" s="286">
        <v>4950</v>
      </c>
      <c r="C5655" s="275">
        <v>129084651</v>
      </c>
      <c r="D5655" s="275" t="s">
        <v>705</v>
      </c>
      <c r="E5655" s="275">
        <v>716117817</v>
      </c>
      <c r="F5655" s="275" t="s">
        <v>859</v>
      </c>
      <c r="G5655" s="275">
        <v>809728747</v>
      </c>
      <c r="H5655" s="275" t="s">
        <v>7595</v>
      </c>
      <c r="J5655" s="275" t="s">
        <v>7599</v>
      </c>
      <c r="M5655" s="275">
        <v>256790385</v>
      </c>
      <c r="N5655" s="275" t="s">
        <v>7612</v>
      </c>
      <c r="P5655" s="275" t="s">
        <v>7297</v>
      </c>
      <c r="Q5655" s="275" t="s">
        <v>7613</v>
      </c>
      <c r="R5655" s="275" t="s">
        <v>7614</v>
      </c>
      <c r="S5655" s="275" t="s">
        <v>93</v>
      </c>
      <c r="T5655" s="275">
        <v>8</v>
      </c>
      <c r="X5655" s="275" t="s">
        <v>26</v>
      </c>
      <c r="Y5655" s="275" t="s">
        <v>25</v>
      </c>
      <c r="AE5655" s="285">
        <v>44767</v>
      </c>
    </row>
    <row r="5656" spans="1:34" ht="93" x14ac:dyDescent="0.35">
      <c r="A5656" s="286" t="e">
        <f t="shared" si="262"/>
        <v>#REF!</v>
      </c>
      <c r="B5656" s="286">
        <v>4951</v>
      </c>
      <c r="C5656" s="275">
        <v>129084651</v>
      </c>
      <c r="D5656" s="275" t="s">
        <v>705</v>
      </c>
      <c r="E5656" s="275">
        <v>716117817</v>
      </c>
      <c r="F5656" s="275" t="s">
        <v>859</v>
      </c>
      <c r="G5656" s="275">
        <v>809728747</v>
      </c>
      <c r="H5656" s="275" t="s">
        <v>7595</v>
      </c>
      <c r="J5656" s="275" t="s">
        <v>7599</v>
      </c>
      <c r="M5656" s="275">
        <v>915222355</v>
      </c>
      <c r="N5656" s="275" t="s">
        <v>7615</v>
      </c>
      <c r="P5656" s="275" t="s">
        <v>7301</v>
      </c>
      <c r="Q5656" s="275" t="s">
        <v>7616</v>
      </c>
      <c r="R5656" s="275" t="s">
        <v>7617</v>
      </c>
      <c r="S5656" s="275" t="s">
        <v>93</v>
      </c>
      <c r="T5656" s="275">
        <v>300</v>
      </c>
      <c r="X5656" s="275" t="s">
        <v>26</v>
      </c>
      <c r="Y5656" s="275" t="s">
        <v>25</v>
      </c>
    </row>
    <row r="5657" spans="1:34" ht="31" x14ac:dyDescent="0.35">
      <c r="A5657" s="286" t="e">
        <f t="shared" si="262"/>
        <v>#REF!</v>
      </c>
      <c r="B5657" s="286">
        <v>4952</v>
      </c>
      <c r="C5657" s="275">
        <v>129084651</v>
      </c>
      <c r="D5657" s="275" t="s">
        <v>705</v>
      </c>
      <c r="E5657" s="275">
        <v>716117817</v>
      </c>
      <c r="F5657" s="275" t="s">
        <v>859</v>
      </c>
      <c r="G5657" s="275">
        <v>201906316</v>
      </c>
      <c r="H5657" s="275" t="s">
        <v>7618</v>
      </c>
      <c r="J5657" s="275" t="s">
        <v>7622</v>
      </c>
      <c r="M5657" s="275">
        <v>476697171</v>
      </c>
      <c r="N5657" s="275" t="s">
        <v>7619</v>
      </c>
      <c r="P5657" s="275" t="s">
        <v>453</v>
      </c>
      <c r="Q5657" s="275" t="s">
        <v>7620</v>
      </c>
      <c r="R5657" s="275" t="s">
        <v>7621</v>
      </c>
      <c r="S5657" s="275" t="s">
        <v>93</v>
      </c>
      <c r="T5657" s="275">
        <v>45</v>
      </c>
      <c r="X5657" s="275" t="s">
        <v>26</v>
      </c>
      <c r="Y5657" s="275" t="s">
        <v>25</v>
      </c>
      <c r="AE5657" s="285">
        <v>44623</v>
      </c>
    </row>
    <row r="5658" spans="1:34" ht="31" x14ac:dyDescent="0.35">
      <c r="A5658" s="286" t="e">
        <f t="shared" si="262"/>
        <v>#REF!</v>
      </c>
      <c r="B5658" s="286">
        <v>4953</v>
      </c>
      <c r="C5658" s="275">
        <v>129084651</v>
      </c>
      <c r="D5658" s="275" t="s">
        <v>705</v>
      </c>
      <c r="E5658" s="275">
        <v>716117817</v>
      </c>
      <c r="F5658" s="275" t="s">
        <v>859</v>
      </c>
      <c r="G5658" s="275">
        <v>201906316</v>
      </c>
      <c r="H5658" s="275" t="s">
        <v>7618</v>
      </c>
      <c r="J5658" s="275" t="s">
        <v>7622</v>
      </c>
      <c r="M5658" s="275">
        <v>605344820</v>
      </c>
      <c r="N5658" s="275" t="s">
        <v>7623</v>
      </c>
      <c r="P5658" s="275" t="s">
        <v>7293</v>
      </c>
      <c r="Q5658" s="275" t="s">
        <v>7624</v>
      </c>
      <c r="R5658" s="275" t="s">
        <v>7625</v>
      </c>
      <c r="S5658" s="275" t="s">
        <v>93</v>
      </c>
      <c r="T5658" s="275">
        <v>48</v>
      </c>
      <c r="U5658" s="292"/>
      <c r="V5658" s="292"/>
      <c r="X5658" s="275" t="s">
        <v>26</v>
      </c>
      <c r="Y5658" s="275" t="s">
        <v>25</v>
      </c>
      <c r="AE5658" s="285">
        <v>44623</v>
      </c>
    </row>
    <row r="5659" spans="1:34" ht="31" x14ac:dyDescent="0.35">
      <c r="A5659" s="286" t="e">
        <f t="shared" si="262"/>
        <v>#REF!</v>
      </c>
      <c r="B5659" s="286">
        <v>4954</v>
      </c>
      <c r="C5659" s="275">
        <v>129084651</v>
      </c>
      <c r="D5659" s="275" t="s">
        <v>705</v>
      </c>
      <c r="E5659" s="275">
        <v>716117817</v>
      </c>
      <c r="F5659" s="275" t="s">
        <v>859</v>
      </c>
      <c r="G5659" s="275">
        <v>201906316</v>
      </c>
      <c r="H5659" s="275" t="s">
        <v>7618</v>
      </c>
      <c r="J5659" s="275" t="s">
        <v>7622</v>
      </c>
      <c r="M5659" s="275">
        <v>814644814</v>
      </c>
      <c r="N5659" s="275" t="s">
        <v>7626</v>
      </c>
      <c r="P5659" s="275" t="s">
        <v>7297</v>
      </c>
      <c r="Q5659" s="275" t="s">
        <v>7627</v>
      </c>
      <c r="R5659" s="275" t="s">
        <v>7628</v>
      </c>
      <c r="S5659" s="275" t="s">
        <v>93</v>
      </c>
      <c r="T5659" s="275">
        <v>8</v>
      </c>
      <c r="X5659" s="275" t="s">
        <v>26</v>
      </c>
      <c r="Y5659" s="275" t="s">
        <v>25</v>
      </c>
      <c r="AE5659" s="285">
        <v>44767</v>
      </c>
    </row>
    <row r="5660" spans="1:34" ht="31" x14ac:dyDescent="0.35">
      <c r="A5660" s="286" t="e">
        <f t="shared" si="262"/>
        <v>#REF!</v>
      </c>
      <c r="B5660" s="286">
        <v>4955</v>
      </c>
      <c r="C5660" s="275">
        <v>129084651</v>
      </c>
      <c r="D5660" s="275" t="s">
        <v>705</v>
      </c>
      <c r="E5660" s="275">
        <v>716117817</v>
      </c>
      <c r="F5660" s="275" t="s">
        <v>859</v>
      </c>
      <c r="G5660" s="275">
        <v>201906316</v>
      </c>
      <c r="H5660" s="275" t="s">
        <v>7618</v>
      </c>
      <c r="J5660" s="275" t="s">
        <v>7622</v>
      </c>
      <c r="M5660" s="275">
        <v>627992821</v>
      </c>
      <c r="N5660" s="275" t="s">
        <v>7629</v>
      </c>
      <c r="P5660" s="275" t="s">
        <v>7301</v>
      </c>
      <c r="Q5660" s="275" t="s">
        <v>7630</v>
      </c>
      <c r="R5660" s="275" t="s">
        <v>7631</v>
      </c>
      <c r="S5660" s="275" t="s">
        <v>93</v>
      </c>
      <c r="T5660" s="275">
        <v>300</v>
      </c>
      <c r="X5660" s="275" t="s">
        <v>26</v>
      </c>
      <c r="Y5660" s="275" t="s">
        <v>25</v>
      </c>
      <c r="AE5660" s="285">
        <v>44623</v>
      </c>
    </row>
    <row r="5661" spans="1:34" ht="31" x14ac:dyDescent="0.35">
      <c r="A5661" s="286" t="e">
        <f t="shared" si="262"/>
        <v>#REF!</v>
      </c>
      <c r="B5661" s="286">
        <v>4956</v>
      </c>
      <c r="C5661" s="275">
        <v>129084651</v>
      </c>
      <c r="D5661" s="275" t="s">
        <v>705</v>
      </c>
      <c r="E5661" s="275">
        <v>716117817</v>
      </c>
      <c r="F5661" s="275" t="s">
        <v>859</v>
      </c>
      <c r="G5661" s="275">
        <v>201906316</v>
      </c>
      <c r="H5661" s="275" t="s">
        <v>7618</v>
      </c>
      <c r="J5661" s="275" t="s">
        <v>7622</v>
      </c>
      <c r="M5661" s="275">
        <v>201906316</v>
      </c>
      <c r="N5661" s="275" t="s">
        <v>7618</v>
      </c>
      <c r="P5661" s="275" t="s">
        <v>7632</v>
      </c>
      <c r="Q5661" s="275" t="s">
        <v>7633</v>
      </c>
      <c r="R5661" s="275" t="s">
        <v>7622</v>
      </c>
      <c r="S5661" s="275" t="s">
        <v>32</v>
      </c>
      <c r="T5661" s="275">
        <v>2</v>
      </c>
      <c r="U5661" s="275">
        <v>178420302</v>
      </c>
      <c r="V5661" s="275" t="s">
        <v>54</v>
      </c>
      <c r="X5661" s="275" t="s">
        <v>26</v>
      </c>
      <c r="Y5661" s="275" t="s">
        <v>26</v>
      </c>
      <c r="AE5661" s="285">
        <v>44630</v>
      </c>
    </row>
    <row r="5662" spans="1:34" ht="46.5" x14ac:dyDescent="0.35">
      <c r="A5662" s="286" t="e">
        <f t="shared" si="262"/>
        <v>#REF!</v>
      </c>
      <c r="B5662" s="286">
        <v>4957</v>
      </c>
      <c r="C5662" s="275">
        <v>129084651</v>
      </c>
      <c r="D5662" s="275" t="s">
        <v>705</v>
      </c>
      <c r="E5662" s="275">
        <v>716117817</v>
      </c>
      <c r="F5662" s="275" t="s">
        <v>859</v>
      </c>
      <c r="G5662" s="275">
        <v>581231591</v>
      </c>
      <c r="H5662" s="275" t="s">
        <v>7634</v>
      </c>
      <c r="J5662" s="275" t="s">
        <v>7638</v>
      </c>
      <c r="M5662" s="275">
        <v>732107715</v>
      </c>
      <c r="N5662" s="275" t="s">
        <v>7635</v>
      </c>
      <c r="P5662" s="275" t="s">
        <v>7322</v>
      </c>
      <c r="Q5662" s="275" t="s">
        <v>7636</v>
      </c>
      <c r="R5662" s="275" t="s">
        <v>7637</v>
      </c>
      <c r="S5662" s="275" t="s">
        <v>93</v>
      </c>
      <c r="T5662" s="275">
        <v>70</v>
      </c>
      <c r="X5662" s="275" t="s">
        <v>26</v>
      </c>
      <c r="Y5662" s="275" t="s">
        <v>25</v>
      </c>
      <c r="AE5662" s="285">
        <v>44623</v>
      </c>
    </row>
    <row r="5663" spans="1:34" ht="46.5" x14ac:dyDescent="0.35">
      <c r="A5663" s="286" t="e">
        <f t="shared" si="262"/>
        <v>#REF!</v>
      </c>
      <c r="B5663" s="286">
        <v>4958</v>
      </c>
      <c r="C5663" s="275">
        <v>129084651</v>
      </c>
      <c r="D5663" s="275" t="s">
        <v>705</v>
      </c>
      <c r="E5663" s="275">
        <v>716117817</v>
      </c>
      <c r="F5663" s="275" t="s">
        <v>859</v>
      </c>
      <c r="G5663" s="275">
        <v>581231591</v>
      </c>
      <c r="H5663" s="275" t="s">
        <v>7634</v>
      </c>
      <c r="J5663" s="275" t="s">
        <v>7638</v>
      </c>
      <c r="M5663" s="275">
        <v>803219073</v>
      </c>
      <c r="N5663" s="275" t="s">
        <v>7639</v>
      </c>
      <c r="P5663" s="275" t="s">
        <v>7327</v>
      </c>
      <c r="Q5663" s="275" t="s">
        <v>7640</v>
      </c>
      <c r="R5663" s="275" t="s">
        <v>7641</v>
      </c>
      <c r="S5663" s="275" t="s">
        <v>93</v>
      </c>
      <c r="T5663" s="275">
        <v>70</v>
      </c>
      <c r="X5663" s="275" t="s">
        <v>26</v>
      </c>
      <c r="Y5663" s="275" t="s">
        <v>25</v>
      </c>
      <c r="AE5663" s="285">
        <v>44623</v>
      </c>
    </row>
    <row r="5664" spans="1:34" ht="62" x14ac:dyDescent="0.35">
      <c r="A5664" s="286" t="e">
        <f t="shared" si="262"/>
        <v>#REF!</v>
      </c>
      <c r="B5664" s="286">
        <v>4959</v>
      </c>
      <c r="C5664" s="275">
        <v>129084651</v>
      </c>
      <c r="D5664" s="275" t="s">
        <v>705</v>
      </c>
      <c r="E5664" s="275">
        <v>716117817</v>
      </c>
      <c r="F5664" s="275" t="s">
        <v>859</v>
      </c>
      <c r="G5664" s="275">
        <v>581231591</v>
      </c>
      <c r="H5664" s="275" t="s">
        <v>7634</v>
      </c>
      <c r="J5664" s="275" t="s">
        <v>7638</v>
      </c>
      <c r="M5664" s="275">
        <v>581231591</v>
      </c>
      <c r="N5664" s="275" t="s">
        <v>7634</v>
      </c>
      <c r="P5664" s="275" t="s">
        <v>7642</v>
      </c>
      <c r="Q5664" s="275" t="s">
        <v>7643</v>
      </c>
      <c r="R5664" s="275" t="s">
        <v>7638</v>
      </c>
      <c r="S5664" s="275" t="s">
        <v>32</v>
      </c>
      <c r="T5664" s="275">
        <v>2</v>
      </c>
      <c r="U5664" s="275">
        <v>178420302</v>
      </c>
      <c r="V5664" s="275" t="s">
        <v>54</v>
      </c>
      <c r="X5664" s="275" t="s">
        <v>26</v>
      </c>
      <c r="Y5664" s="275" t="s">
        <v>26</v>
      </c>
      <c r="AE5664" s="285">
        <v>44630</v>
      </c>
    </row>
    <row r="5665" spans="1:34" ht="62" x14ac:dyDescent="0.35">
      <c r="A5665" s="286" t="e">
        <f t="shared" si="262"/>
        <v>#REF!</v>
      </c>
      <c r="B5665" s="286">
        <v>4960</v>
      </c>
      <c r="C5665" s="275">
        <v>129084651</v>
      </c>
      <c r="D5665" s="275" t="s">
        <v>705</v>
      </c>
      <c r="E5665" s="275">
        <v>716117817</v>
      </c>
      <c r="F5665" s="275" t="s">
        <v>859</v>
      </c>
      <c r="M5665" s="275">
        <v>647612167</v>
      </c>
      <c r="N5665" s="275" t="s">
        <v>7644</v>
      </c>
      <c r="P5665" s="275" t="s">
        <v>7333</v>
      </c>
      <c r="Q5665" s="275" t="s">
        <v>7645</v>
      </c>
      <c r="R5665" s="275" t="s">
        <v>7646</v>
      </c>
      <c r="S5665" s="275" t="s">
        <v>32</v>
      </c>
      <c r="T5665" s="275">
        <v>2</v>
      </c>
      <c r="U5665" s="275">
        <v>104430631</v>
      </c>
      <c r="V5665" s="275" t="s">
        <v>305</v>
      </c>
      <c r="X5665" s="275" t="s">
        <v>26</v>
      </c>
      <c r="Y5665" s="275" t="s">
        <v>26</v>
      </c>
    </row>
    <row r="5666" spans="1:34" x14ac:dyDescent="0.35">
      <c r="A5666" s="286" t="e">
        <f t="shared" si="262"/>
        <v>#REF!</v>
      </c>
      <c r="B5666" s="286">
        <v>4961</v>
      </c>
      <c r="U5666" s="275">
        <v>353358909</v>
      </c>
      <c r="V5666" s="275" t="s">
        <v>306</v>
      </c>
    </row>
    <row r="5667" spans="1:34" ht="93" x14ac:dyDescent="0.35">
      <c r="A5667" s="286" t="e">
        <f t="shared" si="262"/>
        <v>#REF!</v>
      </c>
      <c r="B5667" s="286">
        <v>4962</v>
      </c>
      <c r="C5667" s="275">
        <v>129084651</v>
      </c>
      <c r="D5667" s="275" t="s">
        <v>705</v>
      </c>
      <c r="E5667" s="275">
        <v>716117817</v>
      </c>
      <c r="F5667" s="275" t="s">
        <v>859</v>
      </c>
      <c r="K5667" s="328" t="s">
        <v>11161</v>
      </c>
      <c r="M5667" s="275">
        <v>150560299</v>
      </c>
      <c r="N5667" s="275" t="s">
        <v>11119</v>
      </c>
      <c r="P5667" s="275" t="s">
        <v>10690</v>
      </c>
      <c r="Q5667" s="275" t="s">
        <v>11052</v>
      </c>
      <c r="R5667" s="275" t="s">
        <v>11053</v>
      </c>
      <c r="S5667" s="275" t="s">
        <v>32</v>
      </c>
      <c r="T5667" s="275">
        <v>2</v>
      </c>
      <c r="U5667" s="275">
        <v>580377720</v>
      </c>
      <c r="V5667" s="275" t="s">
        <v>10692</v>
      </c>
      <c r="X5667" s="275" t="s">
        <v>26</v>
      </c>
      <c r="Y5667" s="275" t="s">
        <v>26</v>
      </c>
      <c r="AC5667" s="275" t="s">
        <v>26</v>
      </c>
      <c r="AD5667" s="275" t="s">
        <v>26</v>
      </c>
      <c r="AE5667" s="285">
        <v>44867</v>
      </c>
      <c r="AG5667" s="275" t="s">
        <v>1243</v>
      </c>
      <c r="AH5667" s="275" t="s">
        <v>11172</v>
      </c>
    </row>
    <row r="5668" spans="1:34" ht="93" x14ac:dyDescent="0.35">
      <c r="A5668" s="286" t="e">
        <f t="shared" si="262"/>
        <v>#REF!</v>
      </c>
      <c r="B5668" s="286">
        <v>4963</v>
      </c>
      <c r="U5668" s="275">
        <v>270752953</v>
      </c>
      <c r="V5668" s="275" t="s">
        <v>11166</v>
      </c>
      <c r="AH5668" s="275" t="s">
        <v>11172</v>
      </c>
    </row>
    <row r="5669" spans="1:34" ht="93" x14ac:dyDescent="0.35">
      <c r="A5669" s="286" t="e">
        <f t="shared" si="262"/>
        <v>#REF!</v>
      </c>
      <c r="B5669" s="286">
        <v>4964</v>
      </c>
      <c r="C5669" s="275">
        <v>129084651</v>
      </c>
      <c r="D5669" s="275" t="s">
        <v>705</v>
      </c>
      <c r="E5669" s="275">
        <v>716117817</v>
      </c>
      <c r="F5669" s="275" t="s">
        <v>859</v>
      </c>
      <c r="G5669" s="275">
        <v>539057792</v>
      </c>
      <c r="H5669" s="275" t="s">
        <v>7647</v>
      </c>
      <c r="J5669" s="275" t="s">
        <v>7651</v>
      </c>
      <c r="M5669" s="275">
        <v>893639464</v>
      </c>
      <c r="N5669" s="275" t="s">
        <v>7648</v>
      </c>
      <c r="P5669" s="275" t="s">
        <v>7277</v>
      </c>
      <c r="Q5669" s="275" t="s">
        <v>7649</v>
      </c>
      <c r="R5669" s="275" t="s">
        <v>7650</v>
      </c>
      <c r="S5669" s="275" t="s">
        <v>93</v>
      </c>
      <c r="T5669" s="275">
        <v>6</v>
      </c>
      <c r="X5669" s="275" t="s">
        <v>26</v>
      </c>
      <c r="Y5669" s="275" t="s">
        <v>25</v>
      </c>
      <c r="Z5669" s="273" t="s">
        <v>13895</v>
      </c>
      <c r="AE5669" s="268">
        <v>45167</v>
      </c>
      <c r="AH5669" s="273" t="s">
        <v>13391</v>
      </c>
    </row>
    <row r="5670" spans="1:34" ht="93" x14ac:dyDescent="0.35">
      <c r="A5670" s="286" t="e">
        <f t="shared" si="262"/>
        <v>#REF!</v>
      </c>
      <c r="B5670" s="286">
        <v>4965</v>
      </c>
      <c r="C5670" s="275">
        <v>129084651</v>
      </c>
      <c r="D5670" s="275" t="s">
        <v>705</v>
      </c>
      <c r="E5670" s="275">
        <v>716117817</v>
      </c>
      <c r="F5670" s="275" t="s">
        <v>859</v>
      </c>
      <c r="G5670" s="275">
        <v>539057792</v>
      </c>
      <c r="H5670" s="275" t="s">
        <v>7647</v>
      </c>
      <c r="J5670" s="275" t="s">
        <v>7651</v>
      </c>
      <c r="M5670" s="275">
        <v>438475588</v>
      </c>
      <c r="N5670" s="275" t="s">
        <v>7652</v>
      </c>
      <c r="P5670" s="275" t="s">
        <v>7282</v>
      </c>
      <c r="Q5670" s="275" t="s">
        <v>7653</v>
      </c>
      <c r="R5670" s="275" t="s">
        <v>7654</v>
      </c>
      <c r="S5670" s="275" t="s">
        <v>93</v>
      </c>
      <c r="T5670" s="275">
        <v>70</v>
      </c>
      <c r="X5670" s="275" t="s">
        <v>26</v>
      </c>
      <c r="Y5670" s="275" t="s">
        <v>25</v>
      </c>
    </row>
    <row r="5671" spans="1:34" ht="93" x14ac:dyDescent="0.35">
      <c r="A5671" s="286" t="e">
        <f t="shared" si="262"/>
        <v>#REF!</v>
      </c>
      <c r="B5671" s="286">
        <v>4966</v>
      </c>
      <c r="C5671" s="275">
        <v>129084651</v>
      </c>
      <c r="D5671" s="275" t="s">
        <v>705</v>
      </c>
      <c r="E5671" s="275">
        <v>716117817</v>
      </c>
      <c r="F5671" s="275" t="s">
        <v>859</v>
      </c>
      <c r="G5671" s="275">
        <v>539057792</v>
      </c>
      <c r="H5671" s="275" t="s">
        <v>7647</v>
      </c>
      <c r="J5671" s="275" t="s">
        <v>7651</v>
      </c>
      <c r="M5671" s="275">
        <v>194165243</v>
      </c>
      <c r="N5671" s="275" t="s">
        <v>7655</v>
      </c>
      <c r="P5671" s="275" t="s">
        <v>7286</v>
      </c>
      <c r="Q5671" s="275" t="s">
        <v>7656</v>
      </c>
      <c r="R5671" s="275" t="s">
        <v>7657</v>
      </c>
      <c r="S5671" s="275" t="s">
        <v>93</v>
      </c>
      <c r="T5671" s="275">
        <v>70</v>
      </c>
      <c r="X5671" s="275" t="s">
        <v>26</v>
      </c>
      <c r="Y5671" s="275" t="s">
        <v>25</v>
      </c>
    </row>
    <row r="5672" spans="1:34" ht="93" x14ac:dyDescent="0.35">
      <c r="A5672" s="286" t="e">
        <f t="shared" si="262"/>
        <v>#REF!</v>
      </c>
      <c r="B5672" s="286">
        <v>4967</v>
      </c>
      <c r="C5672" s="275">
        <v>129084651</v>
      </c>
      <c r="D5672" s="275" t="s">
        <v>705</v>
      </c>
      <c r="E5672" s="275">
        <v>716117817</v>
      </c>
      <c r="F5672" s="275" t="s">
        <v>859</v>
      </c>
      <c r="G5672" s="275">
        <v>539057792</v>
      </c>
      <c r="H5672" s="275" t="s">
        <v>7647</v>
      </c>
      <c r="J5672" s="275" t="s">
        <v>7651</v>
      </c>
      <c r="M5672" s="275">
        <v>744290061</v>
      </c>
      <c r="N5672" s="275" t="s">
        <v>7658</v>
      </c>
      <c r="P5672" s="275" t="s">
        <v>453</v>
      </c>
      <c r="Q5672" s="275" t="s">
        <v>7659</v>
      </c>
      <c r="R5672" s="275" t="s">
        <v>7660</v>
      </c>
      <c r="S5672" s="275" t="s">
        <v>93</v>
      </c>
      <c r="T5672" s="275">
        <v>45</v>
      </c>
      <c r="X5672" s="275" t="s">
        <v>26</v>
      </c>
      <c r="Y5672" s="275" t="s">
        <v>25</v>
      </c>
    </row>
    <row r="5673" spans="1:34" ht="93" x14ac:dyDescent="0.35">
      <c r="A5673" s="286" t="e">
        <f t="shared" si="262"/>
        <v>#REF!</v>
      </c>
      <c r="B5673" s="286">
        <v>4968</v>
      </c>
      <c r="C5673" s="275">
        <v>129084651</v>
      </c>
      <c r="D5673" s="275" t="s">
        <v>705</v>
      </c>
      <c r="E5673" s="275">
        <v>716117817</v>
      </c>
      <c r="F5673" s="275" t="s">
        <v>859</v>
      </c>
      <c r="G5673" s="275">
        <v>539057792</v>
      </c>
      <c r="H5673" s="275" t="s">
        <v>7647</v>
      </c>
      <c r="J5673" s="275" t="s">
        <v>7651</v>
      </c>
      <c r="M5673" s="275">
        <v>516936572</v>
      </c>
      <c r="N5673" s="275" t="s">
        <v>7661</v>
      </c>
      <c r="P5673" s="275" t="s">
        <v>7293</v>
      </c>
      <c r="Q5673" s="275" t="s">
        <v>7662</v>
      </c>
      <c r="R5673" s="275" t="s">
        <v>7663</v>
      </c>
      <c r="S5673" s="275" t="s">
        <v>93</v>
      </c>
      <c r="T5673" s="275">
        <v>48</v>
      </c>
      <c r="X5673" s="275" t="s">
        <v>26</v>
      </c>
      <c r="Y5673" s="275" t="s">
        <v>25</v>
      </c>
    </row>
    <row r="5674" spans="1:34" ht="93" x14ac:dyDescent="0.35">
      <c r="A5674" s="286" t="e">
        <f t="shared" si="262"/>
        <v>#REF!</v>
      </c>
      <c r="B5674" s="286">
        <v>4969</v>
      </c>
      <c r="C5674" s="275">
        <v>129084651</v>
      </c>
      <c r="D5674" s="275" t="s">
        <v>705</v>
      </c>
      <c r="E5674" s="275">
        <v>716117817</v>
      </c>
      <c r="F5674" s="275" t="s">
        <v>859</v>
      </c>
      <c r="G5674" s="275">
        <v>539057792</v>
      </c>
      <c r="H5674" s="275" t="s">
        <v>7647</v>
      </c>
      <c r="J5674" s="275" t="s">
        <v>7651</v>
      </c>
      <c r="M5674" s="275">
        <v>673034401</v>
      </c>
      <c r="N5674" s="275" t="s">
        <v>7664</v>
      </c>
      <c r="P5674" s="275" t="s">
        <v>7297</v>
      </c>
      <c r="Q5674" s="275" t="s">
        <v>7665</v>
      </c>
      <c r="R5674" s="275" t="s">
        <v>7666</v>
      </c>
      <c r="S5674" s="275" t="s">
        <v>93</v>
      </c>
      <c r="T5674" s="275">
        <v>8</v>
      </c>
      <c r="X5674" s="275" t="s">
        <v>26</v>
      </c>
      <c r="Y5674" s="275" t="s">
        <v>25</v>
      </c>
      <c r="AE5674" s="285">
        <v>44767</v>
      </c>
    </row>
    <row r="5675" spans="1:34" ht="93" x14ac:dyDescent="0.35">
      <c r="A5675" s="286" t="e">
        <f t="shared" si="262"/>
        <v>#REF!</v>
      </c>
      <c r="B5675" s="286">
        <v>4970</v>
      </c>
      <c r="C5675" s="275">
        <v>129084651</v>
      </c>
      <c r="D5675" s="275" t="s">
        <v>705</v>
      </c>
      <c r="E5675" s="275">
        <v>716117817</v>
      </c>
      <c r="F5675" s="275" t="s">
        <v>859</v>
      </c>
      <c r="G5675" s="275">
        <v>539057792</v>
      </c>
      <c r="H5675" s="275" t="s">
        <v>7647</v>
      </c>
      <c r="J5675" s="275" t="s">
        <v>7651</v>
      </c>
      <c r="M5675" s="275">
        <v>489019597</v>
      </c>
      <c r="N5675" s="275" t="s">
        <v>7667</v>
      </c>
      <c r="P5675" s="275" t="s">
        <v>7301</v>
      </c>
      <c r="Q5675" s="275" t="s">
        <v>7668</v>
      </c>
      <c r="R5675" s="275" t="s">
        <v>7669</v>
      </c>
      <c r="S5675" s="275" t="s">
        <v>93</v>
      </c>
      <c r="T5675" s="275">
        <v>300</v>
      </c>
      <c r="X5675" s="275" t="s">
        <v>26</v>
      </c>
      <c r="Y5675" s="275" t="s">
        <v>25</v>
      </c>
    </row>
    <row r="5676" spans="1:34" ht="31" x14ac:dyDescent="0.35">
      <c r="A5676" s="286" t="e">
        <f t="shared" si="262"/>
        <v>#REF!</v>
      </c>
      <c r="B5676" s="286">
        <v>4971</v>
      </c>
      <c r="C5676" s="275">
        <v>129084651</v>
      </c>
      <c r="D5676" s="275" t="s">
        <v>705</v>
      </c>
      <c r="E5676" s="275">
        <v>716117817</v>
      </c>
      <c r="F5676" s="275" t="s">
        <v>859</v>
      </c>
      <c r="G5676" s="275">
        <v>864213677</v>
      </c>
      <c r="H5676" s="275" t="s">
        <v>7670</v>
      </c>
      <c r="J5676" s="275" t="s">
        <v>7674</v>
      </c>
      <c r="M5676" s="275">
        <v>280877371</v>
      </c>
      <c r="N5676" s="275" t="s">
        <v>7671</v>
      </c>
      <c r="P5676" s="275" t="s">
        <v>453</v>
      </c>
      <c r="Q5676" s="275" t="s">
        <v>7672</v>
      </c>
      <c r="R5676" s="275" t="s">
        <v>7673</v>
      </c>
      <c r="S5676" s="275" t="s">
        <v>93</v>
      </c>
      <c r="T5676" s="275">
        <v>45</v>
      </c>
      <c r="X5676" s="275" t="s">
        <v>26</v>
      </c>
      <c r="Y5676" s="275" t="s">
        <v>25</v>
      </c>
      <c r="AE5676" s="285">
        <v>44623</v>
      </c>
    </row>
    <row r="5677" spans="1:34" ht="31" x14ac:dyDescent="0.35">
      <c r="A5677" s="286" t="e">
        <f t="shared" si="262"/>
        <v>#REF!</v>
      </c>
      <c r="B5677" s="286">
        <v>4972</v>
      </c>
      <c r="C5677" s="275">
        <v>129084651</v>
      </c>
      <c r="D5677" s="275" t="s">
        <v>705</v>
      </c>
      <c r="E5677" s="275">
        <v>716117817</v>
      </c>
      <c r="F5677" s="275" t="s">
        <v>859</v>
      </c>
      <c r="G5677" s="275">
        <v>864213677</v>
      </c>
      <c r="H5677" s="275" t="s">
        <v>7670</v>
      </c>
      <c r="J5677" s="275" t="s">
        <v>7674</v>
      </c>
      <c r="M5677" s="275">
        <v>463064782</v>
      </c>
      <c r="N5677" s="275" t="s">
        <v>7675</v>
      </c>
      <c r="P5677" s="275" t="s">
        <v>7293</v>
      </c>
      <c r="Q5677" s="275" t="s">
        <v>7676</v>
      </c>
      <c r="R5677" s="275" t="s">
        <v>7677</v>
      </c>
      <c r="S5677" s="275" t="s">
        <v>93</v>
      </c>
      <c r="T5677" s="275">
        <v>48</v>
      </c>
      <c r="U5677" s="292"/>
      <c r="V5677" s="292"/>
      <c r="X5677" s="275" t="s">
        <v>26</v>
      </c>
      <c r="Y5677" s="275" t="s">
        <v>25</v>
      </c>
      <c r="AE5677" s="285">
        <v>44623</v>
      </c>
    </row>
    <row r="5678" spans="1:34" ht="31" x14ac:dyDescent="0.35">
      <c r="A5678" s="286" t="e">
        <f t="shared" si="262"/>
        <v>#REF!</v>
      </c>
      <c r="B5678" s="286">
        <v>4973</v>
      </c>
      <c r="C5678" s="275">
        <v>129084651</v>
      </c>
      <c r="D5678" s="275" t="s">
        <v>705</v>
      </c>
      <c r="E5678" s="275">
        <v>716117817</v>
      </c>
      <c r="F5678" s="275" t="s">
        <v>859</v>
      </c>
      <c r="G5678" s="275">
        <v>864213677</v>
      </c>
      <c r="H5678" s="275" t="s">
        <v>7670</v>
      </c>
      <c r="J5678" s="275" t="s">
        <v>7674</v>
      </c>
      <c r="M5678" s="275">
        <v>865310914</v>
      </c>
      <c r="N5678" s="275" t="s">
        <v>7678</v>
      </c>
      <c r="P5678" s="275" t="s">
        <v>7297</v>
      </c>
      <c r="Q5678" s="275" t="s">
        <v>7679</v>
      </c>
      <c r="R5678" s="275" t="s">
        <v>7680</v>
      </c>
      <c r="S5678" s="275" t="s">
        <v>93</v>
      </c>
      <c r="T5678" s="275">
        <v>8</v>
      </c>
      <c r="X5678" s="275" t="s">
        <v>26</v>
      </c>
      <c r="Y5678" s="275" t="s">
        <v>25</v>
      </c>
      <c r="AE5678" s="285">
        <v>44767</v>
      </c>
    </row>
    <row r="5679" spans="1:34" ht="31" x14ac:dyDescent="0.35">
      <c r="A5679" s="286" t="e">
        <f t="shared" si="262"/>
        <v>#REF!</v>
      </c>
      <c r="B5679" s="286">
        <v>4974</v>
      </c>
      <c r="C5679" s="275">
        <v>129084651</v>
      </c>
      <c r="D5679" s="275" t="s">
        <v>705</v>
      </c>
      <c r="E5679" s="275">
        <v>716117817</v>
      </c>
      <c r="F5679" s="275" t="s">
        <v>859</v>
      </c>
      <c r="G5679" s="275">
        <v>864213677</v>
      </c>
      <c r="H5679" s="275" t="s">
        <v>7670</v>
      </c>
      <c r="J5679" s="275" t="s">
        <v>7674</v>
      </c>
      <c r="M5679" s="275">
        <v>900377581</v>
      </c>
      <c r="N5679" s="275" t="s">
        <v>7681</v>
      </c>
      <c r="P5679" s="275" t="s">
        <v>7301</v>
      </c>
      <c r="Q5679" s="275" t="s">
        <v>7682</v>
      </c>
      <c r="R5679" s="275" t="s">
        <v>7683</v>
      </c>
      <c r="S5679" s="275" t="s">
        <v>93</v>
      </c>
      <c r="T5679" s="275">
        <v>300</v>
      </c>
      <c r="X5679" s="275" t="s">
        <v>26</v>
      </c>
      <c r="Y5679" s="275" t="s">
        <v>25</v>
      </c>
      <c r="AE5679" s="285">
        <v>44623</v>
      </c>
    </row>
    <row r="5680" spans="1:34" ht="31" x14ac:dyDescent="0.35">
      <c r="A5680" s="286" t="e">
        <f t="shared" si="262"/>
        <v>#REF!</v>
      </c>
      <c r="B5680" s="286">
        <v>4975</v>
      </c>
      <c r="C5680" s="275">
        <v>129084651</v>
      </c>
      <c r="D5680" s="275" t="s">
        <v>705</v>
      </c>
      <c r="E5680" s="275">
        <v>716117817</v>
      </c>
      <c r="F5680" s="275" t="s">
        <v>859</v>
      </c>
      <c r="G5680" s="275">
        <v>864213677</v>
      </c>
      <c r="H5680" s="275" t="s">
        <v>7670</v>
      </c>
      <c r="J5680" s="275" t="s">
        <v>7674</v>
      </c>
      <c r="M5680" s="275">
        <v>864213677</v>
      </c>
      <c r="N5680" s="275" t="s">
        <v>7670</v>
      </c>
      <c r="P5680" s="275" t="s">
        <v>7684</v>
      </c>
      <c r="Q5680" s="275" t="s">
        <v>7685</v>
      </c>
      <c r="R5680" s="275" t="s">
        <v>7674</v>
      </c>
      <c r="S5680" s="275" t="s">
        <v>32</v>
      </c>
      <c r="T5680" s="275">
        <v>2</v>
      </c>
      <c r="U5680" s="275">
        <v>178420302</v>
      </c>
      <c r="V5680" s="275" t="s">
        <v>54</v>
      </c>
      <c r="X5680" s="275" t="s">
        <v>26</v>
      </c>
      <c r="Y5680" s="275" t="s">
        <v>26</v>
      </c>
      <c r="AE5680" s="285">
        <v>44630</v>
      </c>
    </row>
    <row r="5681" spans="1:34" ht="46.5" x14ac:dyDescent="0.35">
      <c r="A5681" s="286" t="e">
        <f t="shared" si="262"/>
        <v>#REF!</v>
      </c>
      <c r="B5681" s="286">
        <v>4976</v>
      </c>
      <c r="C5681" s="275">
        <v>129084651</v>
      </c>
      <c r="D5681" s="275" t="s">
        <v>705</v>
      </c>
      <c r="E5681" s="275">
        <v>716117817</v>
      </c>
      <c r="F5681" s="275" t="s">
        <v>859</v>
      </c>
      <c r="G5681" s="275">
        <v>123104885</v>
      </c>
      <c r="H5681" s="275" t="s">
        <v>7686</v>
      </c>
      <c r="J5681" s="275" t="s">
        <v>7690</v>
      </c>
      <c r="M5681" s="275">
        <v>707276214</v>
      </c>
      <c r="N5681" s="275" t="s">
        <v>7687</v>
      </c>
      <c r="P5681" s="275" t="s">
        <v>7322</v>
      </c>
      <c r="Q5681" s="275" t="s">
        <v>7688</v>
      </c>
      <c r="R5681" s="275" t="s">
        <v>7689</v>
      </c>
      <c r="S5681" s="275" t="s">
        <v>93</v>
      </c>
      <c r="T5681" s="275">
        <v>70</v>
      </c>
      <c r="X5681" s="275" t="s">
        <v>26</v>
      </c>
      <c r="Y5681" s="275" t="s">
        <v>25</v>
      </c>
      <c r="AE5681" s="285">
        <v>44623</v>
      </c>
    </row>
    <row r="5682" spans="1:34" ht="46.5" x14ac:dyDescent="0.35">
      <c r="A5682" s="286" t="e">
        <f t="shared" si="262"/>
        <v>#REF!</v>
      </c>
      <c r="B5682" s="286">
        <v>4977</v>
      </c>
      <c r="C5682" s="275">
        <v>129084651</v>
      </c>
      <c r="D5682" s="275" t="s">
        <v>705</v>
      </c>
      <c r="E5682" s="275">
        <v>716117817</v>
      </c>
      <c r="F5682" s="275" t="s">
        <v>859</v>
      </c>
      <c r="G5682" s="275">
        <v>123104885</v>
      </c>
      <c r="H5682" s="275" t="s">
        <v>7686</v>
      </c>
      <c r="J5682" s="275" t="s">
        <v>7690</v>
      </c>
      <c r="M5682" s="275">
        <v>462701424</v>
      </c>
      <c r="N5682" s="275" t="s">
        <v>7691</v>
      </c>
      <c r="P5682" s="275" t="s">
        <v>7327</v>
      </c>
      <c r="Q5682" s="275" t="s">
        <v>7692</v>
      </c>
      <c r="R5682" s="275" t="s">
        <v>7693</v>
      </c>
      <c r="S5682" s="275" t="s">
        <v>93</v>
      </c>
      <c r="T5682" s="275">
        <v>70</v>
      </c>
      <c r="X5682" s="275" t="s">
        <v>26</v>
      </c>
      <c r="Y5682" s="275" t="s">
        <v>25</v>
      </c>
      <c r="AE5682" s="285">
        <v>44623</v>
      </c>
    </row>
    <row r="5683" spans="1:34" ht="62" x14ac:dyDescent="0.35">
      <c r="A5683" s="286" t="e">
        <f t="shared" si="262"/>
        <v>#REF!</v>
      </c>
      <c r="B5683" s="286">
        <v>4978</v>
      </c>
      <c r="C5683" s="275">
        <v>129084651</v>
      </c>
      <c r="D5683" s="275" t="s">
        <v>705</v>
      </c>
      <c r="E5683" s="275">
        <v>716117817</v>
      </c>
      <c r="F5683" s="275" t="s">
        <v>859</v>
      </c>
      <c r="G5683" s="275">
        <v>123104885</v>
      </c>
      <c r="H5683" s="275" t="s">
        <v>7686</v>
      </c>
      <c r="J5683" s="275" t="s">
        <v>7690</v>
      </c>
      <c r="M5683" s="275">
        <v>123104885</v>
      </c>
      <c r="N5683" s="275" t="s">
        <v>7686</v>
      </c>
      <c r="P5683" s="275" t="s">
        <v>7694</v>
      </c>
      <c r="Q5683" s="275" t="s">
        <v>7695</v>
      </c>
      <c r="R5683" s="275" t="s">
        <v>7690</v>
      </c>
      <c r="S5683" s="275" t="s">
        <v>32</v>
      </c>
      <c r="T5683" s="275">
        <v>2</v>
      </c>
      <c r="U5683" s="275">
        <v>178420302</v>
      </c>
      <c r="V5683" s="275" t="s">
        <v>54</v>
      </c>
      <c r="X5683" s="275" t="s">
        <v>26</v>
      </c>
      <c r="Y5683" s="275" t="s">
        <v>26</v>
      </c>
      <c r="AE5683" s="285">
        <v>44630</v>
      </c>
    </row>
    <row r="5684" spans="1:34" ht="62" x14ac:dyDescent="0.35">
      <c r="A5684" s="286" t="e">
        <f t="shared" si="262"/>
        <v>#REF!</v>
      </c>
      <c r="B5684" s="286">
        <v>4979</v>
      </c>
      <c r="C5684" s="275">
        <v>129084651</v>
      </c>
      <c r="D5684" s="275" t="s">
        <v>705</v>
      </c>
      <c r="E5684" s="275">
        <v>716117817</v>
      </c>
      <c r="F5684" s="275" t="s">
        <v>859</v>
      </c>
      <c r="M5684" s="275">
        <v>532944666</v>
      </c>
      <c r="N5684" s="275" t="s">
        <v>7696</v>
      </c>
      <c r="P5684" s="275" t="s">
        <v>7333</v>
      </c>
      <c r="Q5684" s="275" t="s">
        <v>7697</v>
      </c>
      <c r="R5684" s="275" t="s">
        <v>7698</v>
      </c>
      <c r="S5684" s="275" t="s">
        <v>32</v>
      </c>
      <c r="T5684" s="275">
        <v>2</v>
      </c>
      <c r="U5684" s="275">
        <v>104430631</v>
      </c>
      <c r="V5684" s="275" t="s">
        <v>305</v>
      </c>
      <c r="X5684" s="275" t="s">
        <v>26</v>
      </c>
      <c r="Y5684" s="275" t="s">
        <v>26</v>
      </c>
    </row>
    <row r="5685" spans="1:34" x14ac:dyDescent="0.35">
      <c r="A5685" s="286" t="e">
        <f t="shared" si="262"/>
        <v>#REF!</v>
      </c>
      <c r="B5685" s="286">
        <v>4980</v>
      </c>
      <c r="U5685" s="275">
        <v>353358909</v>
      </c>
      <c r="V5685" s="275" t="s">
        <v>306</v>
      </c>
    </row>
    <row r="5686" spans="1:34" ht="93" x14ac:dyDescent="0.35">
      <c r="A5686" s="286" t="e">
        <f t="shared" si="262"/>
        <v>#REF!</v>
      </c>
      <c r="B5686" s="286">
        <v>4981</v>
      </c>
      <c r="C5686" s="275">
        <v>129084651</v>
      </c>
      <c r="D5686" s="275" t="s">
        <v>705</v>
      </c>
      <c r="E5686" s="275">
        <v>716117817</v>
      </c>
      <c r="F5686" s="275" t="s">
        <v>859</v>
      </c>
      <c r="K5686" s="328" t="s">
        <v>11161</v>
      </c>
      <c r="M5686" s="275">
        <v>122054737</v>
      </c>
      <c r="N5686" s="275" t="s">
        <v>11120</v>
      </c>
      <c r="P5686" s="275" t="s">
        <v>10690</v>
      </c>
      <c r="Q5686" s="275" t="s">
        <v>11054</v>
      </c>
      <c r="R5686" s="275" t="s">
        <v>11055</v>
      </c>
      <c r="S5686" s="275" t="s">
        <v>32</v>
      </c>
      <c r="T5686" s="275">
        <v>2</v>
      </c>
      <c r="U5686" s="275">
        <v>580377720</v>
      </c>
      <c r="V5686" s="275" t="s">
        <v>10692</v>
      </c>
      <c r="X5686" s="275" t="s">
        <v>26</v>
      </c>
      <c r="Y5686" s="275" t="s">
        <v>26</v>
      </c>
      <c r="AC5686" s="275" t="s">
        <v>26</v>
      </c>
      <c r="AD5686" s="275" t="s">
        <v>26</v>
      </c>
      <c r="AE5686" s="285">
        <v>44867</v>
      </c>
      <c r="AG5686" s="275" t="s">
        <v>1243</v>
      </c>
      <c r="AH5686" s="275" t="s">
        <v>11172</v>
      </c>
    </row>
    <row r="5687" spans="1:34" ht="93" x14ac:dyDescent="0.35">
      <c r="A5687" s="286" t="e">
        <f t="shared" si="262"/>
        <v>#REF!</v>
      </c>
      <c r="B5687" s="286">
        <v>4982</v>
      </c>
      <c r="U5687" s="275">
        <v>270752953</v>
      </c>
      <c r="V5687" s="275" t="s">
        <v>11166</v>
      </c>
      <c r="AH5687" s="275" t="s">
        <v>11172</v>
      </c>
    </row>
    <row r="5688" spans="1:34" ht="93" x14ac:dyDescent="0.35">
      <c r="A5688" s="286" t="e">
        <f t="shared" si="262"/>
        <v>#REF!</v>
      </c>
      <c r="B5688" s="286">
        <v>4983</v>
      </c>
      <c r="C5688" s="275">
        <v>129084651</v>
      </c>
      <c r="D5688" s="275" t="s">
        <v>705</v>
      </c>
      <c r="E5688" s="275">
        <v>716117817</v>
      </c>
      <c r="F5688" s="275" t="s">
        <v>859</v>
      </c>
      <c r="G5688" s="275">
        <v>537011756</v>
      </c>
      <c r="H5688" s="275" t="s">
        <v>7699</v>
      </c>
      <c r="J5688" s="275" t="s">
        <v>7703</v>
      </c>
      <c r="M5688" s="275">
        <v>988266183</v>
      </c>
      <c r="N5688" s="275" t="s">
        <v>7700</v>
      </c>
      <c r="P5688" s="275" t="s">
        <v>7277</v>
      </c>
      <c r="Q5688" s="275" t="s">
        <v>7701</v>
      </c>
      <c r="R5688" s="275" t="s">
        <v>7702</v>
      </c>
      <c r="S5688" s="275" t="s">
        <v>93</v>
      </c>
      <c r="T5688" s="275">
        <v>6</v>
      </c>
      <c r="X5688" s="275" t="s">
        <v>26</v>
      </c>
      <c r="Y5688" s="275" t="s">
        <v>25</v>
      </c>
      <c r="Z5688" s="273" t="s">
        <v>13895</v>
      </c>
      <c r="AE5688" s="268">
        <v>45167</v>
      </c>
      <c r="AH5688" s="273" t="s">
        <v>13391</v>
      </c>
    </row>
    <row r="5689" spans="1:34" ht="93" x14ac:dyDescent="0.35">
      <c r="A5689" s="286" t="e">
        <f t="shared" si="262"/>
        <v>#REF!</v>
      </c>
      <c r="B5689" s="286">
        <v>4984</v>
      </c>
      <c r="C5689" s="275">
        <v>129084651</v>
      </c>
      <c r="D5689" s="275" t="s">
        <v>705</v>
      </c>
      <c r="E5689" s="275">
        <v>716117817</v>
      </c>
      <c r="F5689" s="275" t="s">
        <v>859</v>
      </c>
      <c r="G5689" s="275">
        <v>537011756</v>
      </c>
      <c r="H5689" s="275" t="s">
        <v>7699</v>
      </c>
      <c r="J5689" s="275" t="s">
        <v>7703</v>
      </c>
      <c r="M5689" s="275">
        <v>709374950</v>
      </c>
      <c r="N5689" s="275" t="s">
        <v>7704</v>
      </c>
      <c r="P5689" s="275" t="s">
        <v>7282</v>
      </c>
      <c r="Q5689" s="275" t="s">
        <v>7705</v>
      </c>
      <c r="R5689" s="275" t="s">
        <v>7706</v>
      </c>
      <c r="S5689" s="275" t="s">
        <v>93</v>
      </c>
      <c r="T5689" s="275">
        <v>70</v>
      </c>
      <c r="X5689" s="275" t="s">
        <v>26</v>
      </c>
      <c r="Y5689" s="275" t="s">
        <v>25</v>
      </c>
    </row>
    <row r="5690" spans="1:34" ht="93" x14ac:dyDescent="0.35">
      <c r="A5690" s="286" t="e">
        <f t="shared" si="262"/>
        <v>#REF!</v>
      </c>
      <c r="B5690" s="286">
        <v>4985</v>
      </c>
      <c r="C5690" s="275">
        <v>129084651</v>
      </c>
      <c r="D5690" s="275" t="s">
        <v>705</v>
      </c>
      <c r="E5690" s="275">
        <v>716117817</v>
      </c>
      <c r="F5690" s="275" t="s">
        <v>859</v>
      </c>
      <c r="G5690" s="275">
        <v>537011756</v>
      </c>
      <c r="H5690" s="275" t="s">
        <v>7699</v>
      </c>
      <c r="J5690" s="275" t="s">
        <v>7703</v>
      </c>
      <c r="M5690" s="275">
        <v>853931010</v>
      </c>
      <c r="N5690" s="275" t="s">
        <v>7707</v>
      </c>
      <c r="P5690" s="275" t="s">
        <v>7286</v>
      </c>
      <c r="Q5690" s="275" t="s">
        <v>7708</v>
      </c>
      <c r="R5690" s="275" t="s">
        <v>7709</v>
      </c>
      <c r="S5690" s="275" t="s">
        <v>93</v>
      </c>
      <c r="T5690" s="275">
        <v>70</v>
      </c>
      <c r="X5690" s="275" t="s">
        <v>26</v>
      </c>
      <c r="Y5690" s="275" t="s">
        <v>25</v>
      </c>
    </row>
    <row r="5691" spans="1:34" ht="93" x14ac:dyDescent="0.35">
      <c r="A5691" s="286" t="e">
        <f t="shared" si="262"/>
        <v>#REF!</v>
      </c>
      <c r="B5691" s="286">
        <v>4986</v>
      </c>
      <c r="C5691" s="275">
        <v>129084651</v>
      </c>
      <c r="D5691" s="275" t="s">
        <v>705</v>
      </c>
      <c r="E5691" s="275">
        <v>716117817</v>
      </c>
      <c r="F5691" s="275" t="s">
        <v>859</v>
      </c>
      <c r="G5691" s="275">
        <v>537011756</v>
      </c>
      <c r="H5691" s="275" t="s">
        <v>7699</v>
      </c>
      <c r="J5691" s="275" t="s">
        <v>7703</v>
      </c>
      <c r="M5691" s="275">
        <v>351559021</v>
      </c>
      <c r="N5691" s="275" t="s">
        <v>7710</v>
      </c>
      <c r="P5691" s="275" t="s">
        <v>453</v>
      </c>
      <c r="Q5691" s="275" t="s">
        <v>7711</v>
      </c>
      <c r="R5691" s="275" t="s">
        <v>7712</v>
      </c>
      <c r="S5691" s="275" t="s">
        <v>93</v>
      </c>
      <c r="T5691" s="275">
        <v>45</v>
      </c>
      <c r="X5691" s="275" t="s">
        <v>26</v>
      </c>
      <c r="Y5691" s="275" t="s">
        <v>25</v>
      </c>
    </row>
    <row r="5692" spans="1:34" ht="93" x14ac:dyDescent="0.35">
      <c r="A5692" s="286" t="e">
        <f t="shared" si="262"/>
        <v>#REF!</v>
      </c>
      <c r="B5692" s="286">
        <v>4987</v>
      </c>
      <c r="C5692" s="275">
        <v>129084651</v>
      </c>
      <c r="D5692" s="275" t="s">
        <v>705</v>
      </c>
      <c r="E5692" s="275">
        <v>716117817</v>
      </c>
      <c r="F5692" s="275" t="s">
        <v>859</v>
      </c>
      <c r="G5692" s="275">
        <v>537011756</v>
      </c>
      <c r="H5692" s="275" t="s">
        <v>7699</v>
      </c>
      <c r="J5692" s="275" t="s">
        <v>7703</v>
      </c>
      <c r="M5692" s="275">
        <v>290370013</v>
      </c>
      <c r="N5692" s="275" t="s">
        <v>7713</v>
      </c>
      <c r="P5692" s="275" t="s">
        <v>7293</v>
      </c>
      <c r="Q5692" s="275" t="s">
        <v>7714</v>
      </c>
      <c r="R5692" s="275" t="s">
        <v>7715</v>
      </c>
      <c r="S5692" s="275" t="s">
        <v>93</v>
      </c>
      <c r="T5692" s="275">
        <v>48</v>
      </c>
      <c r="X5692" s="275" t="s">
        <v>26</v>
      </c>
      <c r="Y5692" s="275" t="s">
        <v>25</v>
      </c>
    </row>
    <row r="5693" spans="1:34" ht="93" x14ac:dyDescent="0.35">
      <c r="A5693" s="286" t="e">
        <f t="shared" si="262"/>
        <v>#REF!</v>
      </c>
      <c r="B5693" s="286">
        <v>4988</v>
      </c>
      <c r="C5693" s="275">
        <v>129084651</v>
      </c>
      <c r="D5693" s="275" t="s">
        <v>705</v>
      </c>
      <c r="E5693" s="275">
        <v>716117817</v>
      </c>
      <c r="F5693" s="275" t="s">
        <v>859</v>
      </c>
      <c r="G5693" s="275">
        <v>537011756</v>
      </c>
      <c r="H5693" s="275" t="s">
        <v>7699</v>
      </c>
      <c r="J5693" s="275" t="s">
        <v>7703</v>
      </c>
      <c r="M5693" s="275">
        <v>453691095</v>
      </c>
      <c r="N5693" s="275" t="s">
        <v>7716</v>
      </c>
      <c r="P5693" s="275" t="s">
        <v>7297</v>
      </c>
      <c r="Q5693" s="275" t="s">
        <v>7717</v>
      </c>
      <c r="R5693" s="275" t="s">
        <v>7718</v>
      </c>
      <c r="S5693" s="275" t="s">
        <v>93</v>
      </c>
      <c r="T5693" s="275">
        <v>8</v>
      </c>
      <c r="X5693" s="275" t="s">
        <v>26</v>
      </c>
      <c r="Y5693" s="275" t="s">
        <v>25</v>
      </c>
      <c r="AE5693" s="285">
        <v>44767</v>
      </c>
    </row>
    <row r="5694" spans="1:34" ht="93" x14ac:dyDescent="0.35">
      <c r="A5694" s="286" t="e">
        <f t="shared" si="262"/>
        <v>#REF!</v>
      </c>
      <c r="B5694" s="286">
        <v>4989</v>
      </c>
      <c r="C5694" s="275">
        <v>129084651</v>
      </c>
      <c r="D5694" s="275" t="s">
        <v>705</v>
      </c>
      <c r="E5694" s="275">
        <v>716117817</v>
      </c>
      <c r="F5694" s="275" t="s">
        <v>859</v>
      </c>
      <c r="G5694" s="275">
        <v>537011756</v>
      </c>
      <c r="H5694" s="275" t="s">
        <v>7699</v>
      </c>
      <c r="J5694" s="275" t="s">
        <v>7703</v>
      </c>
      <c r="M5694" s="275">
        <v>202104231</v>
      </c>
      <c r="N5694" s="275" t="s">
        <v>7719</v>
      </c>
      <c r="P5694" s="275" t="s">
        <v>7301</v>
      </c>
      <c r="Q5694" s="275" t="s">
        <v>7720</v>
      </c>
      <c r="R5694" s="275" t="s">
        <v>7721</v>
      </c>
      <c r="S5694" s="275" t="s">
        <v>93</v>
      </c>
      <c r="T5694" s="275">
        <v>300</v>
      </c>
      <c r="X5694" s="275" t="s">
        <v>26</v>
      </c>
      <c r="Y5694" s="275" t="s">
        <v>25</v>
      </c>
    </row>
    <row r="5695" spans="1:34" ht="31" x14ac:dyDescent="0.35">
      <c r="A5695" s="286" t="e">
        <f t="shared" si="262"/>
        <v>#REF!</v>
      </c>
      <c r="B5695" s="286">
        <v>4990</v>
      </c>
      <c r="C5695" s="275">
        <v>129084651</v>
      </c>
      <c r="D5695" s="275" t="s">
        <v>705</v>
      </c>
      <c r="E5695" s="275">
        <v>716117817</v>
      </c>
      <c r="F5695" s="275" t="s">
        <v>859</v>
      </c>
      <c r="G5695" s="275">
        <v>964853797</v>
      </c>
      <c r="H5695" s="275" t="s">
        <v>7722</v>
      </c>
      <c r="J5695" s="275" t="s">
        <v>7726</v>
      </c>
      <c r="M5695" s="275">
        <v>548773158</v>
      </c>
      <c r="N5695" s="275" t="s">
        <v>7723</v>
      </c>
      <c r="P5695" s="275" t="s">
        <v>453</v>
      </c>
      <c r="Q5695" s="275" t="s">
        <v>7724</v>
      </c>
      <c r="R5695" s="275" t="s">
        <v>7725</v>
      </c>
      <c r="S5695" s="275" t="s">
        <v>93</v>
      </c>
      <c r="T5695" s="275">
        <v>45</v>
      </c>
      <c r="X5695" s="275" t="s">
        <v>26</v>
      </c>
      <c r="Y5695" s="275" t="s">
        <v>25</v>
      </c>
      <c r="AE5695" s="285">
        <v>44623</v>
      </c>
    </row>
    <row r="5696" spans="1:34" ht="31" x14ac:dyDescent="0.35">
      <c r="A5696" s="286" t="e">
        <f t="shared" si="262"/>
        <v>#REF!</v>
      </c>
      <c r="B5696" s="286">
        <v>4991</v>
      </c>
      <c r="C5696" s="275">
        <v>129084651</v>
      </c>
      <c r="D5696" s="275" t="s">
        <v>705</v>
      </c>
      <c r="E5696" s="275">
        <v>716117817</v>
      </c>
      <c r="F5696" s="275" t="s">
        <v>859</v>
      </c>
      <c r="G5696" s="275">
        <v>964853797</v>
      </c>
      <c r="H5696" s="275" t="s">
        <v>7722</v>
      </c>
      <c r="J5696" s="275" t="s">
        <v>7726</v>
      </c>
      <c r="M5696" s="275">
        <v>487043303</v>
      </c>
      <c r="N5696" s="275" t="s">
        <v>7727</v>
      </c>
      <c r="P5696" s="275" t="s">
        <v>7293</v>
      </c>
      <c r="Q5696" s="275" t="s">
        <v>7728</v>
      </c>
      <c r="R5696" s="275" t="s">
        <v>7729</v>
      </c>
      <c r="S5696" s="275" t="s">
        <v>93</v>
      </c>
      <c r="T5696" s="275">
        <v>48</v>
      </c>
      <c r="U5696" s="292"/>
      <c r="V5696" s="292"/>
      <c r="X5696" s="275" t="s">
        <v>26</v>
      </c>
      <c r="Y5696" s="275" t="s">
        <v>25</v>
      </c>
      <c r="AE5696" s="285">
        <v>44623</v>
      </c>
    </row>
    <row r="5697" spans="1:34" ht="31" x14ac:dyDescent="0.35">
      <c r="A5697" s="286" t="e">
        <f t="shared" si="262"/>
        <v>#REF!</v>
      </c>
      <c r="B5697" s="286">
        <v>4992</v>
      </c>
      <c r="C5697" s="275">
        <v>129084651</v>
      </c>
      <c r="D5697" s="275" t="s">
        <v>705</v>
      </c>
      <c r="E5697" s="275">
        <v>716117817</v>
      </c>
      <c r="F5697" s="275" t="s">
        <v>859</v>
      </c>
      <c r="G5697" s="275">
        <v>964853797</v>
      </c>
      <c r="H5697" s="275" t="s">
        <v>7722</v>
      </c>
      <c r="J5697" s="275" t="s">
        <v>7726</v>
      </c>
      <c r="M5697" s="275">
        <v>659122266</v>
      </c>
      <c r="N5697" s="275" t="s">
        <v>7730</v>
      </c>
      <c r="P5697" s="275" t="s">
        <v>7297</v>
      </c>
      <c r="Q5697" s="275" t="s">
        <v>7731</v>
      </c>
      <c r="R5697" s="275" t="s">
        <v>7732</v>
      </c>
      <c r="S5697" s="275" t="s">
        <v>93</v>
      </c>
      <c r="T5697" s="275">
        <v>8</v>
      </c>
      <c r="X5697" s="275" t="s">
        <v>26</v>
      </c>
      <c r="Y5697" s="275" t="s">
        <v>25</v>
      </c>
      <c r="AE5697" s="285">
        <v>44767</v>
      </c>
    </row>
    <row r="5698" spans="1:34" ht="31" x14ac:dyDescent="0.35">
      <c r="A5698" s="286" t="e">
        <f t="shared" si="262"/>
        <v>#REF!</v>
      </c>
      <c r="B5698" s="286">
        <v>4993</v>
      </c>
      <c r="C5698" s="275">
        <v>129084651</v>
      </c>
      <c r="D5698" s="275" t="s">
        <v>705</v>
      </c>
      <c r="E5698" s="275">
        <v>716117817</v>
      </c>
      <c r="F5698" s="275" t="s">
        <v>859</v>
      </c>
      <c r="G5698" s="275">
        <v>964853797</v>
      </c>
      <c r="H5698" s="275" t="s">
        <v>7722</v>
      </c>
      <c r="J5698" s="275" t="s">
        <v>7726</v>
      </c>
      <c r="M5698" s="275">
        <v>388427546</v>
      </c>
      <c r="N5698" s="275" t="s">
        <v>7733</v>
      </c>
      <c r="P5698" s="275" t="s">
        <v>7301</v>
      </c>
      <c r="Q5698" s="275" t="s">
        <v>7734</v>
      </c>
      <c r="R5698" s="275" t="s">
        <v>7735</v>
      </c>
      <c r="S5698" s="275" t="s">
        <v>93</v>
      </c>
      <c r="T5698" s="275">
        <v>300</v>
      </c>
      <c r="X5698" s="275" t="s">
        <v>26</v>
      </c>
      <c r="Y5698" s="275" t="s">
        <v>25</v>
      </c>
      <c r="AE5698" s="285">
        <v>44623</v>
      </c>
    </row>
    <row r="5699" spans="1:34" ht="31" x14ac:dyDescent="0.35">
      <c r="A5699" s="286" t="e">
        <f t="shared" si="262"/>
        <v>#REF!</v>
      </c>
      <c r="B5699" s="286">
        <v>4994</v>
      </c>
      <c r="C5699" s="275">
        <v>129084651</v>
      </c>
      <c r="D5699" s="275" t="s">
        <v>705</v>
      </c>
      <c r="E5699" s="275">
        <v>716117817</v>
      </c>
      <c r="F5699" s="275" t="s">
        <v>859</v>
      </c>
      <c r="G5699" s="275">
        <v>964853797</v>
      </c>
      <c r="H5699" s="275" t="s">
        <v>7722</v>
      </c>
      <c r="J5699" s="275" t="s">
        <v>7726</v>
      </c>
      <c r="M5699" s="275">
        <v>964853797</v>
      </c>
      <c r="N5699" s="275" t="s">
        <v>7722</v>
      </c>
      <c r="P5699" s="275" t="s">
        <v>7736</v>
      </c>
      <c r="Q5699" s="275" t="s">
        <v>7737</v>
      </c>
      <c r="R5699" s="275" t="s">
        <v>7726</v>
      </c>
      <c r="S5699" s="275" t="s">
        <v>32</v>
      </c>
      <c r="T5699" s="275">
        <v>2</v>
      </c>
      <c r="U5699" s="275">
        <v>178420302</v>
      </c>
      <c r="V5699" s="275" t="s">
        <v>54</v>
      </c>
      <c r="X5699" s="275" t="s">
        <v>26</v>
      </c>
      <c r="Y5699" s="275" t="s">
        <v>26</v>
      </c>
      <c r="AE5699" s="285">
        <v>44630</v>
      </c>
    </row>
    <row r="5700" spans="1:34" ht="46.5" x14ac:dyDescent="0.35">
      <c r="A5700" s="286" t="e">
        <f t="shared" ref="A5700:A5763" si="263">A5699+1</f>
        <v>#REF!</v>
      </c>
      <c r="B5700" s="286">
        <v>4995</v>
      </c>
      <c r="C5700" s="275">
        <v>129084651</v>
      </c>
      <c r="D5700" s="275" t="s">
        <v>705</v>
      </c>
      <c r="E5700" s="275">
        <v>716117817</v>
      </c>
      <c r="F5700" s="275" t="s">
        <v>859</v>
      </c>
      <c r="G5700" s="275">
        <v>890661849</v>
      </c>
      <c r="H5700" s="275" t="s">
        <v>7738</v>
      </c>
      <c r="J5700" s="275" t="s">
        <v>7742</v>
      </c>
      <c r="M5700" s="275">
        <v>174111872</v>
      </c>
      <c r="N5700" s="275" t="s">
        <v>7739</v>
      </c>
      <c r="P5700" s="275" t="s">
        <v>7322</v>
      </c>
      <c r="Q5700" s="275" t="s">
        <v>7740</v>
      </c>
      <c r="R5700" s="275" t="s">
        <v>7741</v>
      </c>
      <c r="S5700" s="275" t="s">
        <v>93</v>
      </c>
      <c r="T5700" s="275">
        <v>70</v>
      </c>
      <c r="X5700" s="275" t="s">
        <v>26</v>
      </c>
      <c r="Y5700" s="275" t="s">
        <v>25</v>
      </c>
      <c r="AE5700" s="285">
        <v>44623</v>
      </c>
    </row>
    <row r="5701" spans="1:34" ht="46.5" x14ac:dyDescent="0.35">
      <c r="A5701" s="286" t="e">
        <f t="shared" si="263"/>
        <v>#REF!</v>
      </c>
      <c r="B5701" s="286">
        <v>4996</v>
      </c>
      <c r="C5701" s="275">
        <v>129084651</v>
      </c>
      <c r="D5701" s="275" t="s">
        <v>705</v>
      </c>
      <c r="E5701" s="275">
        <v>716117817</v>
      </c>
      <c r="F5701" s="275" t="s">
        <v>859</v>
      </c>
      <c r="G5701" s="275">
        <v>890661849</v>
      </c>
      <c r="H5701" s="275" t="s">
        <v>7738</v>
      </c>
      <c r="J5701" s="275" t="s">
        <v>7742</v>
      </c>
      <c r="M5701" s="275">
        <v>735022625</v>
      </c>
      <c r="N5701" s="275" t="s">
        <v>7743</v>
      </c>
      <c r="P5701" s="275" t="s">
        <v>7327</v>
      </c>
      <c r="Q5701" s="275" t="s">
        <v>7744</v>
      </c>
      <c r="R5701" s="275" t="s">
        <v>7745</v>
      </c>
      <c r="S5701" s="275" t="s">
        <v>93</v>
      </c>
      <c r="T5701" s="275">
        <v>70</v>
      </c>
      <c r="X5701" s="275" t="s">
        <v>26</v>
      </c>
      <c r="Y5701" s="275" t="s">
        <v>25</v>
      </c>
      <c r="AE5701" s="285">
        <v>44623</v>
      </c>
    </row>
    <row r="5702" spans="1:34" ht="62" x14ac:dyDescent="0.35">
      <c r="A5702" s="286" t="e">
        <f t="shared" si="263"/>
        <v>#REF!</v>
      </c>
      <c r="B5702" s="286">
        <v>4997</v>
      </c>
      <c r="C5702" s="275">
        <v>129084651</v>
      </c>
      <c r="D5702" s="275" t="s">
        <v>705</v>
      </c>
      <c r="E5702" s="275">
        <v>716117817</v>
      </c>
      <c r="F5702" s="275" t="s">
        <v>859</v>
      </c>
      <c r="G5702" s="275">
        <v>890661849</v>
      </c>
      <c r="H5702" s="275" t="s">
        <v>7738</v>
      </c>
      <c r="J5702" s="275" t="s">
        <v>7742</v>
      </c>
      <c r="M5702" s="275">
        <v>890661849</v>
      </c>
      <c r="N5702" s="275" t="s">
        <v>7738</v>
      </c>
      <c r="P5702" s="275" t="s">
        <v>7746</v>
      </c>
      <c r="Q5702" s="275" t="s">
        <v>7747</v>
      </c>
      <c r="R5702" s="275" t="s">
        <v>7742</v>
      </c>
      <c r="S5702" s="275" t="s">
        <v>32</v>
      </c>
      <c r="T5702" s="275">
        <v>2</v>
      </c>
      <c r="U5702" s="275">
        <v>178420302</v>
      </c>
      <c r="V5702" s="275" t="s">
        <v>54</v>
      </c>
      <c r="X5702" s="275" t="s">
        <v>26</v>
      </c>
      <c r="Y5702" s="275" t="s">
        <v>26</v>
      </c>
      <c r="AE5702" s="285">
        <v>44630</v>
      </c>
    </row>
    <row r="5703" spans="1:34" ht="62" x14ac:dyDescent="0.35">
      <c r="A5703" s="286" t="e">
        <f t="shared" si="263"/>
        <v>#REF!</v>
      </c>
      <c r="B5703" s="286">
        <v>4998</v>
      </c>
      <c r="C5703" s="275">
        <v>129084651</v>
      </c>
      <c r="D5703" s="275" t="s">
        <v>705</v>
      </c>
      <c r="E5703" s="275">
        <v>716117817</v>
      </c>
      <c r="F5703" s="275" t="s">
        <v>859</v>
      </c>
      <c r="M5703" s="275">
        <v>548863580</v>
      </c>
      <c r="N5703" s="275" t="s">
        <v>7748</v>
      </c>
      <c r="P5703" s="275" t="s">
        <v>7333</v>
      </c>
      <c r="Q5703" s="275" t="s">
        <v>7749</v>
      </c>
      <c r="R5703" s="275" t="s">
        <v>7750</v>
      </c>
      <c r="S5703" s="275" t="s">
        <v>32</v>
      </c>
      <c r="T5703" s="275">
        <v>2</v>
      </c>
      <c r="U5703" s="275">
        <v>104430631</v>
      </c>
      <c r="V5703" s="275" t="s">
        <v>305</v>
      </c>
      <c r="X5703" s="275" t="s">
        <v>26</v>
      </c>
      <c r="Y5703" s="275" t="s">
        <v>26</v>
      </c>
    </row>
    <row r="5704" spans="1:34" x14ac:dyDescent="0.35">
      <c r="A5704" s="286" t="e">
        <f t="shared" si="263"/>
        <v>#REF!</v>
      </c>
      <c r="B5704" s="286">
        <v>4999</v>
      </c>
      <c r="U5704" s="275">
        <v>353358909</v>
      </c>
      <c r="V5704" s="275" t="s">
        <v>306</v>
      </c>
    </row>
    <row r="5705" spans="1:34" ht="93" x14ac:dyDescent="0.35">
      <c r="A5705" s="286" t="e">
        <f t="shared" si="263"/>
        <v>#REF!</v>
      </c>
      <c r="B5705" s="286">
        <v>5000</v>
      </c>
      <c r="C5705" s="275">
        <v>129084651</v>
      </c>
      <c r="D5705" s="275" t="s">
        <v>705</v>
      </c>
      <c r="E5705" s="275">
        <v>716117817</v>
      </c>
      <c r="F5705" s="275" t="s">
        <v>859</v>
      </c>
      <c r="K5705" s="328" t="s">
        <v>11161</v>
      </c>
      <c r="M5705" s="275">
        <v>948492967</v>
      </c>
      <c r="N5705" s="275" t="s">
        <v>11121</v>
      </c>
      <c r="P5705" s="275" t="s">
        <v>10690</v>
      </c>
      <c r="Q5705" s="275" t="s">
        <v>11056</v>
      </c>
      <c r="R5705" s="275" t="s">
        <v>11057</v>
      </c>
      <c r="S5705" s="275" t="s">
        <v>32</v>
      </c>
      <c r="T5705" s="275">
        <v>2</v>
      </c>
      <c r="U5705" s="275">
        <v>580377720</v>
      </c>
      <c r="V5705" s="275" t="s">
        <v>10692</v>
      </c>
      <c r="X5705" s="275" t="s">
        <v>26</v>
      </c>
      <c r="Y5705" s="275" t="s">
        <v>26</v>
      </c>
      <c r="AC5705" s="275" t="s">
        <v>26</v>
      </c>
      <c r="AD5705" s="275" t="s">
        <v>26</v>
      </c>
      <c r="AE5705" s="285">
        <v>44867</v>
      </c>
      <c r="AG5705" s="275" t="s">
        <v>1243</v>
      </c>
      <c r="AH5705" s="275" t="s">
        <v>11172</v>
      </c>
    </row>
    <row r="5706" spans="1:34" ht="93" x14ac:dyDescent="0.35">
      <c r="A5706" s="286" t="e">
        <f t="shared" si="263"/>
        <v>#REF!</v>
      </c>
      <c r="B5706" s="286">
        <v>5001</v>
      </c>
      <c r="U5706" s="275">
        <v>270752953</v>
      </c>
      <c r="V5706" s="275" t="s">
        <v>11166</v>
      </c>
      <c r="AH5706" s="275" t="s">
        <v>11172</v>
      </c>
    </row>
    <row r="5707" spans="1:34" ht="93" x14ac:dyDescent="0.35">
      <c r="A5707" s="286" t="e">
        <f t="shared" si="263"/>
        <v>#REF!</v>
      </c>
      <c r="B5707" s="286">
        <v>5002</v>
      </c>
      <c r="C5707" s="275">
        <v>129084651</v>
      </c>
      <c r="D5707" s="275" t="s">
        <v>705</v>
      </c>
      <c r="E5707" s="275">
        <v>716117817</v>
      </c>
      <c r="F5707" s="275" t="s">
        <v>859</v>
      </c>
      <c r="G5707" s="275">
        <v>171937884</v>
      </c>
      <c r="H5707" s="275" t="s">
        <v>7751</v>
      </c>
      <c r="J5707" s="275" t="s">
        <v>7755</v>
      </c>
      <c r="M5707" s="275">
        <v>264707783</v>
      </c>
      <c r="N5707" s="275" t="s">
        <v>7752</v>
      </c>
      <c r="P5707" s="275" t="s">
        <v>7277</v>
      </c>
      <c r="Q5707" s="275" t="s">
        <v>7753</v>
      </c>
      <c r="R5707" s="275" t="s">
        <v>7754</v>
      </c>
      <c r="S5707" s="275" t="s">
        <v>93</v>
      </c>
      <c r="T5707" s="275">
        <v>6</v>
      </c>
      <c r="X5707" s="275" t="s">
        <v>26</v>
      </c>
      <c r="Y5707" s="275" t="s">
        <v>25</v>
      </c>
      <c r="Z5707" s="273" t="s">
        <v>13895</v>
      </c>
      <c r="AE5707" s="268">
        <v>45167</v>
      </c>
      <c r="AH5707" s="273" t="s">
        <v>13391</v>
      </c>
    </row>
    <row r="5708" spans="1:34" ht="93" x14ac:dyDescent="0.35">
      <c r="A5708" s="286" t="e">
        <f t="shared" si="263"/>
        <v>#REF!</v>
      </c>
      <c r="B5708" s="286">
        <v>5003</v>
      </c>
      <c r="C5708" s="275">
        <v>129084651</v>
      </c>
      <c r="D5708" s="275" t="s">
        <v>705</v>
      </c>
      <c r="E5708" s="275">
        <v>716117817</v>
      </c>
      <c r="F5708" s="275" t="s">
        <v>859</v>
      </c>
      <c r="G5708" s="275">
        <v>171937884</v>
      </c>
      <c r="H5708" s="275" t="s">
        <v>7751</v>
      </c>
      <c r="J5708" s="275" t="s">
        <v>7755</v>
      </c>
      <c r="M5708" s="275">
        <v>666011940</v>
      </c>
      <c r="N5708" s="275" t="s">
        <v>7756</v>
      </c>
      <c r="P5708" s="275" t="s">
        <v>7282</v>
      </c>
      <c r="Q5708" s="275" t="s">
        <v>7757</v>
      </c>
      <c r="R5708" s="275" t="s">
        <v>7758</v>
      </c>
      <c r="S5708" s="275" t="s">
        <v>93</v>
      </c>
      <c r="T5708" s="275">
        <v>70</v>
      </c>
      <c r="X5708" s="275" t="s">
        <v>26</v>
      </c>
      <c r="Y5708" s="275" t="s">
        <v>25</v>
      </c>
    </row>
    <row r="5709" spans="1:34" ht="93" x14ac:dyDescent="0.35">
      <c r="A5709" s="286" t="e">
        <f t="shared" si="263"/>
        <v>#REF!</v>
      </c>
      <c r="B5709" s="286">
        <v>5004</v>
      </c>
      <c r="C5709" s="275">
        <v>129084651</v>
      </c>
      <c r="D5709" s="275" t="s">
        <v>705</v>
      </c>
      <c r="E5709" s="275">
        <v>716117817</v>
      </c>
      <c r="F5709" s="275" t="s">
        <v>859</v>
      </c>
      <c r="G5709" s="275">
        <v>171937884</v>
      </c>
      <c r="H5709" s="275" t="s">
        <v>7751</v>
      </c>
      <c r="J5709" s="275" t="s">
        <v>7755</v>
      </c>
      <c r="M5709" s="275">
        <v>981594981</v>
      </c>
      <c r="N5709" s="275" t="s">
        <v>7759</v>
      </c>
      <c r="P5709" s="275" t="s">
        <v>7286</v>
      </c>
      <c r="Q5709" s="275" t="s">
        <v>7760</v>
      </c>
      <c r="R5709" s="275" t="s">
        <v>7761</v>
      </c>
      <c r="S5709" s="275" t="s">
        <v>93</v>
      </c>
      <c r="T5709" s="275">
        <v>70</v>
      </c>
      <c r="X5709" s="275" t="s">
        <v>26</v>
      </c>
      <c r="Y5709" s="275" t="s">
        <v>25</v>
      </c>
    </row>
    <row r="5710" spans="1:34" ht="93" x14ac:dyDescent="0.35">
      <c r="A5710" s="286" t="e">
        <f t="shared" si="263"/>
        <v>#REF!</v>
      </c>
      <c r="B5710" s="286">
        <v>5005</v>
      </c>
      <c r="C5710" s="275">
        <v>129084651</v>
      </c>
      <c r="D5710" s="275" t="s">
        <v>705</v>
      </c>
      <c r="E5710" s="275">
        <v>716117817</v>
      </c>
      <c r="F5710" s="275" t="s">
        <v>859</v>
      </c>
      <c r="G5710" s="275">
        <v>171937884</v>
      </c>
      <c r="H5710" s="275" t="s">
        <v>7751</v>
      </c>
      <c r="J5710" s="275" t="s">
        <v>7755</v>
      </c>
      <c r="M5710" s="275">
        <v>282089547</v>
      </c>
      <c r="N5710" s="275" t="s">
        <v>7762</v>
      </c>
      <c r="P5710" s="275" t="s">
        <v>453</v>
      </c>
      <c r="Q5710" s="275" t="s">
        <v>7763</v>
      </c>
      <c r="R5710" s="275" t="s">
        <v>7764</v>
      </c>
      <c r="S5710" s="275" t="s">
        <v>93</v>
      </c>
      <c r="T5710" s="275">
        <v>45</v>
      </c>
      <c r="X5710" s="275" t="s">
        <v>26</v>
      </c>
      <c r="Y5710" s="275" t="s">
        <v>25</v>
      </c>
    </row>
    <row r="5711" spans="1:34" ht="93" x14ac:dyDescent="0.35">
      <c r="A5711" s="286" t="e">
        <f t="shared" si="263"/>
        <v>#REF!</v>
      </c>
      <c r="B5711" s="286">
        <v>5006</v>
      </c>
      <c r="C5711" s="275">
        <v>129084651</v>
      </c>
      <c r="D5711" s="275" t="s">
        <v>705</v>
      </c>
      <c r="E5711" s="275">
        <v>716117817</v>
      </c>
      <c r="F5711" s="275" t="s">
        <v>859</v>
      </c>
      <c r="G5711" s="275">
        <v>171937884</v>
      </c>
      <c r="H5711" s="275" t="s">
        <v>7751</v>
      </c>
      <c r="J5711" s="275" t="s">
        <v>7755</v>
      </c>
      <c r="M5711" s="275">
        <v>612617245</v>
      </c>
      <c r="N5711" s="275" t="s">
        <v>7765</v>
      </c>
      <c r="P5711" s="275" t="s">
        <v>7293</v>
      </c>
      <c r="Q5711" s="275" t="s">
        <v>7766</v>
      </c>
      <c r="R5711" s="275" t="s">
        <v>7767</v>
      </c>
      <c r="S5711" s="275" t="s">
        <v>93</v>
      </c>
      <c r="T5711" s="275">
        <v>48</v>
      </c>
      <c r="X5711" s="275" t="s">
        <v>26</v>
      </c>
      <c r="Y5711" s="275" t="s">
        <v>25</v>
      </c>
    </row>
    <row r="5712" spans="1:34" ht="93" x14ac:dyDescent="0.35">
      <c r="A5712" s="286" t="e">
        <f t="shared" si="263"/>
        <v>#REF!</v>
      </c>
      <c r="B5712" s="286">
        <v>5007</v>
      </c>
      <c r="C5712" s="275">
        <v>129084651</v>
      </c>
      <c r="D5712" s="275" t="s">
        <v>705</v>
      </c>
      <c r="E5712" s="275">
        <v>716117817</v>
      </c>
      <c r="F5712" s="275" t="s">
        <v>859</v>
      </c>
      <c r="G5712" s="275">
        <v>171937884</v>
      </c>
      <c r="H5712" s="275" t="s">
        <v>7751</v>
      </c>
      <c r="J5712" s="275" t="s">
        <v>7755</v>
      </c>
      <c r="M5712" s="275">
        <v>674024553</v>
      </c>
      <c r="N5712" s="275" t="s">
        <v>7768</v>
      </c>
      <c r="P5712" s="275" t="s">
        <v>7297</v>
      </c>
      <c r="Q5712" s="275" t="s">
        <v>7769</v>
      </c>
      <c r="R5712" s="275" t="s">
        <v>7770</v>
      </c>
      <c r="S5712" s="275" t="s">
        <v>93</v>
      </c>
      <c r="T5712" s="275">
        <v>8</v>
      </c>
      <c r="X5712" s="275" t="s">
        <v>26</v>
      </c>
      <c r="Y5712" s="275" t="s">
        <v>25</v>
      </c>
      <c r="AE5712" s="285">
        <v>44767</v>
      </c>
    </row>
    <row r="5713" spans="1:34" ht="93" x14ac:dyDescent="0.35">
      <c r="A5713" s="286" t="e">
        <f t="shared" si="263"/>
        <v>#REF!</v>
      </c>
      <c r="B5713" s="286">
        <v>5008</v>
      </c>
      <c r="C5713" s="275">
        <v>129084651</v>
      </c>
      <c r="D5713" s="275" t="s">
        <v>705</v>
      </c>
      <c r="E5713" s="275">
        <v>716117817</v>
      </c>
      <c r="F5713" s="275" t="s">
        <v>859</v>
      </c>
      <c r="G5713" s="275">
        <v>171937884</v>
      </c>
      <c r="H5713" s="275" t="s">
        <v>7751</v>
      </c>
      <c r="J5713" s="275" t="s">
        <v>7755</v>
      </c>
      <c r="M5713" s="275">
        <v>886247195</v>
      </c>
      <c r="N5713" s="275" t="s">
        <v>7771</v>
      </c>
      <c r="P5713" s="275" t="s">
        <v>7301</v>
      </c>
      <c r="Q5713" s="275" t="s">
        <v>7772</v>
      </c>
      <c r="R5713" s="275" t="s">
        <v>7773</v>
      </c>
      <c r="S5713" s="275" t="s">
        <v>93</v>
      </c>
      <c r="T5713" s="275">
        <v>300</v>
      </c>
      <c r="X5713" s="275" t="s">
        <v>26</v>
      </c>
      <c r="Y5713" s="275" t="s">
        <v>25</v>
      </c>
    </row>
    <row r="5714" spans="1:34" ht="31" x14ac:dyDescent="0.35">
      <c r="A5714" s="286" t="e">
        <f t="shared" si="263"/>
        <v>#REF!</v>
      </c>
      <c r="B5714" s="286">
        <v>5009</v>
      </c>
      <c r="C5714" s="275">
        <v>129084651</v>
      </c>
      <c r="D5714" s="275" t="s">
        <v>705</v>
      </c>
      <c r="E5714" s="275">
        <v>716117817</v>
      </c>
      <c r="F5714" s="275" t="s">
        <v>859</v>
      </c>
      <c r="G5714" s="275">
        <v>787064287</v>
      </c>
      <c r="H5714" s="275" t="s">
        <v>7774</v>
      </c>
      <c r="J5714" s="275" t="s">
        <v>7778</v>
      </c>
      <c r="M5714" s="275">
        <v>891573875</v>
      </c>
      <c r="N5714" s="275" t="s">
        <v>7775</v>
      </c>
      <c r="P5714" s="275" t="s">
        <v>453</v>
      </c>
      <c r="Q5714" s="275" t="s">
        <v>7776</v>
      </c>
      <c r="R5714" s="275" t="s">
        <v>7777</v>
      </c>
      <c r="S5714" s="275" t="s">
        <v>93</v>
      </c>
      <c r="T5714" s="275">
        <v>45</v>
      </c>
      <c r="X5714" s="275" t="s">
        <v>26</v>
      </c>
      <c r="Y5714" s="275" t="s">
        <v>25</v>
      </c>
      <c r="AE5714" s="285">
        <v>44623</v>
      </c>
    </row>
    <row r="5715" spans="1:34" ht="31" x14ac:dyDescent="0.35">
      <c r="A5715" s="286" t="e">
        <f t="shared" si="263"/>
        <v>#REF!</v>
      </c>
      <c r="B5715" s="286">
        <v>5010</v>
      </c>
      <c r="C5715" s="275">
        <v>129084651</v>
      </c>
      <c r="D5715" s="275" t="s">
        <v>705</v>
      </c>
      <c r="E5715" s="275">
        <v>716117817</v>
      </c>
      <c r="F5715" s="275" t="s">
        <v>859</v>
      </c>
      <c r="G5715" s="275">
        <v>787064287</v>
      </c>
      <c r="H5715" s="275" t="s">
        <v>7774</v>
      </c>
      <c r="J5715" s="275" t="s">
        <v>7778</v>
      </c>
      <c r="M5715" s="275">
        <v>862255177</v>
      </c>
      <c r="N5715" s="275" t="s">
        <v>7779</v>
      </c>
      <c r="P5715" s="275" t="s">
        <v>7293</v>
      </c>
      <c r="Q5715" s="275" t="s">
        <v>7780</v>
      </c>
      <c r="R5715" s="275" t="s">
        <v>7781</v>
      </c>
      <c r="S5715" s="275" t="s">
        <v>93</v>
      </c>
      <c r="T5715" s="275">
        <v>48</v>
      </c>
      <c r="X5715" s="275" t="s">
        <v>26</v>
      </c>
      <c r="Y5715" s="275" t="s">
        <v>25</v>
      </c>
      <c r="AE5715" s="285">
        <v>44630</v>
      </c>
    </row>
    <row r="5716" spans="1:34" ht="31" x14ac:dyDescent="0.35">
      <c r="A5716" s="286" t="e">
        <f t="shared" si="263"/>
        <v>#REF!</v>
      </c>
      <c r="B5716" s="286">
        <v>5011</v>
      </c>
      <c r="C5716" s="275">
        <v>129084651</v>
      </c>
      <c r="D5716" s="275" t="s">
        <v>705</v>
      </c>
      <c r="E5716" s="275">
        <v>716117817</v>
      </c>
      <c r="F5716" s="275" t="s">
        <v>859</v>
      </c>
      <c r="G5716" s="275">
        <v>787064287</v>
      </c>
      <c r="H5716" s="275" t="s">
        <v>7774</v>
      </c>
      <c r="J5716" s="275" t="s">
        <v>7778</v>
      </c>
      <c r="M5716" s="275">
        <v>972332937</v>
      </c>
      <c r="N5716" s="275" t="s">
        <v>7782</v>
      </c>
      <c r="P5716" s="275" t="s">
        <v>7297</v>
      </c>
      <c r="Q5716" s="275" t="s">
        <v>7783</v>
      </c>
      <c r="R5716" s="275" t="s">
        <v>7784</v>
      </c>
      <c r="S5716" s="275" t="s">
        <v>93</v>
      </c>
      <c r="T5716" s="275">
        <v>8</v>
      </c>
      <c r="X5716" s="275" t="s">
        <v>26</v>
      </c>
      <c r="Y5716" s="275" t="s">
        <v>25</v>
      </c>
      <c r="AE5716" s="285">
        <v>44767</v>
      </c>
    </row>
    <row r="5717" spans="1:34" ht="31" x14ac:dyDescent="0.35">
      <c r="A5717" s="286" t="e">
        <f t="shared" si="263"/>
        <v>#REF!</v>
      </c>
      <c r="B5717" s="286">
        <v>5012</v>
      </c>
      <c r="C5717" s="275">
        <v>129084651</v>
      </c>
      <c r="D5717" s="275" t="s">
        <v>705</v>
      </c>
      <c r="E5717" s="275">
        <v>716117817</v>
      </c>
      <c r="F5717" s="275" t="s">
        <v>859</v>
      </c>
      <c r="G5717" s="275">
        <v>787064287</v>
      </c>
      <c r="H5717" s="275" t="s">
        <v>7774</v>
      </c>
      <c r="J5717" s="275" t="s">
        <v>7778</v>
      </c>
      <c r="M5717" s="275">
        <v>429200007</v>
      </c>
      <c r="N5717" s="275" t="s">
        <v>7785</v>
      </c>
      <c r="P5717" s="275" t="s">
        <v>7301</v>
      </c>
      <c r="Q5717" s="275" t="s">
        <v>7786</v>
      </c>
      <c r="R5717" s="275" t="s">
        <v>7787</v>
      </c>
      <c r="S5717" s="275" t="s">
        <v>93</v>
      </c>
      <c r="T5717" s="275">
        <v>300</v>
      </c>
      <c r="X5717" s="275" t="s">
        <v>26</v>
      </c>
      <c r="Y5717" s="275" t="s">
        <v>25</v>
      </c>
      <c r="AE5717" s="285">
        <v>44623</v>
      </c>
    </row>
    <row r="5718" spans="1:34" ht="31" x14ac:dyDescent="0.35">
      <c r="A5718" s="286" t="e">
        <f t="shared" si="263"/>
        <v>#REF!</v>
      </c>
      <c r="B5718" s="286">
        <v>5013</v>
      </c>
      <c r="C5718" s="275">
        <v>129084651</v>
      </c>
      <c r="D5718" s="275" t="s">
        <v>705</v>
      </c>
      <c r="E5718" s="275">
        <v>716117817</v>
      </c>
      <c r="F5718" s="275" t="s">
        <v>859</v>
      </c>
      <c r="G5718" s="275">
        <v>787064287</v>
      </c>
      <c r="H5718" s="275" t="s">
        <v>7774</v>
      </c>
      <c r="J5718" s="275" t="s">
        <v>7778</v>
      </c>
      <c r="M5718" s="275">
        <v>787064287</v>
      </c>
      <c r="N5718" s="275" t="s">
        <v>7774</v>
      </c>
      <c r="P5718" s="275" t="s">
        <v>7788</v>
      </c>
      <c r="Q5718" s="275" t="s">
        <v>7789</v>
      </c>
      <c r="R5718" s="275" t="s">
        <v>7778</v>
      </c>
      <c r="S5718" s="275" t="s">
        <v>32</v>
      </c>
      <c r="T5718" s="275">
        <v>2</v>
      </c>
      <c r="U5718" s="275">
        <v>178420302</v>
      </c>
      <c r="V5718" s="275" t="s">
        <v>54</v>
      </c>
      <c r="X5718" s="275" t="s">
        <v>26</v>
      </c>
      <c r="Y5718" s="275" t="s">
        <v>26</v>
      </c>
      <c r="AE5718" s="285">
        <v>44630</v>
      </c>
    </row>
    <row r="5719" spans="1:34" ht="46.5" x14ac:dyDescent="0.35">
      <c r="A5719" s="286" t="e">
        <f t="shared" si="263"/>
        <v>#REF!</v>
      </c>
      <c r="B5719" s="286">
        <v>5014</v>
      </c>
      <c r="C5719" s="275">
        <v>129084651</v>
      </c>
      <c r="D5719" s="275" t="s">
        <v>705</v>
      </c>
      <c r="E5719" s="275">
        <v>716117817</v>
      </c>
      <c r="F5719" s="275" t="s">
        <v>859</v>
      </c>
      <c r="G5719" s="275">
        <v>902193418</v>
      </c>
      <c r="H5719" s="275" t="s">
        <v>7790</v>
      </c>
      <c r="J5719" s="275" t="s">
        <v>7794</v>
      </c>
      <c r="M5719" s="275">
        <v>633590687</v>
      </c>
      <c r="N5719" s="275" t="s">
        <v>7791</v>
      </c>
      <c r="P5719" s="275" t="s">
        <v>7322</v>
      </c>
      <c r="Q5719" s="275" t="s">
        <v>7792</v>
      </c>
      <c r="R5719" s="275" t="s">
        <v>7793</v>
      </c>
      <c r="S5719" s="275" t="s">
        <v>93</v>
      </c>
      <c r="T5719" s="275">
        <v>70</v>
      </c>
      <c r="X5719" s="275" t="s">
        <v>26</v>
      </c>
      <c r="Y5719" s="275" t="s">
        <v>25</v>
      </c>
      <c r="AE5719" s="285">
        <v>44623</v>
      </c>
    </row>
    <row r="5720" spans="1:34" ht="46.5" x14ac:dyDescent="0.35">
      <c r="A5720" s="286" t="e">
        <f t="shared" si="263"/>
        <v>#REF!</v>
      </c>
      <c r="B5720" s="286">
        <v>5015</v>
      </c>
      <c r="C5720" s="275">
        <v>129084651</v>
      </c>
      <c r="D5720" s="275" t="s">
        <v>705</v>
      </c>
      <c r="E5720" s="275">
        <v>716117817</v>
      </c>
      <c r="F5720" s="275" t="s">
        <v>859</v>
      </c>
      <c r="G5720" s="275">
        <v>902193418</v>
      </c>
      <c r="H5720" s="275" t="s">
        <v>7790</v>
      </c>
      <c r="J5720" s="275" t="s">
        <v>7794</v>
      </c>
      <c r="M5720" s="275">
        <v>857265979</v>
      </c>
      <c r="N5720" s="275" t="s">
        <v>7795</v>
      </c>
      <c r="P5720" s="275" t="s">
        <v>7327</v>
      </c>
      <c r="Q5720" s="275" t="s">
        <v>7796</v>
      </c>
      <c r="R5720" s="275" t="s">
        <v>7797</v>
      </c>
      <c r="S5720" s="275" t="s">
        <v>93</v>
      </c>
      <c r="T5720" s="275">
        <v>70</v>
      </c>
      <c r="X5720" s="275" t="s">
        <v>26</v>
      </c>
      <c r="Y5720" s="275" t="s">
        <v>25</v>
      </c>
      <c r="AE5720" s="285">
        <v>44623</v>
      </c>
    </row>
    <row r="5721" spans="1:34" ht="62" x14ac:dyDescent="0.35">
      <c r="A5721" s="286" t="e">
        <f t="shared" si="263"/>
        <v>#REF!</v>
      </c>
      <c r="B5721" s="286">
        <v>5016</v>
      </c>
      <c r="C5721" s="275">
        <v>129084651</v>
      </c>
      <c r="D5721" s="275" t="s">
        <v>705</v>
      </c>
      <c r="E5721" s="275">
        <v>716117817</v>
      </c>
      <c r="F5721" s="275" t="s">
        <v>859</v>
      </c>
      <c r="G5721" s="275">
        <v>902193418</v>
      </c>
      <c r="H5721" s="275" t="s">
        <v>7790</v>
      </c>
      <c r="J5721" s="275" t="s">
        <v>7794</v>
      </c>
      <c r="M5721" s="275">
        <v>902193418</v>
      </c>
      <c r="N5721" s="275" t="s">
        <v>7790</v>
      </c>
      <c r="P5721" s="275" t="s">
        <v>7798</v>
      </c>
      <c r="Q5721" s="275" t="s">
        <v>7799</v>
      </c>
      <c r="R5721" s="275" t="s">
        <v>7794</v>
      </c>
      <c r="S5721" s="275" t="s">
        <v>32</v>
      </c>
      <c r="T5721" s="275">
        <v>2</v>
      </c>
      <c r="U5721" s="275">
        <v>178420302</v>
      </c>
      <c r="V5721" s="275" t="s">
        <v>54</v>
      </c>
      <c r="X5721" s="275" t="s">
        <v>26</v>
      </c>
      <c r="Y5721" s="275" t="s">
        <v>26</v>
      </c>
      <c r="AE5721" s="285">
        <v>44630</v>
      </c>
    </row>
    <row r="5722" spans="1:34" ht="62" x14ac:dyDescent="0.35">
      <c r="A5722" s="286" t="e">
        <f t="shared" si="263"/>
        <v>#REF!</v>
      </c>
      <c r="B5722" s="286">
        <v>5017</v>
      </c>
      <c r="C5722" s="275">
        <v>129084651</v>
      </c>
      <c r="D5722" s="275" t="s">
        <v>705</v>
      </c>
      <c r="E5722" s="275">
        <v>716117817</v>
      </c>
      <c r="F5722" s="275" t="s">
        <v>859</v>
      </c>
      <c r="M5722" s="275">
        <v>124320444</v>
      </c>
      <c r="N5722" s="275" t="s">
        <v>7800</v>
      </c>
      <c r="P5722" s="275" t="s">
        <v>7333</v>
      </c>
      <c r="Q5722" s="275" t="s">
        <v>7801</v>
      </c>
      <c r="R5722" s="275" t="s">
        <v>7802</v>
      </c>
      <c r="S5722" s="275" t="s">
        <v>32</v>
      </c>
      <c r="T5722" s="275">
        <v>2</v>
      </c>
      <c r="U5722" s="275">
        <v>104430631</v>
      </c>
      <c r="V5722" s="275" t="s">
        <v>305</v>
      </c>
      <c r="X5722" s="275" t="s">
        <v>26</v>
      </c>
      <c r="Y5722" s="275" t="s">
        <v>26</v>
      </c>
    </row>
    <row r="5723" spans="1:34" x14ac:dyDescent="0.35">
      <c r="A5723" s="286" t="e">
        <f t="shared" si="263"/>
        <v>#REF!</v>
      </c>
      <c r="B5723" s="286">
        <v>5018</v>
      </c>
      <c r="U5723" s="275">
        <v>353358909</v>
      </c>
      <c r="V5723" s="275" t="s">
        <v>306</v>
      </c>
    </row>
    <row r="5724" spans="1:34" ht="93" x14ac:dyDescent="0.35">
      <c r="A5724" s="286" t="e">
        <f t="shared" si="263"/>
        <v>#REF!</v>
      </c>
      <c r="B5724" s="286">
        <v>5019</v>
      </c>
      <c r="C5724" s="275">
        <v>129084651</v>
      </c>
      <c r="D5724" s="275" t="s">
        <v>705</v>
      </c>
      <c r="E5724" s="275">
        <v>716117817</v>
      </c>
      <c r="F5724" s="275" t="s">
        <v>859</v>
      </c>
      <c r="K5724" s="328" t="s">
        <v>11161</v>
      </c>
      <c r="M5724" s="275">
        <v>805353966</v>
      </c>
      <c r="N5724" s="275" t="s">
        <v>11122</v>
      </c>
      <c r="P5724" s="275" t="s">
        <v>10690</v>
      </c>
      <c r="Q5724" s="275" t="s">
        <v>11058</v>
      </c>
      <c r="R5724" s="275" t="s">
        <v>11059</v>
      </c>
      <c r="S5724" s="275" t="s">
        <v>32</v>
      </c>
      <c r="T5724" s="275">
        <v>2</v>
      </c>
      <c r="U5724" s="275">
        <v>580377720</v>
      </c>
      <c r="V5724" s="275" t="s">
        <v>10692</v>
      </c>
      <c r="X5724" s="275" t="s">
        <v>26</v>
      </c>
      <c r="Y5724" s="275" t="s">
        <v>26</v>
      </c>
      <c r="AC5724" s="275" t="s">
        <v>26</v>
      </c>
      <c r="AD5724" s="275" t="s">
        <v>26</v>
      </c>
      <c r="AE5724" s="285">
        <v>44867</v>
      </c>
      <c r="AG5724" s="275" t="s">
        <v>1243</v>
      </c>
      <c r="AH5724" s="275" t="s">
        <v>11172</v>
      </c>
    </row>
    <row r="5725" spans="1:34" ht="93" x14ac:dyDescent="0.35">
      <c r="A5725" s="286" t="e">
        <f t="shared" si="263"/>
        <v>#REF!</v>
      </c>
      <c r="B5725" s="286">
        <v>5020</v>
      </c>
      <c r="U5725" s="275">
        <v>270752953</v>
      </c>
      <c r="V5725" s="275" t="s">
        <v>11166</v>
      </c>
      <c r="AH5725" s="275" t="s">
        <v>11172</v>
      </c>
    </row>
    <row r="5726" spans="1:34" ht="93" x14ac:dyDescent="0.35">
      <c r="A5726" s="286" t="e">
        <f t="shared" si="263"/>
        <v>#REF!</v>
      </c>
      <c r="B5726" s="286">
        <v>5021</v>
      </c>
      <c r="C5726" s="275">
        <v>129084651</v>
      </c>
      <c r="D5726" s="275" t="s">
        <v>705</v>
      </c>
      <c r="E5726" s="275">
        <v>716117817</v>
      </c>
      <c r="F5726" s="275" t="s">
        <v>859</v>
      </c>
      <c r="G5726" s="275">
        <v>828766803</v>
      </c>
      <c r="H5726" s="275" t="s">
        <v>7803</v>
      </c>
      <c r="J5726" s="275" t="s">
        <v>7807</v>
      </c>
      <c r="M5726" s="275">
        <v>622968789</v>
      </c>
      <c r="N5726" s="275" t="s">
        <v>7804</v>
      </c>
      <c r="P5726" s="275" t="s">
        <v>7277</v>
      </c>
      <c r="Q5726" s="275" t="s">
        <v>7805</v>
      </c>
      <c r="R5726" s="275" t="s">
        <v>7806</v>
      </c>
      <c r="S5726" s="275" t="s">
        <v>93</v>
      </c>
      <c r="T5726" s="275">
        <v>6</v>
      </c>
      <c r="X5726" s="275" t="s">
        <v>26</v>
      </c>
      <c r="Y5726" s="275" t="s">
        <v>25</v>
      </c>
      <c r="Z5726" s="273" t="s">
        <v>13895</v>
      </c>
      <c r="AE5726" s="268">
        <v>45167</v>
      </c>
      <c r="AH5726" s="273" t="s">
        <v>13391</v>
      </c>
    </row>
    <row r="5727" spans="1:34" ht="93" x14ac:dyDescent="0.35">
      <c r="A5727" s="286" t="e">
        <f t="shared" si="263"/>
        <v>#REF!</v>
      </c>
      <c r="B5727" s="286">
        <v>5022</v>
      </c>
      <c r="C5727" s="275">
        <v>129084651</v>
      </c>
      <c r="D5727" s="275" t="s">
        <v>705</v>
      </c>
      <c r="E5727" s="275">
        <v>716117817</v>
      </c>
      <c r="F5727" s="275" t="s">
        <v>859</v>
      </c>
      <c r="G5727" s="275">
        <v>828766803</v>
      </c>
      <c r="H5727" s="275" t="s">
        <v>7803</v>
      </c>
      <c r="J5727" s="275" t="s">
        <v>7807</v>
      </c>
      <c r="M5727" s="275">
        <v>696874548</v>
      </c>
      <c r="N5727" s="275" t="s">
        <v>7808</v>
      </c>
      <c r="P5727" s="275" t="s">
        <v>7282</v>
      </c>
      <c r="Q5727" s="275" t="s">
        <v>7809</v>
      </c>
      <c r="R5727" s="275" t="s">
        <v>7810</v>
      </c>
      <c r="S5727" s="275" t="s">
        <v>93</v>
      </c>
      <c r="T5727" s="275">
        <v>70</v>
      </c>
      <c r="X5727" s="275" t="s">
        <v>26</v>
      </c>
      <c r="Y5727" s="275" t="s">
        <v>25</v>
      </c>
    </row>
    <row r="5728" spans="1:34" ht="93" x14ac:dyDescent="0.35">
      <c r="A5728" s="286" t="e">
        <f t="shared" si="263"/>
        <v>#REF!</v>
      </c>
      <c r="B5728" s="286">
        <v>5023</v>
      </c>
      <c r="C5728" s="275">
        <v>129084651</v>
      </c>
      <c r="D5728" s="275" t="s">
        <v>705</v>
      </c>
      <c r="E5728" s="275">
        <v>716117817</v>
      </c>
      <c r="F5728" s="275" t="s">
        <v>859</v>
      </c>
      <c r="G5728" s="275">
        <v>828766803</v>
      </c>
      <c r="H5728" s="275" t="s">
        <v>7803</v>
      </c>
      <c r="J5728" s="275" t="s">
        <v>7807</v>
      </c>
      <c r="M5728" s="275">
        <v>450630128</v>
      </c>
      <c r="N5728" s="275" t="s">
        <v>7811</v>
      </c>
      <c r="P5728" s="275" t="s">
        <v>7286</v>
      </c>
      <c r="Q5728" s="275" t="s">
        <v>7812</v>
      </c>
      <c r="R5728" s="275" t="s">
        <v>7813</v>
      </c>
      <c r="S5728" s="275" t="s">
        <v>93</v>
      </c>
      <c r="T5728" s="275">
        <v>70</v>
      </c>
      <c r="X5728" s="275" t="s">
        <v>26</v>
      </c>
      <c r="Y5728" s="275" t="s">
        <v>25</v>
      </c>
    </row>
    <row r="5729" spans="1:34" ht="93" x14ac:dyDescent="0.35">
      <c r="A5729" s="286" t="e">
        <f t="shared" si="263"/>
        <v>#REF!</v>
      </c>
      <c r="B5729" s="286">
        <v>5024</v>
      </c>
      <c r="C5729" s="275">
        <v>129084651</v>
      </c>
      <c r="D5729" s="275" t="s">
        <v>705</v>
      </c>
      <c r="E5729" s="275">
        <v>716117817</v>
      </c>
      <c r="F5729" s="275" t="s">
        <v>859</v>
      </c>
      <c r="G5729" s="275">
        <v>828766803</v>
      </c>
      <c r="H5729" s="275" t="s">
        <v>7803</v>
      </c>
      <c r="J5729" s="275" t="s">
        <v>7807</v>
      </c>
      <c r="M5729" s="275">
        <v>309461541</v>
      </c>
      <c r="N5729" s="275" t="s">
        <v>7814</v>
      </c>
      <c r="P5729" s="275" t="s">
        <v>453</v>
      </c>
      <c r="Q5729" s="275" t="s">
        <v>7815</v>
      </c>
      <c r="R5729" s="275" t="s">
        <v>7816</v>
      </c>
      <c r="S5729" s="275" t="s">
        <v>93</v>
      </c>
      <c r="T5729" s="275">
        <v>45</v>
      </c>
      <c r="X5729" s="275" t="s">
        <v>26</v>
      </c>
      <c r="Y5729" s="275" t="s">
        <v>25</v>
      </c>
    </row>
    <row r="5730" spans="1:34" ht="93" x14ac:dyDescent="0.35">
      <c r="A5730" s="286" t="e">
        <f t="shared" si="263"/>
        <v>#REF!</v>
      </c>
      <c r="B5730" s="286">
        <v>5025</v>
      </c>
      <c r="C5730" s="275">
        <v>129084651</v>
      </c>
      <c r="D5730" s="275" t="s">
        <v>705</v>
      </c>
      <c r="E5730" s="275">
        <v>716117817</v>
      </c>
      <c r="F5730" s="275" t="s">
        <v>859</v>
      </c>
      <c r="G5730" s="275">
        <v>828766803</v>
      </c>
      <c r="H5730" s="275" t="s">
        <v>7803</v>
      </c>
      <c r="J5730" s="275" t="s">
        <v>7807</v>
      </c>
      <c r="M5730" s="275">
        <v>789637860</v>
      </c>
      <c r="N5730" s="275" t="s">
        <v>7817</v>
      </c>
      <c r="P5730" s="275" t="s">
        <v>7293</v>
      </c>
      <c r="Q5730" s="275" t="s">
        <v>7818</v>
      </c>
      <c r="R5730" s="275" t="s">
        <v>7819</v>
      </c>
      <c r="S5730" s="275" t="s">
        <v>93</v>
      </c>
      <c r="T5730" s="275">
        <v>48</v>
      </c>
      <c r="X5730" s="275" t="s">
        <v>26</v>
      </c>
      <c r="Y5730" s="275" t="s">
        <v>25</v>
      </c>
    </row>
    <row r="5731" spans="1:34" ht="93" x14ac:dyDescent="0.35">
      <c r="A5731" s="286" t="e">
        <f t="shared" si="263"/>
        <v>#REF!</v>
      </c>
      <c r="B5731" s="286">
        <v>5026</v>
      </c>
      <c r="C5731" s="275">
        <v>129084651</v>
      </c>
      <c r="D5731" s="275" t="s">
        <v>705</v>
      </c>
      <c r="E5731" s="275">
        <v>716117817</v>
      </c>
      <c r="F5731" s="275" t="s">
        <v>859</v>
      </c>
      <c r="G5731" s="275">
        <v>828766803</v>
      </c>
      <c r="H5731" s="275" t="s">
        <v>7803</v>
      </c>
      <c r="J5731" s="275" t="s">
        <v>7807</v>
      </c>
      <c r="M5731" s="275">
        <v>795253129</v>
      </c>
      <c r="N5731" s="275" t="s">
        <v>7820</v>
      </c>
      <c r="P5731" s="275" t="s">
        <v>7297</v>
      </c>
      <c r="Q5731" s="275" t="s">
        <v>7821</v>
      </c>
      <c r="R5731" s="275" t="s">
        <v>7822</v>
      </c>
      <c r="S5731" s="275" t="s">
        <v>93</v>
      </c>
      <c r="T5731" s="275">
        <v>8</v>
      </c>
      <c r="X5731" s="275" t="s">
        <v>26</v>
      </c>
      <c r="Y5731" s="275" t="s">
        <v>25</v>
      </c>
      <c r="AE5731" s="285">
        <v>44767</v>
      </c>
    </row>
    <row r="5732" spans="1:34" ht="93" x14ac:dyDescent="0.35">
      <c r="A5732" s="286" t="e">
        <f t="shared" si="263"/>
        <v>#REF!</v>
      </c>
      <c r="B5732" s="286">
        <v>5027</v>
      </c>
      <c r="C5732" s="275">
        <v>129084651</v>
      </c>
      <c r="D5732" s="275" t="s">
        <v>705</v>
      </c>
      <c r="E5732" s="275">
        <v>716117817</v>
      </c>
      <c r="F5732" s="275" t="s">
        <v>859</v>
      </c>
      <c r="G5732" s="275">
        <v>828766803</v>
      </c>
      <c r="H5732" s="275" t="s">
        <v>7803</v>
      </c>
      <c r="J5732" s="275" t="s">
        <v>7807</v>
      </c>
      <c r="M5732" s="275">
        <v>780298998</v>
      </c>
      <c r="N5732" s="275" t="s">
        <v>7823</v>
      </c>
      <c r="P5732" s="275" t="s">
        <v>7301</v>
      </c>
      <c r="Q5732" s="275" t="s">
        <v>7824</v>
      </c>
      <c r="R5732" s="275" t="s">
        <v>7825</v>
      </c>
      <c r="S5732" s="275" t="s">
        <v>93</v>
      </c>
      <c r="T5732" s="275">
        <v>300</v>
      </c>
      <c r="X5732" s="275" t="s">
        <v>26</v>
      </c>
      <c r="Y5732" s="275" t="s">
        <v>25</v>
      </c>
    </row>
    <row r="5733" spans="1:34" ht="31" x14ac:dyDescent="0.35">
      <c r="A5733" s="286" t="e">
        <f t="shared" si="263"/>
        <v>#REF!</v>
      </c>
      <c r="B5733" s="286">
        <v>5028</v>
      </c>
      <c r="C5733" s="275">
        <v>129084651</v>
      </c>
      <c r="D5733" s="275" t="s">
        <v>705</v>
      </c>
      <c r="E5733" s="275">
        <v>716117817</v>
      </c>
      <c r="F5733" s="275" t="s">
        <v>859</v>
      </c>
      <c r="G5733" s="275">
        <v>878688378</v>
      </c>
      <c r="H5733" s="275" t="s">
        <v>7826</v>
      </c>
      <c r="J5733" s="275" t="s">
        <v>7830</v>
      </c>
      <c r="M5733" s="275">
        <v>706592013</v>
      </c>
      <c r="N5733" s="275" t="s">
        <v>7827</v>
      </c>
      <c r="P5733" s="275" t="s">
        <v>453</v>
      </c>
      <c r="Q5733" s="275" t="s">
        <v>7828</v>
      </c>
      <c r="R5733" s="275" t="s">
        <v>7829</v>
      </c>
      <c r="S5733" s="275" t="s">
        <v>93</v>
      </c>
      <c r="T5733" s="275">
        <v>45</v>
      </c>
      <c r="X5733" s="275" t="s">
        <v>26</v>
      </c>
      <c r="Y5733" s="275" t="s">
        <v>25</v>
      </c>
      <c r="AE5733" s="285">
        <v>44623</v>
      </c>
    </row>
    <row r="5734" spans="1:34" ht="31" x14ac:dyDescent="0.35">
      <c r="A5734" s="286" t="e">
        <f t="shared" si="263"/>
        <v>#REF!</v>
      </c>
      <c r="B5734" s="286">
        <v>5029</v>
      </c>
      <c r="C5734" s="275">
        <v>129084651</v>
      </c>
      <c r="D5734" s="275" t="s">
        <v>705</v>
      </c>
      <c r="E5734" s="275">
        <v>716117817</v>
      </c>
      <c r="F5734" s="275" t="s">
        <v>859</v>
      </c>
      <c r="G5734" s="275">
        <v>878688378</v>
      </c>
      <c r="H5734" s="275" t="s">
        <v>7826</v>
      </c>
      <c r="J5734" s="275" t="s">
        <v>7830</v>
      </c>
      <c r="M5734" s="275">
        <v>585473282</v>
      </c>
      <c r="N5734" s="275" t="s">
        <v>7831</v>
      </c>
      <c r="P5734" s="275" t="s">
        <v>7293</v>
      </c>
      <c r="Q5734" s="275" t="s">
        <v>7832</v>
      </c>
      <c r="R5734" s="275" t="s">
        <v>7833</v>
      </c>
      <c r="S5734" s="275" t="s">
        <v>93</v>
      </c>
      <c r="T5734" s="275">
        <v>48</v>
      </c>
      <c r="X5734" s="275" t="s">
        <v>26</v>
      </c>
      <c r="Y5734" s="275" t="s">
        <v>25</v>
      </c>
      <c r="AE5734" s="285">
        <v>44623</v>
      </c>
    </row>
    <row r="5735" spans="1:34" ht="31" x14ac:dyDescent="0.35">
      <c r="A5735" s="286" t="e">
        <f t="shared" si="263"/>
        <v>#REF!</v>
      </c>
      <c r="B5735" s="286">
        <v>5030</v>
      </c>
      <c r="C5735" s="275">
        <v>129084651</v>
      </c>
      <c r="D5735" s="275" t="s">
        <v>705</v>
      </c>
      <c r="E5735" s="275">
        <v>716117817</v>
      </c>
      <c r="F5735" s="275" t="s">
        <v>859</v>
      </c>
      <c r="G5735" s="275">
        <v>878688378</v>
      </c>
      <c r="H5735" s="275" t="s">
        <v>7826</v>
      </c>
      <c r="J5735" s="275" t="s">
        <v>7830</v>
      </c>
      <c r="M5735" s="275">
        <v>814137809</v>
      </c>
      <c r="N5735" s="275" t="s">
        <v>7834</v>
      </c>
      <c r="P5735" s="275" t="s">
        <v>7297</v>
      </c>
      <c r="Q5735" s="275" t="s">
        <v>7835</v>
      </c>
      <c r="R5735" s="275" t="s">
        <v>7836</v>
      </c>
      <c r="S5735" s="275" t="s">
        <v>93</v>
      </c>
      <c r="T5735" s="275">
        <v>8</v>
      </c>
      <c r="X5735" s="275" t="s">
        <v>26</v>
      </c>
      <c r="Y5735" s="275" t="s">
        <v>25</v>
      </c>
      <c r="AE5735" s="285">
        <v>44767</v>
      </c>
    </row>
    <row r="5736" spans="1:34" ht="31" x14ac:dyDescent="0.35">
      <c r="A5736" s="286" t="e">
        <f t="shared" si="263"/>
        <v>#REF!</v>
      </c>
      <c r="B5736" s="286">
        <v>5031</v>
      </c>
      <c r="C5736" s="275">
        <v>129084651</v>
      </c>
      <c r="D5736" s="275" t="s">
        <v>705</v>
      </c>
      <c r="E5736" s="275">
        <v>716117817</v>
      </c>
      <c r="F5736" s="275" t="s">
        <v>859</v>
      </c>
      <c r="G5736" s="275">
        <v>878688378</v>
      </c>
      <c r="H5736" s="275" t="s">
        <v>7826</v>
      </c>
      <c r="J5736" s="275" t="s">
        <v>7830</v>
      </c>
      <c r="M5736" s="275">
        <v>876521406</v>
      </c>
      <c r="N5736" s="275" t="s">
        <v>7837</v>
      </c>
      <c r="P5736" s="275" t="s">
        <v>7301</v>
      </c>
      <c r="Q5736" s="275" t="s">
        <v>7838</v>
      </c>
      <c r="R5736" s="275" t="s">
        <v>7839</v>
      </c>
      <c r="S5736" s="275" t="s">
        <v>93</v>
      </c>
      <c r="T5736" s="275">
        <v>300</v>
      </c>
      <c r="X5736" s="275" t="s">
        <v>26</v>
      </c>
      <c r="Y5736" s="275" t="s">
        <v>25</v>
      </c>
      <c r="AE5736" s="285">
        <v>44623</v>
      </c>
    </row>
    <row r="5737" spans="1:34" ht="31" x14ac:dyDescent="0.35">
      <c r="A5737" s="286" t="e">
        <f t="shared" si="263"/>
        <v>#REF!</v>
      </c>
      <c r="B5737" s="286">
        <v>5032</v>
      </c>
      <c r="C5737" s="275">
        <v>129084651</v>
      </c>
      <c r="D5737" s="275" t="s">
        <v>705</v>
      </c>
      <c r="E5737" s="275">
        <v>716117817</v>
      </c>
      <c r="F5737" s="275" t="s">
        <v>859</v>
      </c>
      <c r="G5737" s="275">
        <v>878688378</v>
      </c>
      <c r="H5737" s="275" t="s">
        <v>7826</v>
      </c>
      <c r="J5737" s="275" t="s">
        <v>7830</v>
      </c>
      <c r="M5737" s="275">
        <v>878688378</v>
      </c>
      <c r="N5737" s="275" t="s">
        <v>7826</v>
      </c>
      <c r="P5737" s="275" t="s">
        <v>7840</v>
      </c>
      <c r="Q5737" s="275" t="s">
        <v>7841</v>
      </c>
      <c r="R5737" s="275" t="s">
        <v>7830</v>
      </c>
      <c r="S5737" s="275" t="s">
        <v>32</v>
      </c>
      <c r="T5737" s="275">
        <v>2</v>
      </c>
      <c r="U5737" s="275">
        <v>178420302</v>
      </c>
      <c r="V5737" s="275" t="s">
        <v>54</v>
      </c>
      <c r="X5737" s="275" t="s">
        <v>26</v>
      </c>
      <c r="Y5737" s="275" t="s">
        <v>26</v>
      </c>
      <c r="AE5737" s="285">
        <v>44630</v>
      </c>
    </row>
    <row r="5738" spans="1:34" ht="46.5" x14ac:dyDescent="0.35">
      <c r="A5738" s="286" t="e">
        <f t="shared" si="263"/>
        <v>#REF!</v>
      </c>
      <c r="B5738" s="286">
        <v>5033</v>
      </c>
      <c r="C5738" s="275">
        <v>129084651</v>
      </c>
      <c r="D5738" s="275" t="s">
        <v>705</v>
      </c>
      <c r="E5738" s="275">
        <v>716117817</v>
      </c>
      <c r="F5738" s="275" t="s">
        <v>859</v>
      </c>
      <c r="G5738" s="275">
        <v>440597740</v>
      </c>
      <c r="H5738" s="275" t="s">
        <v>7842</v>
      </c>
      <c r="J5738" s="275" t="s">
        <v>7846</v>
      </c>
      <c r="M5738" s="275">
        <v>573998459</v>
      </c>
      <c r="N5738" s="275" t="s">
        <v>7843</v>
      </c>
      <c r="P5738" s="275" t="s">
        <v>7322</v>
      </c>
      <c r="Q5738" s="275" t="s">
        <v>7844</v>
      </c>
      <c r="R5738" s="275" t="s">
        <v>7845</v>
      </c>
      <c r="S5738" s="275" t="s">
        <v>93</v>
      </c>
      <c r="T5738" s="275">
        <v>70</v>
      </c>
      <c r="X5738" s="275" t="s">
        <v>26</v>
      </c>
      <c r="Y5738" s="275" t="s">
        <v>25</v>
      </c>
      <c r="AE5738" s="285">
        <v>44623</v>
      </c>
    </row>
    <row r="5739" spans="1:34" ht="46.5" x14ac:dyDescent="0.35">
      <c r="A5739" s="286" t="e">
        <f t="shared" si="263"/>
        <v>#REF!</v>
      </c>
      <c r="B5739" s="286">
        <v>5034</v>
      </c>
      <c r="C5739" s="275">
        <v>129084651</v>
      </c>
      <c r="D5739" s="275" t="s">
        <v>705</v>
      </c>
      <c r="E5739" s="275">
        <v>716117817</v>
      </c>
      <c r="F5739" s="275" t="s">
        <v>859</v>
      </c>
      <c r="G5739" s="275">
        <v>440597740</v>
      </c>
      <c r="H5739" s="275" t="s">
        <v>7842</v>
      </c>
      <c r="J5739" s="275" t="s">
        <v>7846</v>
      </c>
      <c r="M5739" s="275">
        <v>760197341</v>
      </c>
      <c r="N5739" s="275" t="s">
        <v>7847</v>
      </c>
      <c r="P5739" s="275" t="s">
        <v>7327</v>
      </c>
      <c r="Q5739" s="275" t="s">
        <v>7848</v>
      </c>
      <c r="R5739" s="275" t="s">
        <v>7849</v>
      </c>
      <c r="S5739" s="275" t="s">
        <v>93</v>
      </c>
      <c r="T5739" s="275">
        <v>70</v>
      </c>
      <c r="X5739" s="275" t="s">
        <v>26</v>
      </c>
      <c r="Y5739" s="275" t="s">
        <v>25</v>
      </c>
      <c r="AE5739" s="285">
        <v>44623</v>
      </c>
    </row>
    <row r="5740" spans="1:34" ht="62" x14ac:dyDescent="0.35">
      <c r="A5740" s="286" t="e">
        <f t="shared" si="263"/>
        <v>#REF!</v>
      </c>
      <c r="B5740" s="286">
        <v>5035</v>
      </c>
      <c r="C5740" s="275">
        <v>129084651</v>
      </c>
      <c r="D5740" s="275" t="s">
        <v>705</v>
      </c>
      <c r="E5740" s="275">
        <v>716117817</v>
      </c>
      <c r="F5740" s="275" t="s">
        <v>859</v>
      </c>
      <c r="G5740" s="275">
        <v>440597740</v>
      </c>
      <c r="H5740" s="275" t="s">
        <v>7842</v>
      </c>
      <c r="J5740" s="275" t="s">
        <v>7846</v>
      </c>
      <c r="M5740" s="275">
        <v>440597740</v>
      </c>
      <c r="N5740" s="275" t="s">
        <v>7842</v>
      </c>
      <c r="P5740" s="275" t="s">
        <v>7850</v>
      </c>
      <c r="Q5740" s="275" t="s">
        <v>7851</v>
      </c>
      <c r="R5740" s="275" t="s">
        <v>7846</v>
      </c>
      <c r="S5740" s="275" t="s">
        <v>32</v>
      </c>
      <c r="T5740" s="275">
        <v>2</v>
      </c>
      <c r="U5740" s="275">
        <v>178420302</v>
      </c>
      <c r="V5740" s="275" t="s">
        <v>54</v>
      </c>
      <c r="X5740" s="275" t="s">
        <v>26</v>
      </c>
      <c r="Y5740" s="275" t="s">
        <v>26</v>
      </c>
      <c r="AE5740" s="285">
        <v>44630</v>
      </c>
    </row>
    <row r="5741" spans="1:34" ht="93" x14ac:dyDescent="0.35">
      <c r="A5741" s="286" t="e">
        <f t="shared" si="263"/>
        <v>#REF!</v>
      </c>
      <c r="B5741" s="286">
        <v>5036</v>
      </c>
      <c r="C5741" s="275">
        <v>129084651</v>
      </c>
      <c r="D5741" s="275" t="s">
        <v>705</v>
      </c>
      <c r="E5741" s="275">
        <v>716117817</v>
      </c>
      <c r="F5741" s="275" t="s">
        <v>859</v>
      </c>
      <c r="M5741" s="275">
        <v>590222838</v>
      </c>
      <c r="N5741" s="275" t="s">
        <v>9960</v>
      </c>
      <c r="P5741" s="275" t="s">
        <v>7852</v>
      </c>
      <c r="Q5741" s="275" t="s">
        <v>7853</v>
      </c>
      <c r="R5741" s="275" t="s">
        <v>7854</v>
      </c>
      <c r="S5741" s="275" t="s">
        <v>399</v>
      </c>
      <c r="T5741" s="275">
        <v>4</v>
      </c>
      <c r="V5741" s="275" t="s">
        <v>400</v>
      </c>
      <c r="X5741" s="275" t="s">
        <v>26</v>
      </c>
      <c r="Y5741" s="275" t="s">
        <v>26</v>
      </c>
      <c r="Z5741" s="273" t="s">
        <v>13585</v>
      </c>
      <c r="AE5741" s="268">
        <v>45167</v>
      </c>
      <c r="AH5741" s="273" t="s">
        <v>13391</v>
      </c>
    </row>
    <row r="5742" spans="1:34" ht="93" x14ac:dyDescent="0.35">
      <c r="A5742" s="286" t="e">
        <f t="shared" si="263"/>
        <v>#REF!</v>
      </c>
      <c r="B5742" s="286">
        <v>5037</v>
      </c>
      <c r="C5742" s="275">
        <v>129084651</v>
      </c>
      <c r="D5742" s="275" t="s">
        <v>705</v>
      </c>
      <c r="E5742" s="275">
        <v>716117817</v>
      </c>
      <c r="F5742" s="275" t="s">
        <v>859</v>
      </c>
      <c r="G5742" s="275">
        <v>728155643</v>
      </c>
      <c r="H5742" s="275" t="s">
        <v>9961</v>
      </c>
      <c r="J5742" s="275" t="s">
        <v>7858</v>
      </c>
      <c r="M5742" s="275">
        <v>943813942</v>
      </c>
      <c r="N5742" s="275" t="s">
        <v>7855</v>
      </c>
      <c r="P5742" s="275" t="s">
        <v>7855</v>
      </c>
      <c r="Q5742" s="275" t="s">
        <v>7856</v>
      </c>
      <c r="R5742" s="275" t="s">
        <v>7857</v>
      </c>
      <c r="S5742" s="275" t="s">
        <v>399</v>
      </c>
      <c r="T5742" s="275">
        <v>4</v>
      </c>
      <c r="V5742" s="275" t="s">
        <v>94</v>
      </c>
      <c r="X5742" s="275" t="s">
        <v>26</v>
      </c>
      <c r="Y5742" s="275" t="s">
        <v>26</v>
      </c>
      <c r="Z5742" s="273" t="s">
        <v>13897</v>
      </c>
      <c r="AE5742" s="268">
        <v>45167</v>
      </c>
      <c r="AH5742" s="273" t="s">
        <v>13391</v>
      </c>
    </row>
    <row r="5743" spans="1:34" ht="93" x14ac:dyDescent="0.35">
      <c r="A5743" s="286" t="e">
        <f t="shared" si="263"/>
        <v>#REF!</v>
      </c>
      <c r="B5743" s="286">
        <v>5038</v>
      </c>
      <c r="C5743" s="275">
        <v>129084651</v>
      </c>
      <c r="D5743" s="275" t="s">
        <v>705</v>
      </c>
      <c r="E5743" s="275">
        <v>716117817</v>
      </c>
      <c r="F5743" s="275" t="s">
        <v>859</v>
      </c>
      <c r="G5743" s="275">
        <v>728155643</v>
      </c>
      <c r="H5743" s="275" t="s">
        <v>9961</v>
      </c>
      <c r="J5743" s="275" t="s">
        <v>7858</v>
      </c>
      <c r="M5743" s="275">
        <v>867247249</v>
      </c>
      <c r="N5743" s="275" t="s">
        <v>7859</v>
      </c>
      <c r="P5743" s="275" t="s">
        <v>7859</v>
      </c>
      <c r="Q5743" s="275" t="s">
        <v>7860</v>
      </c>
      <c r="R5743" s="275" t="s">
        <v>7858</v>
      </c>
      <c r="S5743" s="275" t="s">
        <v>32</v>
      </c>
      <c r="T5743" s="275">
        <v>1</v>
      </c>
      <c r="U5743" s="275">
        <v>678602069</v>
      </c>
      <c r="V5743" s="275" t="s">
        <v>7861</v>
      </c>
      <c r="X5743" s="275" t="s">
        <v>26</v>
      </c>
      <c r="Y5743" s="275" t="s">
        <v>26</v>
      </c>
      <c r="AE5743" s="285">
        <v>44596</v>
      </c>
    </row>
    <row r="5744" spans="1:34" ht="93" x14ac:dyDescent="0.35">
      <c r="A5744" s="286" t="e">
        <f t="shared" si="263"/>
        <v>#REF!</v>
      </c>
      <c r="B5744" s="286">
        <v>5039</v>
      </c>
      <c r="C5744" s="275">
        <v>129084651</v>
      </c>
      <c r="D5744" s="275" t="s">
        <v>705</v>
      </c>
      <c r="E5744" s="275">
        <v>716117817</v>
      </c>
      <c r="F5744" s="275" t="s">
        <v>859</v>
      </c>
      <c r="M5744" s="275">
        <v>623452399</v>
      </c>
      <c r="N5744" s="275" t="s">
        <v>9962</v>
      </c>
      <c r="P5744" s="275" t="s">
        <v>7852</v>
      </c>
      <c r="Q5744" s="275" t="s">
        <v>7862</v>
      </c>
      <c r="R5744" s="275" t="s">
        <v>7863</v>
      </c>
      <c r="S5744" s="275" t="s">
        <v>399</v>
      </c>
      <c r="T5744" s="275">
        <v>4</v>
      </c>
      <c r="V5744" s="275" t="s">
        <v>400</v>
      </c>
      <c r="X5744" s="275" t="s">
        <v>26</v>
      </c>
      <c r="Y5744" s="275" t="s">
        <v>26</v>
      </c>
      <c r="Z5744" s="273" t="s">
        <v>13585</v>
      </c>
      <c r="AE5744" s="268">
        <v>45167</v>
      </c>
      <c r="AH5744" s="273" t="s">
        <v>13391</v>
      </c>
    </row>
    <row r="5745" spans="1:34" ht="93" x14ac:dyDescent="0.35">
      <c r="A5745" s="286" t="e">
        <f t="shared" si="263"/>
        <v>#REF!</v>
      </c>
      <c r="B5745" s="286">
        <v>5040</v>
      </c>
      <c r="C5745" s="275">
        <v>129084651</v>
      </c>
      <c r="D5745" s="275" t="s">
        <v>705</v>
      </c>
      <c r="E5745" s="275">
        <v>716117817</v>
      </c>
      <c r="F5745" s="275" t="s">
        <v>859</v>
      </c>
      <c r="G5745" s="275">
        <v>380621340</v>
      </c>
      <c r="H5745" s="275" t="s">
        <v>9963</v>
      </c>
      <c r="J5745" s="275" t="s">
        <v>7866</v>
      </c>
      <c r="M5745" s="275">
        <v>943813942</v>
      </c>
      <c r="N5745" s="275" t="s">
        <v>7855</v>
      </c>
      <c r="P5745" s="275" t="s">
        <v>7855</v>
      </c>
      <c r="Q5745" s="275" t="s">
        <v>7864</v>
      </c>
      <c r="R5745" s="275" t="s">
        <v>7865</v>
      </c>
      <c r="S5745" s="275" t="s">
        <v>399</v>
      </c>
      <c r="T5745" s="275">
        <v>4</v>
      </c>
      <c r="V5745" s="275" t="s">
        <v>94</v>
      </c>
      <c r="X5745" s="275" t="s">
        <v>26</v>
      </c>
      <c r="Y5745" s="275" t="s">
        <v>26</v>
      </c>
      <c r="Z5745" s="273" t="s">
        <v>13898</v>
      </c>
      <c r="AE5745" s="268">
        <v>45167</v>
      </c>
      <c r="AH5745" s="273" t="s">
        <v>13391</v>
      </c>
    </row>
    <row r="5746" spans="1:34" ht="93" x14ac:dyDescent="0.35">
      <c r="A5746" s="286" t="e">
        <f t="shared" si="263"/>
        <v>#REF!</v>
      </c>
      <c r="B5746" s="286">
        <v>5041</v>
      </c>
      <c r="C5746" s="275">
        <v>129084651</v>
      </c>
      <c r="D5746" s="275" t="s">
        <v>705</v>
      </c>
      <c r="E5746" s="275">
        <v>716117817</v>
      </c>
      <c r="F5746" s="275" t="s">
        <v>859</v>
      </c>
      <c r="G5746" s="275">
        <v>380621340</v>
      </c>
      <c r="H5746" s="275" t="s">
        <v>9963</v>
      </c>
      <c r="J5746" s="275" t="s">
        <v>7866</v>
      </c>
      <c r="M5746" s="275">
        <v>867247249</v>
      </c>
      <c r="N5746" s="275" t="s">
        <v>7859</v>
      </c>
      <c r="P5746" s="275" t="s">
        <v>7859</v>
      </c>
      <c r="Q5746" s="275" t="s">
        <v>7867</v>
      </c>
      <c r="R5746" s="275" t="s">
        <v>7866</v>
      </c>
      <c r="S5746" s="275" t="s">
        <v>32</v>
      </c>
      <c r="T5746" s="275">
        <v>1</v>
      </c>
      <c r="U5746" s="275">
        <v>678602069</v>
      </c>
      <c r="V5746" s="275" t="s">
        <v>7861</v>
      </c>
      <c r="X5746" s="275" t="s">
        <v>26</v>
      </c>
      <c r="Y5746" s="275" t="s">
        <v>26</v>
      </c>
      <c r="AE5746" s="285">
        <v>44596</v>
      </c>
    </row>
    <row r="5747" spans="1:34" ht="93" x14ac:dyDescent="0.35">
      <c r="A5747" s="286" t="e">
        <f t="shared" si="263"/>
        <v>#REF!</v>
      </c>
      <c r="B5747" s="286">
        <v>5042</v>
      </c>
      <c r="C5747" s="275">
        <v>129084651</v>
      </c>
      <c r="D5747" s="275" t="s">
        <v>705</v>
      </c>
      <c r="E5747" s="275">
        <v>716117817</v>
      </c>
      <c r="F5747" s="275" t="s">
        <v>859</v>
      </c>
      <c r="M5747" s="275">
        <v>876443676</v>
      </c>
      <c r="N5747" s="275" t="s">
        <v>9964</v>
      </c>
      <c r="P5747" s="275" t="s">
        <v>7852</v>
      </c>
      <c r="Q5747" s="275" t="s">
        <v>7868</v>
      </c>
      <c r="R5747" s="275" t="s">
        <v>7869</v>
      </c>
      <c r="S5747" s="275" t="s">
        <v>399</v>
      </c>
      <c r="T5747" s="275">
        <v>4</v>
      </c>
      <c r="V5747" s="275" t="s">
        <v>400</v>
      </c>
      <c r="X5747" s="275" t="s">
        <v>26</v>
      </c>
      <c r="Y5747" s="275" t="s">
        <v>26</v>
      </c>
      <c r="Z5747" s="273" t="s">
        <v>13585</v>
      </c>
      <c r="AE5747" s="268">
        <v>45167</v>
      </c>
      <c r="AH5747" s="273" t="s">
        <v>13391</v>
      </c>
    </row>
    <row r="5748" spans="1:34" ht="93" x14ac:dyDescent="0.35">
      <c r="A5748" s="286" t="e">
        <f t="shared" si="263"/>
        <v>#REF!</v>
      </c>
      <c r="B5748" s="286">
        <v>5043</v>
      </c>
      <c r="C5748" s="275">
        <v>129084651</v>
      </c>
      <c r="D5748" s="275" t="s">
        <v>705</v>
      </c>
      <c r="E5748" s="275">
        <v>716117817</v>
      </c>
      <c r="F5748" s="275" t="s">
        <v>859</v>
      </c>
      <c r="G5748" s="275">
        <v>999694720</v>
      </c>
      <c r="H5748" s="275" t="s">
        <v>9965</v>
      </c>
      <c r="J5748" s="275" t="s">
        <v>7872</v>
      </c>
      <c r="M5748" s="275">
        <v>943813942</v>
      </c>
      <c r="N5748" s="275" t="s">
        <v>7855</v>
      </c>
      <c r="P5748" s="275" t="s">
        <v>7855</v>
      </c>
      <c r="Q5748" s="275" t="s">
        <v>7870</v>
      </c>
      <c r="R5748" s="275" t="s">
        <v>7871</v>
      </c>
      <c r="S5748" s="275" t="s">
        <v>399</v>
      </c>
      <c r="T5748" s="275">
        <v>4</v>
      </c>
      <c r="V5748" s="275" t="s">
        <v>94</v>
      </c>
      <c r="X5748" s="275" t="s">
        <v>26</v>
      </c>
      <c r="Y5748" s="275" t="s">
        <v>26</v>
      </c>
      <c r="Z5748" s="273" t="s">
        <v>13899</v>
      </c>
      <c r="AE5748" s="268">
        <v>45167</v>
      </c>
      <c r="AH5748" s="273" t="s">
        <v>13391</v>
      </c>
    </row>
    <row r="5749" spans="1:34" ht="93" x14ac:dyDescent="0.35">
      <c r="A5749" s="286" t="e">
        <f t="shared" si="263"/>
        <v>#REF!</v>
      </c>
      <c r="B5749" s="286">
        <v>5044</v>
      </c>
      <c r="C5749" s="275">
        <v>129084651</v>
      </c>
      <c r="D5749" s="275" t="s">
        <v>705</v>
      </c>
      <c r="E5749" s="275">
        <v>716117817</v>
      </c>
      <c r="F5749" s="275" t="s">
        <v>859</v>
      </c>
      <c r="G5749" s="275">
        <v>999694720</v>
      </c>
      <c r="H5749" s="275" t="s">
        <v>9965</v>
      </c>
      <c r="J5749" s="275" t="s">
        <v>7872</v>
      </c>
      <c r="M5749" s="275">
        <v>867247249</v>
      </c>
      <c r="N5749" s="275" t="s">
        <v>7859</v>
      </c>
      <c r="P5749" s="275" t="s">
        <v>7859</v>
      </c>
      <c r="Q5749" s="275" t="s">
        <v>7873</v>
      </c>
      <c r="R5749" s="275" t="s">
        <v>7872</v>
      </c>
      <c r="S5749" s="275" t="s">
        <v>32</v>
      </c>
      <c r="T5749" s="275">
        <v>1</v>
      </c>
      <c r="U5749" s="275">
        <v>678602069</v>
      </c>
      <c r="V5749" s="275" t="s">
        <v>7861</v>
      </c>
      <c r="X5749" s="275" t="s">
        <v>26</v>
      </c>
      <c r="Y5749" s="275" t="s">
        <v>26</v>
      </c>
      <c r="AE5749" s="285">
        <v>44596</v>
      </c>
    </row>
    <row r="5750" spans="1:34" ht="93" x14ac:dyDescent="0.35">
      <c r="A5750" s="286" t="e">
        <f t="shared" si="263"/>
        <v>#REF!</v>
      </c>
      <c r="B5750" s="286">
        <v>5045</v>
      </c>
      <c r="C5750" s="275">
        <v>129084651</v>
      </c>
      <c r="D5750" s="275" t="s">
        <v>705</v>
      </c>
      <c r="E5750" s="275">
        <v>716117817</v>
      </c>
      <c r="F5750" s="275" t="s">
        <v>859</v>
      </c>
      <c r="M5750" s="275">
        <v>270587543</v>
      </c>
      <c r="N5750" s="275" t="s">
        <v>9966</v>
      </c>
      <c r="P5750" s="275" t="s">
        <v>7852</v>
      </c>
      <c r="Q5750" s="275" t="s">
        <v>7874</v>
      </c>
      <c r="R5750" s="275" t="s">
        <v>7875</v>
      </c>
      <c r="S5750" s="275" t="s">
        <v>399</v>
      </c>
      <c r="T5750" s="275">
        <v>4</v>
      </c>
      <c r="V5750" s="275" t="s">
        <v>400</v>
      </c>
      <c r="X5750" s="275" t="s">
        <v>26</v>
      </c>
      <c r="Y5750" s="275" t="s">
        <v>26</v>
      </c>
      <c r="Z5750" s="273" t="s">
        <v>13585</v>
      </c>
      <c r="AE5750" s="268">
        <v>45167</v>
      </c>
      <c r="AH5750" s="273" t="s">
        <v>13391</v>
      </c>
    </row>
    <row r="5751" spans="1:34" ht="93" x14ac:dyDescent="0.35">
      <c r="A5751" s="286" t="e">
        <f t="shared" si="263"/>
        <v>#REF!</v>
      </c>
      <c r="B5751" s="286">
        <v>5046</v>
      </c>
      <c r="C5751" s="275">
        <v>129084651</v>
      </c>
      <c r="D5751" s="275" t="s">
        <v>705</v>
      </c>
      <c r="E5751" s="275">
        <v>716117817</v>
      </c>
      <c r="F5751" s="275" t="s">
        <v>859</v>
      </c>
      <c r="G5751" s="275">
        <v>849066624</v>
      </c>
      <c r="H5751" s="275" t="s">
        <v>9967</v>
      </c>
      <c r="J5751" s="275" t="s">
        <v>7878</v>
      </c>
      <c r="M5751" s="275">
        <v>943813942</v>
      </c>
      <c r="N5751" s="275" t="s">
        <v>7855</v>
      </c>
      <c r="P5751" s="275" t="s">
        <v>7855</v>
      </c>
      <c r="Q5751" s="275" t="s">
        <v>7876</v>
      </c>
      <c r="R5751" s="275" t="s">
        <v>7877</v>
      </c>
      <c r="S5751" s="275" t="s">
        <v>399</v>
      </c>
      <c r="T5751" s="275">
        <v>4</v>
      </c>
      <c r="V5751" s="275" t="s">
        <v>94</v>
      </c>
      <c r="X5751" s="275" t="s">
        <v>26</v>
      </c>
      <c r="Y5751" s="275" t="s">
        <v>26</v>
      </c>
      <c r="Z5751" s="273" t="s">
        <v>13900</v>
      </c>
      <c r="AE5751" s="268">
        <v>45167</v>
      </c>
      <c r="AH5751" s="273" t="s">
        <v>13391</v>
      </c>
    </row>
    <row r="5752" spans="1:34" ht="93" x14ac:dyDescent="0.35">
      <c r="A5752" s="286" t="e">
        <f t="shared" si="263"/>
        <v>#REF!</v>
      </c>
      <c r="B5752" s="286">
        <v>5047</v>
      </c>
      <c r="C5752" s="275">
        <v>129084651</v>
      </c>
      <c r="D5752" s="275" t="s">
        <v>705</v>
      </c>
      <c r="E5752" s="275">
        <v>716117817</v>
      </c>
      <c r="F5752" s="275" t="s">
        <v>859</v>
      </c>
      <c r="G5752" s="275">
        <v>849066624</v>
      </c>
      <c r="H5752" s="275" t="s">
        <v>9967</v>
      </c>
      <c r="J5752" s="275" t="s">
        <v>7878</v>
      </c>
      <c r="M5752" s="275">
        <v>867247249</v>
      </c>
      <c r="N5752" s="275" t="s">
        <v>7859</v>
      </c>
      <c r="P5752" s="275" t="s">
        <v>7859</v>
      </c>
      <c r="Q5752" s="275" t="s">
        <v>7879</v>
      </c>
      <c r="R5752" s="275" t="s">
        <v>7878</v>
      </c>
      <c r="S5752" s="275" t="s">
        <v>32</v>
      </c>
      <c r="T5752" s="275">
        <v>1</v>
      </c>
      <c r="U5752" s="275">
        <v>678602069</v>
      </c>
      <c r="V5752" s="275" t="s">
        <v>7861</v>
      </c>
      <c r="X5752" s="275" t="s">
        <v>26</v>
      </c>
      <c r="Y5752" s="275" t="s">
        <v>26</v>
      </c>
      <c r="AE5752" s="285">
        <v>44596</v>
      </c>
    </row>
    <row r="5753" spans="1:34" ht="93" x14ac:dyDescent="0.35">
      <c r="A5753" s="286" t="e">
        <f t="shared" si="263"/>
        <v>#REF!</v>
      </c>
      <c r="B5753" s="286">
        <v>5048</v>
      </c>
      <c r="C5753" s="275">
        <v>129084651</v>
      </c>
      <c r="D5753" s="275" t="s">
        <v>705</v>
      </c>
      <c r="E5753" s="275">
        <v>716117817</v>
      </c>
      <c r="F5753" s="275" t="s">
        <v>859</v>
      </c>
      <c r="M5753" s="275">
        <v>195167143</v>
      </c>
      <c r="N5753" s="275" t="s">
        <v>9968</v>
      </c>
      <c r="P5753" s="275" t="s">
        <v>7852</v>
      </c>
      <c r="Q5753" s="275" t="s">
        <v>7880</v>
      </c>
      <c r="R5753" s="275" t="s">
        <v>7881</v>
      </c>
      <c r="S5753" s="275" t="s">
        <v>399</v>
      </c>
      <c r="T5753" s="275">
        <v>4</v>
      </c>
      <c r="V5753" s="275" t="s">
        <v>400</v>
      </c>
      <c r="X5753" s="275" t="s">
        <v>26</v>
      </c>
      <c r="Y5753" s="275" t="s">
        <v>26</v>
      </c>
      <c r="Z5753" s="273" t="s">
        <v>13585</v>
      </c>
      <c r="AE5753" s="268">
        <v>45167</v>
      </c>
      <c r="AH5753" s="273" t="s">
        <v>13391</v>
      </c>
    </row>
    <row r="5754" spans="1:34" ht="93" x14ac:dyDescent="0.35">
      <c r="A5754" s="286" t="e">
        <f t="shared" si="263"/>
        <v>#REF!</v>
      </c>
      <c r="B5754" s="286">
        <v>5049</v>
      </c>
      <c r="C5754" s="275">
        <v>129084651</v>
      </c>
      <c r="D5754" s="275" t="s">
        <v>705</v>
      </c>
      <c r="E5754" s="275">
        <v>716117817</v>
      </c>
      <c r="F5754" s="275" t="s">
        <v>859</v>
      </c>
      <c r="G5754" s="275">
        <v>425315696</v>
      </c>
      <c r="H5754" s="275" t="s">
        <v>9969</v>
      </c>
      <c r="J5754" s="275" t="s">
        <v>7884</v>
      </c>
      <c r="M5754" s="275">
        <v>943813942</v>
      </c>
      <c r="N5754" s="275" t="s">
        <v>7855</v>
      </c>
      <c r="P5754" s="275" t="s">
        <v>7855</v>
      </c>
      <c r="Q5754" s="275" t="s">
        <v>7882</v>
      </c>
      <c r="R5754" s="275" t="s">
        <v>7883</v>
      </c>
      <c r="S5754" s="275" t="s">
        <v>399</v>
      </c>
      <c r="T5754" s="275">
        <v>4</v>
      </c>
      <c r="V5754" s="275" t="s">
        <v>94</v>
      </c>
      <c r="X5754" s="275" t="s">
        <v>26</v>
      </c>
      <c r="Y5754" s="275" t="s">
        <v>26</v>
      </c>
      <c r="Z5754" s="273" t="s">
        <v>13901</v>
      </c>
      <c r="AE5754" s="268">
        <v>45167</v>
      </c>
      <c r="AH5754" s="273" t="s">
        <v>13391</v>
      </c>
    </row>
    <row r="5755" spans="1:34" ht="93" x14ac:dyDescent="0.35">
      <c r="A5755" s="286" t="e">
        <f t="shared" si="263"/>
        <v>#REF!</v>
      </c>
      <c r="B5755" s="286">
        <v>5050</v>
      </c>
      <c r="C5755" s="275">
        <v>129084651</v>
      </c>
      <c r="D5755" s="275" t="s">
        <v>705</v>
      </c>
      <c r="E5755" s="275">
        <v>716117817</v>
      </c>
      <c r="F5755" s="275" t="s">
        <v>859</v>
      </c>
      <c r="G5755" s="275">
        <v>425315696</v>
      </c>
      <c r="H5755" s="275" t="s">
        <v>9969</v>
      </c>
      <c r="J5755" s="275" t="s">
        <v>7884</v>
      </c>
      <c r="M5755" s="275">
        <v>867247249</v>
      </c>
      <c r="N5755" s="275" t="s">
        <v>7859</v>
      </c>
      <c r="P5755" s="275" t="s">
        <v>7859</v>
      </c>
      <c r="Q5755" s="275" t="s">
        <v>7885</v>
      </c>
      <c r="R5755" s="275" t="s">
        <v>7884</v>
      </c>
      <c r="S5755" s="275" t="s">
        <v>32</v>
      </c>
      <c r="T5755" s="275">
        <v>1</v>
      </c>
      <c r="U5755" s="275">
        <v>678602069</v>
      </c>
      <c r="V5755" s="275" t="s">
        <v>7861</v>
      </c>
      <c r="X5755" s="275" t="s">
        <v>26</v>
      </c>
      <c r="Y5755" s="275" t="s">
        <v>26</v>
      </c>
      <c r="AE5755" s="285">
        <v>44602</v>
      </c>
    </row>
    <row r="5756" spans="1:34" ht="93" x14ac:dyDescent="0.35">
      <c r="A5756" s="286" t="e">
        <f t="shared" si="263"/>
        <v>#REF!</v>
      </c>
      <c r="B5756" s="286">
        <v>5051</v>
      </c>
      <c r="C5756" s="275">
        <v>129084651</v>
      </c>
      <c r="D5756" s="275" t="s">
        <v>705</v>
      </c>
      <c r="E5756" s="275">
        <v>716117817</v>
      </c>
      <c r="F5756" s="275" t="s">
        <v>859</v>
      </c>
      <c r="M5756" s="275">
        <v>495330716</v>
      </c>
      <c r="N5756" s="275" t="s">
        <v>9970</v>
      </c>
      <c r="P5756" s="275" t="s">
        <v>7852</v>
      </c>
      <c r="Q5756" s="275" t="s">
        <v>7886</v>
      </c>
      <c r="R5756" s="275" t="s">
        <v>7887</v>
      </c>
      <c r="S5756" s="275" t="s">
        <v>399</v>
      </c>
      <c r="T5756" s="275">
        <v>4</v>
      </c>
      <c r="V5756" s="275" t="s">
        <v>400</v>
      </c>
      <c r="X5756" s="275" t="s">
        <v>26</v>
      </c>
      <c r="Y5756" s="275" t="s">
        <v>26</v>
      </c>
      <c r="Z5756" s="273" t="s">
        <v>13585</v>
      </c>
      <c r="AE5756" s="268">
        <v>45167</v>
      </c>
      <c r="AH5756" s="273" t="s">
        <v>13391</v>
      </c>
    </row>
    <row r="5757" spans="1:34" ht="93" x14ac:dyDescent="0.35">
      <c r="A5757" s="286" t="e">
        <f t="shared" si="263"/>
        <v>#REF!</v>
      </c>
      <c r="B5757" s="286">
        <v>5052</v>
      </c>
      <c r="C5757" s="275">
        <v>129084651</v>
      </c>
      <c r="D5757" s="275" t="s">
        <v>705</v>
      </c>
      <c r="E5757" s="275">
        <v>716117817</v>
      </c>
      <c r="F5757" s="275" t="s">
        <v>859</v>
      </c>
      <c r="G5757" s="275">
        <v>529608184</v>
      </c>
      <c r="H5757" s="275" t="s">
        <v>9971</v>
      </c>
      <c r="J5757" s="275" t="s">
        <v>7890</v>
      </c>
      <c r="M5757" s="275">
        <v>943813942</v>
      </c>
      <c r="N5757" s="275" t="s">
        <v>7855</v>
      </c>
      <c r="P5757" s="275" t="s">
        <v>7855</v>
      </c>
      <c r="Q5757" s="275" t="s">
        <v>7888</v>
      </c>
      <c r="R5757" s="275" t="s">
        <v>7889</v>
      </c>
      <c r="S5757" s="275" t="s">
        <v>399</v>
      </c>
      <c r="T5757" s="275">
        <v>4</v>
      </c>
      <c r="V5757" s="275" t="s">
        <v>94</v>
      </c>
      <c r="X5757" s="275" t="s">
        <v>26</v>
      </c>
      <c r="Y5757" s="275" t="s">
        <v>26</v>
      </c>
      <c r="Z5757" s="273" t="s">
        <v>13902</v>
      </c>
      <c r="AE5757" s="268">
        <v>45167</v>
      </c>
      <c r="AH5757" s="273" t="s">
        <v>13391</v>
      </c>
    </row>
    <row r="5758" spans="1:34" ht="93" x14ac:dyDescent="0.35">
      <c r="A5758" s="286" t="e">
        <f t="shared" si="263"/>
        <v>#REF!</v>
      </c>
      <c r="B5758" s="286">
        <v>5053</v>
      </c>
      <c r="C5758" s="275">
        <v>129084651</v>
      </c>
      <c r="D5758" s="275" t="s">
        <v>705</v>
      </c>
      <c r="E5758" s="275">
        <v>716117817</v>
      </c>
      <c r="F5758" s="275" t="s">
        <v>859</v>
      </c>
      <c r="G5758" s="275">
        <v>529608184</v>
      </c>
      <c r="H5758" s="275" t="s">
        <v>9971</v>
      </c>
      <c r="J5758" s="275" t="s">
        <v>7890</v>
      </c>
      <c r="M5758" s="275">
        <v>867247249</v>
      </c>
      <c r="N5758" s="275" t="s">
        <v>7859</v>
      </c>
      <c r="P5758" s="275" t="s">
        <v>7859</v>
      </c>
      <c r="Q5758" s="275" t="s">
        <v>7891</v>
      </c>
      <c r="R5758" s="275" t="s">
        <v>7890</v>
      </c>
      <c r="S5758" s="275" t="s">
        <v>32</v>
      </c>
      <c r="T5758" s="275">
        <v>1</v>
      </c>
      <c r="U5758" s="275">
        <v>678602069</v>
      </c>
      <c r="V5758" s="275" t="s">
        <v>7861</v>
      </c>
      <c r="X5758" s="275" t="s">
        <v>26</v>
      </c>
      <c r="Y5758" s="275" t="s">
        <v>26</v>
      </c>
      <c r="AE5758" s="285">
        <v>44596</v>
      </c>
    </row>
    <row r="5759" spans="1:34" ht="93" x14ac:dyDescent="0.35">
      <c r="A5759" s="286" t="e">
        <f t="shared" si="263"/>
        <v>#REF!</v>
      </c>
      <c r="B5759" s="286">
        <v>5054</v>
      </c>
      <c r="C5759" s="275">
        <v>129084651</v>
      </c>
      <c r="D5759" s="275" t="s">
        <v>705</v>
      </c>
      <c r="E5759" s="275">
        <v>716117817</v>
      </c>
      <c r="F5759" s="275" t="s">
        <v>859</v>
      </c>
      <c r="M5759" s="275">
        <v>783797179</v>
      </c>
      <c r="N5759" s="275" t="s">
        <v>9972</v>
      </c>
      <c r="P5759" s="275" t="s">
        <v>7852</v>
      </c>
      <c r="Q5759" s="275" t="s">
        <v>7892</v>
      </c>
      <c r="R5759" s="275" t="s">
        <v>7893</v>
      </c>
      <c r="S5759" s="275" t="s">
        <v>399</v>
      </c>
      <c r="T5759" s="275">
        <v>4</v>
      </c>
      <c r="V5759" s="275" t="s">
        <v>400</v>
      </c>
      <c r="X5759" s="275" t="s">
        <v>26</v>
      </c>
      <c r="Y5759" s="275" t="s">
        <v>26</v>
      </c>
      <c r="Z5759" s="273" t="s">
        <v>13585</v>
      </c>
      <c r="AE5759" s="268">
        <v>45167</v>
      </c>
      <c r="AH5759" s="273" t="s">
        <v>13391</v>
      </c>
    </row>
    <row r="5760" spans="1:34" ht="93" x14ac:dyDescent="0.35">
      <c r="A5760" s="286" t="e">
        <f t="shared" si="263"/>
        <v>#REF!</v>
      </c>
      <c r="B5760" s="286">
        <v>5055</v>
      </c>
      <c r="C5760" s="275">
        <v>129084651</v>
      </c>
      <c r="D5760" s="275" t="s">
        <v>705</v>
      </c>
      <c r="E5760" s="275">
        <v>716117817</v>
      </c>
      <c r="F5760" s="275" t="s">
        <v>859</v>
      </c>
      <c r="G5760" s="275">
        <v>234731641</v>
      </c>
      <c r="H5760" s="275" t="s">
        <v>9973</v>
      </c>
      <c r="J5760" s="275" t="s">
        <v>7896</v>
      </c>
      <c r="M5760" s="275">
        <v>943813942</v>
      </c>
      <c r="N5760" s="275" t="s">
        <v>7855</v>
      </c>
      <c r="P5760" s="275" t="s">
        <v>7855</v>
      </c>
      <c r="Q5760" s="275" t="s">
        <v>7894</v>
      </c>
      <c r="R5760" s="275" t="s">
        <v>7895</v>
      </c>
      <c r="S5760" s="275" t="s">
        <v>399</v>
      </c>
      <c r="T5760" s="275">
        <v>4</v>
      </c>
      <c r="V5760" s="275" t="s">
        <v>94</v>
      </c>
      <c r="X5760" s="275" t="s">
        <v>26</v>
      </c>
      <c r="Y5760" s="275" t="s">
        <v>26</v>
      </c>
      <c r="Z5760" s="273" t="s">
        <v>13903</v>
      </c>
      <c r="AE5760" s="268">
        <v>45167</v>
      </c>
      <c r="AH5760" s="273" t="s">
        <v>13391</v>
      </c>
    </row>
    <row r="5761" spans="1:34" ht="93" x14ac:dyDescent="0.35">
      <c r="A5761" s="286" t="e">
        <f t="shared" si="263"/>
        <v>#REF!</v>
      </c>
      <c r="B5761" s="286">
        <v>5056</v>
      </c>
      <c r="C5761" s="275">
        <v>129084651</v>
      </c>
      <c r="D5761" s="275" t="s">
        <v>705</v>
      </c>
      <c r="E5761" s="275">
        <v>716117817</v>
      </c>
      <c r="F5761" s="275" t="s">
        <v>859</v>
      </c>
      <c r="G5761" s="275">
        <v>234731641</v>
      </c>
      <c r="H5761" s="275" t="s">
        <v>9973</v>
      </c>
      <c r="J5761" s="275" t="s">
        <v>7896</v>
      </c>
      <c r="M5761" s="275">
        <v>867247249</v>
      </c>
      <c r="N5761" s="275" t="s">
        <v>7859</v>
      </c>
      <c r="P5761" s="275" t="s">
        <v>7859</v>
      </c>
      <c r="Q5761" s="275" t="s">
        <v>7897</v>
      </c>
      <c r="R5761" s="275" t="s">
        <v>7896</v>
      </c>
      <c r="S5761" s="275" t="s">
        <v>32</v>
      </c>
      <c r="T5761" s="275">
        <v>1</v>
      </c>
      <c r="U5761" s="275">
        <v>678602069</v>
      </c>
      <c r="V5761" s="275" t="s">
        <v>7861</v>
      </c>
      <c r="X5761" s="275" t="s">
        <v>26</v>
      </c>
      <c r="Y5761" s="275" t="s">
        <v>26</v>
      </c>
      <c r="AE5761" s="285">
        <v>44596</v>
      </c>
    </row>
    <row r="5762" spans="1:34" ht="93" x14ac:dyDescent="0.35">
      <c r="A5762" s="286" t="e">
        <f t="shared" si="263"/>
        <v>#REF!</v>
      </c>
      <c r="B5762" s="286">
        <v>5057</v>
      </c>
      <c r="C5762" s="275">
        <v>129084651</v>
      </c>
      <c r="D5762" s="275" t="s">
        <v>705</v>
      </c>
      <c r="E5762" s="275">
        <v>716117817</v>
      </c>
      <c r="F5762" s="275" t="s">
        <v>859</v>
      </c>
      <c r="M5762" s="275">
        <v>243695994</v>
      </c>
      <c r="N5762" s="275" t="s">
        <v>9974</v>
      </c>
      <c r="P5762" s="275" t="s">
        <v>7852</v>
      </c>
      <c r="Q5762" s="275" t="s">
        <v>7898</v>
      </c>
      <c r="R5762" s="275" t="s">
        <v>7899</v>
      </c>
      <c r="S5762" s="275" t="s">
        <v>399</v>
      </c>
      <c r="T5762" s="275">
        <v>4</v>
      </c>
      <c r="V5762" s="275" t="s">
        <v>400</v>
      </c>
      <c r="X5762" s="275" t="s">
        <v>26</v>
      </c>
      <c r="Y5762" s="275" t="s">
        <v>26</v>
      </c>
      <c r="Z5762" s="273" t="s">
        <v>13585</v>
      </c>
      <c r="AE5762" s="268">
        <v>45167</v>
      </c>
      <c r="AH5762" s="273" t="s">
        <v>13391</v>
      </c>
    </row>
    <row r="5763" spans="1:34" ht="93" x14ac:dyDescent="0.35">
      <c r="A5763" s="286" t="e">
        <f t="shared" si="263"/>
        <v>#REF!</v>
      </c>
      <c r="B5763" s="286">
        <v>5058</v>
      </c>
      <c r="C5763" s="275">
        <v>129084651</v>
      </c>
      <c r="D5763" s="275" t="s">
        <v>705</v>
      </c>
      <c r="E5763" s="275">
        <v>716117817</v>
      </c>
      <c r="F5763" s="275" t="s">
        <v>859</v>
      </c>
      <c r="G5763" s="275">
        <v>664561394</v>
      </c>
      <c r="H5763" s="275" t="s">
        <v>9975</v>
      </c>
      <c r="J5763" s="275" t="s">
        <v>7902</v>
      </c>
      <c r="M5763" s="275">
        <v>943813942</v>
      </c>
      <c r="N5763" s="275" t="s">
        <v>7855</v>
      </c>
      <c r="P5763" s="275" t="s">
        <v>7855</v>
      </c>
      <c r="Q5763" s="275" t="s">
        <v>7900</v>
      </c>
      <c r="R5763" s="275" t="s">
        <v>7901</v>
      </c>
      <c r="S5763" s="275" t="s">
        <v>399</v>
      </c>
      <c r="T5763" s="275">
        <v>4</v>
      </c>
      <c r="V5763" s="275" t="s">
        <v>94</v>
      </c>
      <c r="X5763" s="275" t="s">
        <v>26</v>
      </c>
      <c r="Y5763" s="275" t="s">
        <v>26</v>
      </c>
      <c r="Z5763" s="273" t="s">
        <v>13904</v>
      </c>
      <c r="AE5763" s="268">
        <v>45167</v>
      </c>
      <c r="AH5763" s="273" t="s">
        <v>13391</v>
      </c>
    </row>
    <row r="5764" spans="1:34" ht="93" x14ac:dyDescent="0.35">
      <c r="A5764" s="286" t="e">
        <f t="shared" ref="A5764:A5827" si="264">A5763+1</f>
        <v>#REF!</v>
      </c>
      <c r="B5764" s="286">
        <v>5059</v>
      </c>
      <c r="C5764" s="275">
        <v>129084651</v>
      </c>
      <c r="D5764" s="275" t="s">
        <v>705</v>
      </c>
      <c r="E5764" s="275">
        <v>716117817</v>
      </c>
      <c r="F5764" s="275" t="s">
        <v>859</v>
      </c>
      <c r="G5764" s="275">
        <v>664561394</v>
      </c>
      <c r="H5764" s="275" t="s">
        <v>9975</v>
      </c>
      <c r="J5764" s="275" t="s">
        <v>7902</v>
      </c>
      <c r="M5764" s="275">
        <v>867247249</v>
      </c>
      <c r="N5764" s="275" t="s">
        <v>7859</v>
      </c>
      <c r="P5764" s="275" t="s">
        <v>7859</v>
      </c>
      <c r="Q5764" s="275" t="s">
        <v>7903</v>
      </c>
      <c r="R5764" s="275" t="s">
        <v>7902</v>
      </c>
      <c r="S5764" s="275" t="s">
        <v>32</v>
      </c>
      <c r="T5764" s="275">
        <v>1</v>
      </c>
      <c r="U5764" s="275">
        <v>678602069</v>
      </c>
      <c r="V5764" s="275" t="s">
        <v>7861</v>
      </c>
      <c r="X5764" s="275" t="s">
        <v>26</v>
      </c>
      <c r="Y5764" s="275" t="s">
        <v>26</v>
      </c>
      <c r="AE5764" s="285">
        <v>44596</v>
      </c>
    </row>
    <row r="5765" spans="1:34" ht="93" x14ac:dyDescent="0.35">
      <c r="A5765" s="286" t="e">
        <f t="shared" si="264"/>
        <v>#REF!</v>
      </c>
      <c r="B5765" s="286">
        <v>5060</v>
      </c>
      <c r="C5765" s="275">
        <v>129084651</v>
      </c>
      <c r="D5765" s="275" t="s">
        <v>705</v>
      </c>
      <c r="E5765" s="275">
        <v>716117817</v>
      </c>
      <c r="F5765" s="275" t="s">
        <v>859</v>
      </c>
      <c r="M5765" s="275">
        <v>562190570</v>
      </c>
      <c r="N5765" s="275" t="s">
        <v>9976</v>
      </c>
      <c r="P5765" s="275" t="s">
        <v>7852</v>
      </c>
      <c r="Q5765" s="275" t="s">
        <v>7904</v>
      </c>
      <c r="R5765" s="275" t="s">
        <v>7905</v>
      </c>
      <c r="S5765" s="275" t="s">
        <v>399</v>
      </c>
      <c r="T5765" s="275">
        <v>4</v>
      </c>
      <c r="V5765" s="275" t="s">
        <v>400</v>
      </c>
      <c r="X5765" s="275" t="s">
        <v>26</v>
      </c>
      <c r="Y5765" s="275" t="s">
        <v>26</v>
      </c>
      <c r="Z5765" s="273" t="s">
        <v>13585</v>
      </c>
      <c r="AE5765" s="268">
        <v>45167</v>
      </c>
      <c r="AH5765" s="273" t="s">
        <v>13391</v>
      </c>
    </row>
    <row r="5766" spans="1:34" ht="93" x14ac:dyDescent="0.35">
      <c r="A5766" s="286" t="e">
        <f t="shared" si="264"/>
        <v>#REF!</v>
      </c>
      <c r="B5766" s="286">
        <v>5061</v>
      </c>
      <c r="C5766" s="275">
        <v>129084651</v>
      </c>
      <c r="D5766" s="275" t="s">
        <v>705</v>
      </c>
      <c r="E5766" s="275">
        <v>716117817</v>
      </c>
      <c r="F5766" s="275" t="s">
        <v>859</v>
      </c>
      <c r="G5766" s="275">
        <v>450154625</v>
      </c>
      <c r="H5766" s="275" t="s">
        <v>9977</v>
      </c>
      <c r="J5766" s="275" t="s">
        <v>7908</v>
      </c>
      <c r="M5766" s="275">
        <v>943813942</v>
      </c>
      <c r="N5766" s="275" t="s">
        <v>7855</v>
      </c>
      <c r="P5766" s="275" t="s">
        <v>7855</v>
      </c>
      <c r="Q5766" s="275" t="s">
        <v>7906</v>
      </c>
      <c r="R5766" s="275" t="s">
        <v>7907</v>
      </c>
      <c r="S5766" s="275" t="s">
        <v>399</v>
      </c>
      <c r="T5766" s="275">
        <v>4</v>
      </c>
      <c r="V5766" s="275" t="s">
        <v>94</v>
      </c>
      <c r="X5766" s="275" t="s">
        <v>26</v>
      </c>
      <c r="Y5766" s="275" t="s">
        <v>26</v>
      </c>
      <c r="Z5766" s="273" t="s">
        <v>13905</v>
      </c>
      <c r="AE5766" s="268">
        <v>45167</v>
      </c>
      <c r="AH5766" s="273" t="s">
        <v>13391</v>
      </c>
    </row>
    <row r="5767" spans="1:34" ht="93" x14ac:dyDescent="0.35">
      <c r="A5767" s="286" t="e">
        <f t="shared" si="264"/>
        <v>#REF!</v>
      </c>
      <c r="B5767" s="286">
        <v>5062</v>
      </c>
      <c r="C5767" s="275">
        <v>129084651</v>
      </c>
      <c r="D5767" s="275" t="s">
        <v>705</v>
      </c>
      <c r="E5767" s="275">
        <v>716117817</v>
      </c>
      <c r="F5767" s="275" t="s">
        <v>859</v>
      </c>
      <c r="G5767" s="275">
        <v>450154625</v>
      </c>
      <c r="H5767" s="275" t="s">
        <v>9977</v>
      </c>
      <c r="J5767" s="275" t="s">
        <v>7908</v>
      </c>
      <c r="M5767" s="275">
        <v>867247249</v>
      </c>
      <c r="N5767" s="275" t="s">
        <v>7859</v>
      </c>
      <c r="P5767" s="275" t="s">
        <v>7859</v>
      </c>
      <c r="Q5767" s="275" t="s">
        <v>7909</v>
      </c>
      <c r="R5767" s="275" t="s">
        <v>7908</v>
      </c>
      <c r="S5767" s="275" t="s">
        <v>32</v>
      </c>
      <c r="T5767" s="275">
        <v>1</v>
      </c>
      <c r="U5767" s="275">
        <v>678602069</v>
      </c>
      <c r="V5767" s="275" t="s">
        <v>7861</v>
      </c>
      <c r="X5767" s="275" t="s">
        <v>26</v>
      </c>
      <c r="Y5767" s="275" t="s">
        <v>26</v>
      </c>
      <c r="AE5767" s="285">
        <v>44596</v>
      </c>
    </row>
    <row r="5768" spans="1:34" ht="93" x14ac:dyDescent="0.35">
      <c r="A5768" s="286" t="e">
        <f t="shared" si="264"/>
        <v>#REF!</v>
      </c>
      <c r="B5768" s="286">
        <v>5063</v>
      </c>
      <c r="C5768" s="275">
        <v>129084651</v>
      </c>
      <c r="D5768" s="275" t="s">
        <v>705</v>
      </c>
      <c r="E5768" s="275">
        <v>716117817</v>
      </c>
      <c r="F5768" s="275" t="s">
        <v>859</v>
      </c>
      <c r="M5768" s="275">
        <v>790359238</v>
      </c>
      <c r="N5768" s="275" t="s">
        <v>9978</v>
      </c>
      <c r="P5768" s="275" t="s">
        <v>7852</v>
      </c>
      <c r="Q5768" s="275" t="s">
        <v>7910</v>
      </c>
      <c r="R5768" s="275" t="s">
        <v>7911</v>
      </c>
      <c r="S5768" s="275" t="s">
        <v>399</v>
      </c>
      <c r="T5768" s="275">
        <v>4</v>
      </c>
      <c r="V5768" s="275" t="s">
        <v>400</v>
      </c>
      <c r="X5768" s="275" t="s">
        <v>26</v>
      </c>
      <c r="Y5768" s="275" t="s">
        <v>26</v>
      </c>
      <c r="Z5768" s="273" t="s">
        <v>13585</v>
      </c>
      <c r="AE5768" s="268">
        <v>45167</v>
      </c>
      <c r="AH5768" s="273" t="s">
        <v>13391</v>
      </c>
    </row>
    <row r="5769" spans="1:34" ht="93" x14ac:dyDescent="0.35">
      <c r="A5769" s="286" t="e">
        <f t="shared" si="264"/>
        <v>#REF!</v>
      </c>
      <c r="B5769" s="286">
        <v>5064</v>
      </c>
      <c r="C5769" s="275">
        <v>129084651</v>
      </c>
      <c r="D5769" s="275" t="s">
        <v>705</v>
      </c>
      <c r="E5769" s="275">
        <v>716117817</v>
      </c>
      <c r="F5769" s="275" t="s">
        <v>859</v>
      </c>
      <c r="G5769" s="275">
        <v>812161236</v>
      </c>
      <c r="H5769" s="275" t="s">
        <v>9979</v>
      </c>
      <c r="J5769" s="275" t="s">
        <v>7914</v>
      </c>
      <c r="M5769" s="275">
        <v>943813942</v>
      </c>
      <c r="N5769" s="275" t="s">
        <v>7855</v>
      </c>
      <c r="P5769" s="275" t="s">
        <v>7855</v>
      </c>
      <c r="Q5769" s="275" t="s">
        <v>7912</v>
      </c>
      <c r="R5769" s="275" t="s">
        <v>7913</v>
      </c>
      <c r="S5769" s="275" t="s">
        <v>399</v>
      </c>
      <c r="T5769" s="275">
        <v>4</v>
      </c>
      <c r="V5769" s="275" t="s">
        <v>94</v>
      </c>
      <c r="X5769" s="275" t="s">
        <v>26</v>
      </c>
      <c r="Y5769" s="275" t="s">
        <v>26</v>
      </c>
      <c r="Z5769" s="273" t="s">
        <v>13906</v>
      </c>
      <c r="AE5769" s="268">
        <v>45167</v>
      </c>
      <c r="AH5769" s="273" t="s">
        <v>13391</v>
      </c>
    </row>
    <row r="5770" spans="1:34" ht="93" x14ac:dyDescent="0.35">
      <c r="A5770" s="286" t="e">
        <f t="shared" si="264"/>
        <v>#REF!</v>
      </c>
      <c r="B5770" s="286">
        <v>5065</v>
      </c>
      <c r="C5770" s="275">
        <v>129084651</v>
      </c>
      <c r="D5770" s="275" t="s">
        <v>705</v>
      </c>
      <c r="E5770" s="275">
        <v>716117817</v>
      </c>
      <c r="F5770" s="275" t="s">
        <v>859</v>
      </c>
      <c r="G5770" s="275">
        <v>812161236</v>
      </c>
      <c r="H5770" s="275" t="s">
        <v>9979</v>
      </c>
      <c r="J5770" s="275" t="s">
        <v>7914</v>
      </c>
      <c r="M5770" s="275">
        <v>867247249</v>
      </c>
      <c r="N5770" s="275" t="s">
        <v>7859</v>
      </c>
      <c r="P5770" s="275" t="s">
        <v>7859</v>
      </c>
      <c r="Q5770" s="275" t="s">
        <v>7915</v>
      </c>
      <c r="R5770" s="275" t="s">
        <v>7914</v>
      </c>
      <c r="S5770" s="275" t="s">
        <v>32</v>
      </c>
      <c r="T5770" s="275">
        <v>1</v>
      </c>
      <c r="U5770" s="275">
        <v>678602069</v>
      </c>
      <c r="V5770" s="275" t="s">
        <v>7861</v>
      </c>
      <c r="X5770" s="275" t="s">
        <v>26</v>
      </c>
      <c r="Y5770" s="275" t="s">
        <v>26</v>
      </c>
      <c r="AE5770" s="285">
        <v>44596</v>
      </c>
    </row>
    <row r="5771" spans="1:34" ht="93" x14ac:dyDescent="0.35">
      <c r="A5771" s="286" t="e">
        <f t="shared" si="264"/>
        <v>#REF!</v>
      </c>
      <c r="B5771" s="286">
        <v>5066</v>
      </c>
      <c r="C5771" s="275">
        <v>129084651</v>
      </c>
      <c r="D5771" s="275" t="s">
        <v>705</v>
      </c>
      <c r="E5771" s="275">
        <v>716117817</v>
      </c>
      <c r="F5771" s="275" t="s">
        <v>859</v>
      </c>
      <c r="M5771" s="275">
        <v>925747671</v>
      </c>
      <c r="N5771" s="275" t="s">
        <v>9980</v>
      </c>
      <c r="P5771" s="275" t="s">
        <v>7852</v>
      </c>
      <c r="Q5771" s="275" t="s">
        <v>7916</v>
      </c>
      <c r="R5771" s="275" t="s">
        <v>7917</v>
      </c>
      <c r="S5771" s="275" t="s">
        <v>399</v>
      </c>
      <c r="T5771" s="275">
        <v>4</v>
      </c>
      <c r="V5771" s="275" t="s">
        <v>400</v>
      </c>
      <c r="X5771" s="275" t="s">
        <v>26</v>
      </c>
      <c r="Y5771" s="275" t="s">
        <v>26</v>
      </c>
      <c r="Z5771" s="273" t="s">
        <v>13585</v>
      </c>
      <c r="AE5771" s="268">
        <v>45167</v>
      </c>
      <c r="AH5771" s="273" t="s">
        <v>13391</v>
      </c>
    </row>
    <row r="5772" spans="1:34" ht="93" x14ac:dyDescent="0.35">
      <c r="A5772" s="286" t="e">
        <f t="shared" si="264"/>
        <v>#REF!</v>
      </c>
      <c r="B5772" s="286">
        <v>5067</v>
      </c>
      <c r="C5772" s="275">
        <v>129084651</v>
      </c>
      <c r="D5772" s="275" t="s">
        <v>705</v>
      </c>
      <c r="E5772" s="275">
        <v>716117817</v>
      </c>
      <c r="F5772" s="275" t="s">
        <v>859</v>
      </c>
      <c r="G5772" s="275">
        <v>964437163</v>
      </c>
      <c r="H5772" s="275" t="s">
        <v>9981</v>
      </c>
      <c r="J5772" s="275" t="s">
        <v>7920</v>
      </c>
      <c r="M5772" s="275">
        <v>943813942</v>
      </c>
      <c r="N5772" s="275" t="s">
        <v>7855</v>
      </c>
      <c r="P5772" s="275" t="s">
        <v>7855</v>
      </c>
      <c r="Q5772" s="275" t="s">
        <v>7918</v>
      </c>
      <c r="R5772" s="275" t="s">
        <v>7919</v>
      </c>
      <c r="S5772" s="275" t="s">
        <v>399</v>
      </c>
      <c r="T5772" s="275">
        <v>4</v>
      </c>
      <c r="V5772" s="275" t="s">
        <v>94</v>
      </c>
      <c r="X5772" s="275" t="s">
        <v>26</v>
      </c>
      <c r="Y5772" s="275" t="s">
        <v>26</v>
      </c>
      <c r="Z5772" s="273" t="s">
        <v>13907</v>
      </c>
      <c r="AE5772" s="268">
        <v>45167</v>
      </c>
      <c r="AH5772" s="273" t="s">
        <v>13391</v>
      </c>
    </row>
    <row r="5773" spans="1:34" ht="93" x14ac:dyDescent="0.35">
      <c r="A5773" s="286" t="e">
        <f t="shared" si="264"/>
        <v>#REF!</v>
      </c>
      <c r="B5773" s="286">
        <v>5068</v>
      </c>
      <c r="C5773" s="275">
        <v>129084651</v>
      </c>
      <c r="D5773" s="275" t="s">
        <v>705</v>
      </c>
      <c r="E5773" s="275">
        <v>716117817</v>
      </c>
      <c r="F5773" s="275" t="s">
        <v>859</v>
      </c>
      <c r="G5773" s="275">
        <v>964437163</v>
      </c>
      <c r="H5773" s="275" t="s">
        <v>9981</v>
      </c>
      <c r="J5773" s="275" t="s">
        <v>7920</v>
      </c>
      <c r="M5773" s="275">
        <v>867247249</v>
      </c>
      <c r="N5773" s="275" t="s">
        <v>7859</v>
      </c>
      <c r="P5773" s="275" t="s">
        <v>7859</v>
      </c>
      <c r="Q5773" s="275" t="s">
        <v>7921</v>
      </c>
      <c r="R5773" s="275" t="s">
        <v>7920</v>
      </c>
      <c r="S5773" s="275" t="s">
        <v>32</v>
      </c>
      <c r="T5773" s="275">
        <v>1</v>
      </c>
      <c r="U5773" s="275">
        <v>678602069</v>
      </c>
      <c r="V5773" s="275" t="s">
        <v>7861</v>
      </c>
      <c r="X5773" s="275" t="s">
        <v>26</v>
      </c>
      <c r="Y5773" s="275" t="s">
        <v>26</v>
      </c>
      <c r="AE5773" s="285">
        <v>44596</v>
      </c>
    </row>
    <row r="5774" spans="1:34" ht="93" x14ac:dyDescent="0.35">
      <c r="A5774" s="286" t="e">
        <f t="shared" si="264"/>
        <v>#REF!</v>
      </c>
      <c r="B5774" s="286">
        <v>5069</v>
      </c>
      <c r="C5774" s="275">
        <v>129084651</v>
      </c>
      <c r="D5774" s="275" t="s">
        <v>705</v>
      </c>
      <c r="E5774" s="275">
        <v>716117817</v>
      </c>
      <c r="F5774" s="275" t="s">
        <v>859</v>
      </c>
      <c r="G5774" s="275">
        <v>958419506</v>
      </c>
      <c r="H5774" s="275" t="s">
        <v>9982</v>
      </c>
      <c r="J5774" s="275" t="s">
        <v>7924</v>
      </c>
      <c r="M5774" s="275">
        <v>958419506</v>
      </c>
      <c r="N5774" s="275" t="s">
        <v>9982</v>
      </c>
      <c r="P5774" s="275" t="s">
        <v>7922</v>
      </c>
      <c r="Q5774" s="275" t="s">
        <v>7923</v>
      </c>
      <c r="R5774" s="275" t="s">
        <v>7924</v>
      </c>
      <c r="S5774" s="275" t="s">
        <v>32</v>
      </c>
      <c r="T5774" s="275">
        <v>1</v>
      </c>
      <c r="U5774" s="275">
        <v>901693169</v>
      </c>
      <c r="V5774" s="275" t="s">
        <v>7925</v>
      </c>
      <c r="X5774" s="275" t="s">
        <v>26</v>
      </c>
      <c r="Y5774" s="275" t="s">
        <v>26</v>
      </c>
      <c r="AE5774" s="285">
        <v>44630</v>
      </c>
    </row>
    <row r="5775" spans="1:34" ht="62" x14ac:dyDescent="0.35">
      <c r="A5775" s="286" t="e">
        <f t="shared" si="264"/>
        <v>#REF!</v>
      </c>
      <c r="B5775" s="286">
        <v>5070</v>
      </c>
      <c r="U5775" s="275">
        <v>519767819</v>
      </c>
      <c r="V5775" s="275" t="s">
        <v>7926</v>
      </c>
    </row>
    <row r="5776" spans="1:34" x14ac:dyDescent="0.35">
      <c r="A5776" s="286" t="e">
        <f t="shared" si="264"/>
        <v>#REF!</v>
      </c>
      <c r="B5776" s="286">
        <v>5071</v>
      </c>
      <c r="U5776" s="275">
        <v>388690303</v>
      </c>
      <c r="V5776" s="275" t="s">
        <v>7927</v>
      </c>
    </row>
    <row r="5777" spans="1:31" x14ac:dyDescent="0.35">
      <c r="A5777" s="286" t="e">
        <f t="shared" si="264"/>
        <v>#REF!</v>
      </c>
      <c r="B5777" s="286">
        <v>5072</v>
      </c>
      <c r="U5777" s="275">
        <v>807835037</v>
      </c>
      <c r="V5777" s="275" t="s">
        <v>1523</v>
      </c>
    </row>
    <row r="5778" spans="1:31" ht="31" x14ac:dyDescent="0.35">
      <c r="A5778" s="286" t="e">
        <f t="shared" si="264"/>
        <v>#REF!</v>
      </c>
      <c r="B5778" s="286">
        <v>5073</v>
      </c>
      <c r="U5778" s="275">
        <v>178420302</v>
      </c>
      <c r="V5778" s="275" t="s">
        <v>54</v>
      </c>
    </row>
    <row r="5779" spans="1:31" ht="108.5" x14ac:dyDescent="0.35">
      <c r="A5779" s="286" t="e">
        <f t="shared" si="264"/>
        <v>#REF!</v>
      </c>
      <c r="B5779" s="286">
        <v>5074</v>
      </c>
      <c r="C5779" s="275">
        <v>129084651</v>
      </c>
      <c r="D5779" s="275" t="s">
        <v>705</v>
      </c>
      <c r="E5779" s="275">
        <v>716117817</v>
      </c>
      <c r="F5779" s="275" t="s">
        <v>859</v>
      </c>
      <c r="G5779" s="275">
        <v>958419506</v>
      </c>
      <c r="H5779" s="275" t="s">
        <v>9982</v>
      </c>
      <c r="J5779" s="275" t="s">
        <v>7924</v>
      </c>
      <c r="M5779" s="275">
        <v>799451743</v>
      </c>
      <c r="N5779" s="275" t="s">
        <v>9983</v>
      </c>
      <c r="P5779" s="275" t="s">
        <v>2234</v>
      </c>
      <c r="Q5779" s="275" t="s">
        <v>7928</v>
      </c>
      <c r="R5779" s="275" t="s">
        <v>7929</v>
      </c>
      <c r="S5779" s="275" t="s">
        <v>93</v>
      </c>
      <c r="T5779" s="275">
        <v>300</v>
      </c>
      <c r="V5779" s="275" t="s">
        <v>94</v>
      </c>
      <c r="X5779" s="275" t="s">
        <v>26</v>
      </c>
      <c r="Y5779" s="275" t="s">
        <v>26</v>
      </c>
      <c r="AE5779" s="285">
        <v>44630</v>
      </c>
    </row>
    <row r="5780" spans="1:31" ht="31" x14ac:dyDescent="0.35">
      <c r="A5780" s="286" t="e">
        <f t="shared" si="264"/>
        <v>#REF!</v>
      </c>
      <c r="B5780" s="286">
        <v>5075</v>
      </c>
      <c r="C5780" s="275">
        <v>129084651</v>
      </c>
      <c r="D5780" s="275" t="s">
        <v>705</v>
      </c>
      <c r="E5780" s="275">
        <v>716117817</v>
      </c>
      <c r="F5780" s="275" t="s">
        <v>859</v>
      </c>
      <c r="M5780" s="275">
        <v>725408440</v>
      </c>
      <c r="N5780" s="275" t="s">
        <v>7930</v>
      </c>
      <c r="P5780" s="275" t="s">
        <v>7931</v>
      </c>
      <c r="Q5780" s="275" t="s">
        <v>7932</v>
      </c>
      <c r="R5780" s="275" t="s">
        <v>7933</v>
      </c>
      <c r="S5780" s="275" t="s">
        <v>32</v>
      </c>
      <c r="T5780" s="275">
        <v>2</v>
      </c>
      <c r="U5780" s="275">
        <v>724624086</v>
      </c>
      <c r="V5780" s="275" t="s">
        <v>7934</v>
      </c>
      <c r="X5780" s="275" t="s">
        <v>26</v>
      </c>
      <c r="Y5780" s="275" t="s">
        <v>26</v>
      </c>
      <c r="AE5780" s="285">
        <v>44630</v>
      </c>
    </row>
    <row r="5781" spans="1:31" x14ac:dyDescent="0.35">
      <c r="A5781" s="286" t="e">
        <f t="shared" si="264"/>
        <v>#REF!</v>
      </c>
      <c r="B5781" s="286">
        <v>5076</v>
      </c>
      <c r="U5781" s="275">
        <v>310284905</v>
      </c>
      <c r="V5781" s="275" t="s">
        <v>7935</v>
      </c>
    </row>
    <row r="5782" spans="1:31" x14ac:dyDescent="0.35">
      <c r="A5782" s="286" t="e">
        <f t="shared" si="264"/>
        <v>#REF!</v>
      </c>
      <c r="B5782" s="286">
        <v>5077</v>
      </c>
      <c r="U5782" s="275">
        <v>317718701</v>
      </c>
      <c r="V5782" s="275" t="s">
        <v>7936</v>
      </c>
    </row>
    <row r="5783" spans="1:31" x14ac:dyDescent="0.35">
      <c r="A5783" s="286" t="e">
        <f t="shared" si="264"/>
        <v>#REF!</v>
      </c>
      <c r="B5783" s="286">
        <v>5078</v>
      </c>
      <c r="U5783" s="275">
        <v>495970180</v>
      </c>
      <c r="V5783" s="275" t="s">
        <v>7937</v>
      </c>
    </row>
    <row r="5784" spans="1:31" x14ac:dyDescent="0.35">
      <c r="A5784" s="286" t="e">
        <f t="shared" si="264"/>
        <v>#REF!</v>
      </c>
      <c r="B5784" s="286">
        <v>5079</v>
      </c>
      <c r="U5784" s="275">
        <v>151001809</v>
      </c>
      <c r="V5784" s="275" t="s">
        <v>7938</v>
      </c>
    </row>
    <row r="5785" spans="1:31" x14ac:dyDescent="0.35">
      <c r="A5785" s="286" t="e">
        <f t="shared" si="264"/>
        <v>#REF!</v>
      </c>
      <c r="B5785" s="286">
        <v>5080</v>
      </c>
      <c r="U5785" s="275">
        <v>142631891</v>
      </c>
      <c r="V5785" s="275" t="s">
        <v>7939</v>
      </c>
    </row>
    <row r="5786" spans="1:31" ht="31" x14ac:dyDescent="0.35">
      <c r="A5786" s="286" t="e">
        <f t="shared" si="264"/>
        <v>#REF!</v>
      </c>
      <c r="B5786" s="286">
        <v>5081</v>
      </c>
      <c r="U5786" s="275">
        <v>178420302</v>
      </c>
      <c r="V5786" s="275" t="s">
        <v>54</v>
      </c>
    </row>
    <row r="5787" spans="1:31" ht="170.5" x14ac:dyDescent="0.35">
      <c r="A5787" s="286" t="e">
        <f t="shared" si="264"/>
        <v>#REF!</v>
      </c>
      <c r="B5787" s="286">
        <v>5082</v>
      </c>
      <c r="C5787" s="275">
        <v>129084651</v>
      </c>
      <c r="D5787" s="275" t="s">
        <v>705</v>
      </c>
      <c r="E5787" s="275">
        <v>716117817</v>
      </c>
      <c r="F5787" s="275" t="s">
        <v>859</v>
      </c>
      <c r="G5787" s="275">
        <v>539909957</v>
      </c>
      <c r="H5787" s="275" t="s">
        <v>9984</v>
      </c>
      <c r="J5787" s="275" t="s">
        <v>7941</v>
      </c>
      <c r="M5787" s="275">
        <v>539909957</v>
      </c>
      <c r="N5787" s="275" t="s">
        <v>9984</v>
      </c>
      <c r="P5787" s="275" t="s">
        <v>7922</v>
      </c>
      <c r="Q5787" s="275" t="s">
        <v>7940</v>
      </c>
      <c r="R5787" s="275" t="s">
        <v>7941</v>
      </c>
      <c r="S5787" s="275" t="s">
        <v>32</v>
      </c>
      <c r="T5787" s="275">
        <v>1</v>
      </c>
      <c r="U5787" s="275">
        <v>123108471</v>
      </c>
      <c r="V5787" s="275" t="s">
        <v>7942</v>
      </c>
      <c r="X5787" s="275" t="s">
        <v>26</v>
      </c>
      <c r="Y5787" s="275" t="s">
        <v>26</v>
      </c>
      <c r="AE5787" s="285">
        <v>44630</v>
      </c>
    </row>
    <row r="5788" spans="1:31" ht="46.5" x14ac:dyDescent="0.35">
      <c r="A5788" s="286" t="e">
        <f t="shared" si="264"/>
        <v>#REF!</v>
      </c>
      <c r="B5788" s="286">
        <v>5083</v>
      </c>
      <c r="U5788" s="275">
        <v>463122075</v>
      </c>
      <c r="V5788" s="275" t="s">
        <v>7943</v>
      </c>
    </row>
    <row r="5789" spans="1:31" ht="62" x14ac:dyDescent="0.35">
      <c r="A5789" s="286" t="e">
        <f t="shared" si="264"/>
        <v>#REF!</v>
      </c>
      <c r="B5789" s="286">
        <v>5084</v>
      </c>
      <c r="U5789" s="275">
        <v>254061941</v>
      </c>
      <c r="V5789" s="275" t="s">
        <v>7944</v>
      </c>
    </row>
    <row r="5790" spans="1:31" ht="62" x14ac:dyDescent="0.35">
      <c r="A5790" s="286" t="e">
        <f t="shared" si="264"/>
        <v>#REF!</v>
      </c>
      <c r="B5790" s="286">
        <v>5085</v>
      </c>
      <c r="U5790" s="275">
        <v>404651070</v>
      </c>
      <c r="V5790" s="275" t="s">
        <v>7945</v>
      </c>
    </row>
    <row r="5791" spans="1:31" ht="62" x14ac:dyDescent="0.35">
      <c r="A5791" s="286" t="e">
        <f t="shared" si="264"/>
        <v>#REF!</v>
      </c>
      <c r="B5791" s="286">
        <v>5086</v>
      </c>
      <c r="U5791" s="275">
        <v>354856090</v>
      </c>
      <c r="V5791" s="275" t="s">
        <v>7946</v>
      </c>
    </row>
    <row r="5792" spans="1:31" ht="62" x14ac:dyDescent="0.35">
      <c r="A5792" s="286" t="e">
        <f t="shared" si="264"/>
        <v>#REF!</v>
      </c>
      <c r="B5792" s="286">
        <v>5087</v>
      </c>
      <c r="U5792" s="275">
        <v>311981718</v>
      </c>
      <c r="V5792" s="275" t="s">
        <v>7947</v>
      </c>
    </row>
    <row r="5793" spans="1:31" x14ac:dyDescent="0.35">
      <c r="A5793" s="286" t="e">
        <f t="shared" si="264"/>
        <v>#REF!</v>
      </c>
      <c r="B5793" s="286">
        <v>5088</v>
      </c>
      <c r="U5793" s="275">
        <v>807835037</v>
      </c>
      <c r="V5793" s="275" t="s">
        <v>1523</v>
      </c>
    </row>
    <row r="5794" spans="1:31" ht="31" x14ac:dyDescent="0.35">
      <c r="A5794" s="286" t="e">
        <f t="shared" si="264"/>
        <v>#REF!</v>
      </c>
      <c r="B5794" s="286">
        <v>5089</v>
      </c>
      <c r="U5794" s="275">
        <v>178420302</v>
      </c>
      <c r="V5794" s="275" t="s">
        <v>54</v>
      </c>
    </row>
    <row r="5795" spans="1:31" ht="186" x14ac:dyDescent="0.35">
      <c r="A5795" s="286" t="e">
        <f t="shared" si="264"/>
        <v>#REF!</v>
      </c>
      <c r="B5795" s="286">
        <v>5090</v>
      </c>
      <c r="C5795" s="275">
        <v>129084651</v>
      </c>
      <c r="D5795" s="275" t="s">
        <v>705</v>
      </c>
      <c r="E5795" s="275">
        <v>716117817</v>
      </c>
      <c r="F5795" s="275" t="s">
        <v>859</v>
      </c>
      <c r="G5795" s="275">
        <v>539909957</v>
      </c>
      <c r="H5795" s="275" t="s">
        <v>9984</v>
      </c>
      <c r="J5795" s="275" t="s">
        <v>7941</v>
      </c>
      <c r="M5795" s="275">
        <v>994632550</v>
      </c>
      <c r="N5795" s="275" t="s">
        <v>9985</v>
      </c>
      <c r="P5795" s="275" t="s">
        <v>2234</v>
      </c>
      <c r="Q5795" s="275" t="s">
        <v>7948</v>
      </c>
      <c r="R5795" s="275" t="s">
        <v>7949</v>
      </c>
      <c r="S5795" s="275" t="s">
        <v>93</v>
      </c>
      <c r="T5795" s="275">
        <v>300</v>
      </c>
      <c r="V5795" s="275" t="s">
        <v>94</v>
      </c>
      <c r="X5795" s="275" t="s">
        <v>26</v>
      </c>
      <c r="Y5795" s="275" t="s">
        <v>26</v>
      </c>
      <c r="AE5795" s="285">
        <v>44630</v>
      </c>
    </row>
    <row r="5796" spans="1:31" ht="93" x14ac:dyDescent="0.35">
      <c r="A5796" s="286" t="e">
        <f t="shared" si="264"/>
        <v>#REF!</v>
      </c>
      <c r="B5796" s="286">
        <v>5091</v>
      </c>
      <c r="C5796" s="275">
        <v>129084651</v>
      </c>
      <c r="D5796" s="275" t="s">
        <v>705</v>
      </c>
      <c r="E5796" s="275">
        <v>716117817</v>
      </c>
      <c r="F5796" s="275" t="s">
        <v>859</v>
      </c>
      <c r="G5796" s="275">
        <v>505863509</v>
      </c>
      <c r="H5796" s="275" t="s">
        <v>9986</v>
      </c>
      <c r="J5796" s="275" t="s">
        <v>7951</v>
      </c>
      <c r="M5796" s="275">
        <v>505863509</v>
      </c>
      <c r="N5796" s="275" t="s">
        <v>9986</v>
      </c>
      <c r="P5796" s="275" t="s">
        <v>7922</v>
      </c>
      <c r="Q5796" s="275" t="s">
        <v>7950</v>
      </c>
      <c r="R5796" s="275" t="s">
        <v>7951</v>
      </c>
      <c r="S5796" s="275" t="s">
        <v>32</v>
      </c>
      <c r="T5796" s="275">
        <v>1</v>
      </c>
      <c r="U5796" s="275">
        <v>901693169</v>
      </c>
      <c r="V5796" s="275" t="s">
        <v>7925</v>
      </c>
      <c r="X5796" s="275" t="s">
        <v>26</v>
      </c>
      <c r="Y5796" s="275" t="s">
        <v>26</v>
      </c>
      <c r="AE5796" s="285">
        <v>44630</v>
      </c>
    </row>
    <row r="5797" spans="1:31" ht="62" x14ac:dyDescent="0.35">
      <c r="A5797" s="286" t="e">
        <f t="shared" si="264"/>
        <v>#REF!</v>
      </c>
      <c r="B5797" s="286">
        <v>5092</v>
      </c>
      <c r="U5797" s="275">
        <v>519767819</v>
      </c>
      <c r="V5797" s="275" t="s">
        <v>7926</v>
      </c>
    </row>
    <row r="5798" spans="1:31" x14ac:dyDescent="0.35">
      <c r="A5798" s="286" t="e">
        <f t="shared" si="264"/>
        <v>#REF!</v>
      </c>
      <c r="B5798" s="286">
        <v>5093</v>
      </c>
      <c r="U5798" s="275">
        <v>388690303</v>
      </c>
      <c r="V5798" s="275" t="s">
        <v>7927</v>
      </c>
    </row>
    <row r="5799" spans="1:31" x14ac:dyDescent="0.35">
      <c r="A5799" s="286" t="e">
        <f t="shared" si="264"/>
        <v>#REF!</v>
      </c>
      <c r="B5799" s="286">
        <v>5094</v>
      </c>
      <c r="U5799" s="275">
        <v>807835037</v>
      </c>
      <c r="V5799" s="275" t="s">
        <v>1523</v>
      </c>
    </row>
    <row r="5800" spans="1:31" ht="31" x14ac:dyDescent="0.35">
      <c r="A5800" s="286" t="e">
        <f t="shared" si="264"/>
        <v>#REF!</v>
      </c>
      <c r="B5800" s="286">
        <v>5095</v>
      </c>
      <c r="U5800" s="275">
        <v>178420302</v>
      </c>
      <c r="V5800" s="275" t="s">
        <v>54</v>
      </c>
    </row>
    <row r="5801" spans="1:31" ht="108.5" x14ac:dyDescent="0.35">
      <c r="A5801" s="286" t="e">
        <f t="shared" si="264"/>
        <v>#REF!</v>
      </c>
      <c r="B5801" s="286">
        <v>5096</v>
      </c>
      <c r="C5801" s="275">
        <v>129084651</v>
      </c>
      <c r="D5801" s="275" t="s">
        <v>705</v>
      </c>
      <c r="E5801" s="275">
        <v>716117817</v>
      </c>
      <c r="F5801" s="275" t="s">
        <v>859</v>
      </c>
      <c r="G5801" s="275">
        <v>505863509</v>
      </c>
      <c r="H5801" s="275" t="s">
        <v>9986</v>
      </c>
      <c r="J5801" s="275" t="s">
        <v>7951</v>
      </c>
      <c r="M5801" s="275">
        <v>441314504</v>
      </c>
      <c r="N5801" s="275" t="s">
        <v>9987</v>
      </c>
      <c r="P5801" s="275" t="s">
        <v>2234</v>
      </c>
      <c r="Q5801" s="275" t="s">
        <v>7952</v>
      </c>
      <c r="R5801" s="275" t="s">
        <v>7953</v>
      </c>
      <c r="S5801" s="275" t="s">
        <v>93</v>
      </c>
      <c r="T5801" s="275">
        <v>300</v>
      </c>
      <c r="V5801" s="275" t="s">
        <v>94</v>
      </c>
      <c r="X5801" s="275" t="s">
        <v>26</v>
      </c>
      <c r="Y5801" s="275" t="s">
        <v>26</v>
      </c>
      <c r="AE5801" s="285">
        <v>44630</v>
      </c>
    </row>
    <row r="5802" spans="1:31" ht="31" x14ac:dyDescent="0.35">
      <c r="A5802" s="286" t="e">
        <f t="shared" si="264"/>
        <v>#REF!</v>
      </c>
      <c r="B5802" s="286">
        <v>5097</v>
      </c>
      <c r="C5802" s="275">
        <v>129084651</v>
      </c>
      <c r="D5802" s="275" t="s">
        <v>705</v>
      </c>
      <c r="E5802" s="275">
        <v>716117817</v>
      </c>
      <c r="F5802" s="275" t="s">
        <v>859</v>
      </c>
      <c r="M5802" s="275">
        <v>651233069</v>
      </c>
      <c r="N5802" s="275" t="s">
        <v>7954</v>
      </c>
      <c r="P5802" s="275" t="s">
        <v>7931</v>
      </c>
      <c r="Q5802" s="275" t="s">
        <v>7955</v>
      </c>
      <c r="R5802" s="275" t="s">
        <v>7956</v>
      </c>
      <c r="S5802" s="275" t="s">
        <v>32</v>
      </c>
      <c r="T5802" s="275">
        <v>2</v>
      </c>
      <c r="U5802" s="275">
        <v>724624086</v>
      </c>
      <c r="V5802" s="275" t="s">
        <v>7934</v>
      </c>
      <c r="X5802" s="275" t="s">
        <v>26</v>
      </c>
      <c r="Y5802" s="275" t="s">
        <v>26</v>
      </c>
      <c r="AE5802" s="285">
        <v>44630</v>
      </c>
    </row>
    <row r="5803" spans="1:31" x14ac:dyDescent="0.35">
      <c r="A5803" s="286" t="e">
        <f t="shared" si="264"/>
        <v>#REF!</v>
      </c>
      <c r="B5803" s="286">
        <v>5098</v>
      </c>
      <c r="U5803" s="275">
        <v>310284905</v>
      </c>
      <c r="V5803" s="275" t="s">
        <v>7935</v>
      </c>
    </row>
    <row r="5804" spans="1:31" x14ac:dyDescent="0.35">
      <c r="A5804" s="286" t="e">
        <f t="shared" si="264"/>
        <v>#REF!</v>
      </c>
      <c r="B5804" s="286">
        <v>5099</v>
      </c>
      <c r="U5804" s="275">
        <v>317718701</v>
      </c>
      <c r="V5804" s="275" t="s">
        <v>7936</v>
      </c>
    </row>
    <row r="5805" spans="1:31" x14ac:dyDescent="0.35">
      <c r="A5805" s="286" t="e">
        <f t="shared" si="264"/>
        <v>#REF!</v>
      </c>
      <c r="B5805" s="286">
        <v>5100</v>
      </c>
      <c r="U5805" s="275">
        <v>495970180</v>
      </c>
      <c r="V5805" s="275" t="s">
        <v>7937</v>
      </c>
    </row>
    <row r="5806" spans="1:31" x14ac:dyDescent="0.35">
      <c r="A5806" s="286" t="e">
        <f t="shared" si="264"/>
        <v>#REF!</v>
      </c>
      <c r="B5806" s="286">
        <v>5101</v>
      </c>
      <c r="U5806" s="275">
        <v>151001809</v>
      </c>
      <c r="V5806" s="275" t="s">
        <v>7938</v>
      </c>
    </row>
    <row r="5807" spans="1:31" x14ac:dyDescent="0.35">
      <c r="A5807" s="286" t="e">
        <f t="shared" si="264"/>
        <v>#REF!</v>
      </c>
      <c r="B5807" s="286">
        <v>5102</v>
      </c>
      <c r="U5807" s="275">
        <v>142631891</v>
      </c>
      <c r="V5807" s="275" t="s">
        <v>7939</v>
      </c>
    </row>
    <row r="5808" spans="1:31" ht="31" x14ac:dyDescent="0.35">
      <c r="A5808" s="286" t="e">
        <f t="shared" si="264"/>
        <v>#REF!</v>
      </c>
      <c r="B5808" s="286">
        <v>5103</v>
      </c>
      <c r="U5808" s="275">
        <v>178420302</v>
      </c>
      <c r="V5808" s="275" t="s">
        <v>54</v>
      </c>
    </row>
    <row r="5809" spans="1:31" ht="170.5" x14ac:dyDescent="0.35">
      <c r="A5809" s="286" t="e">
        <f t="shared" si="264"/>
        <v>#REF!</v>
      </c>
      <c r="B5809" s="286">
        <v>5104</v>
      </c>
      <c r="C5809" s="275">
        <v>129084651</v>
      </c>
      <c r="D5809" s="275" t="s">
        <v>705</v>
      </c>
      <c r="E5809" s="275">
        <v>716117817</v>
      </c>
      <c r="F5809" s="275" t="s">
        <v>859</v>
      </c>
      <c r="G5809" s="275">
        <v>250486386</v>
      </c>
      <c r="H5809" s="275" t="s">
        <v>9988</v>
      </c>
      <c r="J5809" s="275" t="s">
        <v>7958</v>
      </c>
      <c r="M5809" s="275">
        <v>250486386</v>
      </c>
      <c r="N5809" s="275" t="s">
        <v>9988</v>
      </c>
      <c r="P5809" s="275" t="s">
        <v>7922</v>
      </c>
      <c r="Q5809" s="275" t="s">
        <v>7957</v>
      </c>
      <c r="R5809" s="275" t="s">
        <v>7958</v>
      </c>
      <c r="S5809" s="275" t="s">
        <v>32</v>
      </c>
      <c r="T5809" s="275">
        <v>1</v>
      </c>
      <c r="U5809" s="275">
        <v>123108471</v>
      </c>
      <c r="V5809" s="275" t="s">
        <v>7942</v>
      </c>
      <c r="X5809" s="275" t="s">
        <v>26</v>
      </c>
      <c r="Y5809" s="275" t="s">
        <v>26</v>
      </c>
      <c r="AE5809" s="285">
        <v>44630</v>
      </c>
    </row>
    <row r="5810" spans="1:31" ht="46.5" x14ac:dyDescent="0.35">
      <c r="A5810" s="286" t="e">
        <f t="shared" si="264"/>
        <v>#REF!</v>
      </c>
      <c r="B5810" s="286">
        <v>5105</v>
      </c>
      <c r="U5810" s="275">
        <v>463122075</v>
      </c>
      <c r="V5810" s="275" t="s">
        <v>7943</v>
      </c>
    </row>
    <row r="5811" spans="1:31" ht="62" x14ac:dyDescent="0.35">
      <c r="A5811" s="286" t="e">
        <f t="shared" si="264"/>
        <v>#REF!</v>
      </c>
      <c r="B5811" s="286">
        <v>5106</v>
      </c>
      <c r="U5811" s="275">
        <v>254061941</v>
      </c>
      <c r="V5811" s="275" t="s">
        <v>7944</v>
      </c>
    </row>
    <row r="5812" spans="1:31" ht="62" x14ac:dyDescent="0.35">
      <c r="A5812" s="286" t="e">
        <f t="shared" si="264"/>
        <v>#REF!</v>
      </c>
      <c r="B5812" s="286">
        <v>5107</v>
      </c>
      <c r="U5812" s="275">
        <v>404651070</v>
      </c>
      <c r="V5812" s="275" t="s">
        <v>7945</v>
      </c>
    </row>
    <row r="5813" spans="1:31" ht="62" x14ac:dyDescent="0.35">
      <c r="A5813" s="286" t="e">
        <f t="shared" si="264"/>
        <v>#REF!</v>
      </c>
      <c r="B5813" s="286">
        <v>5108</v>
      </c>
      <c r="U5813" s="275">
        <v>354856090</v>
      </c>
      <c r="V5813" s="275" t="s">
        <v>7946</v>
      </c>
    </row>
    <row r="5814" spans="1:31" ht="62" x14ac:dyDescent="0.35">
      <c r="A5814" s="286" t="e">
        <f t="shared" si="264"/>
        <v>#REF!</v>
      </c>
      <c r="B5814" s="286">
        <v>5109</v>
      </c>
      <c r="U5814" s="275">
        <v>311981718</v>
      </c>
      <c r="V5814" s="275" t="s">
        <v>7947</v>
      </c>
    </row>
    <row r="5815" spans="1:31" x14ac:dyDescent="0.35">
      <c r="A5815" s="286" t="e">
        <f t="shared" si="264"/>
        <v>#REF!</v>
      </c>
      <c r="B5815" s="286">
        <v>5110</v>
      </c>
      <c r="U5815" s="275">
        <v>807835037</v>
      </c>
      <c r="V5815" s="275" t="s">
        <v>1523</v>
      </c>
    </row>
    <row r="5816" spans="1:31" ht="31" x14ac:dyDescent="0.35">
      <c r="A5816" s="286" t="e">
        <f t="shared" si="264"/>
        <v>#REF!</v>
      </c>
      <c r="B5816" s="286">
        <v>5111</v>
      </c>
      <c r="U5816" s="275">
        <v>178420302</v>
      </c>
      <c r="V5816" s="275" t="s">
        <v>54</v>
      </c>
    </row>
    <row r="5817" spans="1:31" ht="186" x14ac:dyDescent="0.35">
      <c r="A5817" s="286" t="e">
        <f t="shared" si="264"/>
        <v>#REF!</v>
      </c>
      <c r="B5817" s="286">
        <v>5112</v>
      </c>
      <c r="C5817" s="275">
        <v>129084651</v>
      </c>
      <c r="D5817" s="275" t="s">
        <v>705</v>
      </c>
      <c r="E5817" s="275">
        <v>716117817</v>
      </c>
      <c r="F5817" s="275" t="s">
        <v>859</v>
      </c>
      <c r="G5817" s="275">
        <v>250486386</v>
      </c>
      <c r="H5817" s="275" t="s">
        <v>9988</v>
      </c>
      <c r="J5817" s="275" t="s">
        <v>7958</v>
      </c>
      <c r="M5817" s="275">
        <v>224594497</v>
      </c>
      <c r="N5817" s="275" t="s">
        <v>9989</v>
      </c>
      <c r="P5817" s="275" t="s">
        <v>2234</v>
      </c>
      <c r="Q5817" s="275" t="s">
        <v>7959</v>
      </c>
      <c r="R5817" s="275" t="s">
        <v>7960</v>
      </c>
      <c r="S5817" s="275" t="s">
        <v>93</v>
      </c>
      <c r="T5817" s="275">
        <v>300</v>
      </c>
      <c r="V5817" s="275" t="s">
        <v>94</v>
      </c>
      <c r="X5817" s="275" t="s">
        <v>26</v>
      </c>
      <c r="Y5817" s="275" t="s">
        <v>26</v>
      </c>
      <c r="AE5817" s="285">
        <v>44630</v>
      </c>
    </row>
    <row r="5818" spans="1:31" ht="93" x14ac:dyDescent="0.35">
      <c r="A5818" s="286" t="e">
        <f t="shared" si="264"/>
        <v>#REF!</v>
      </c>
      <c r="B5818" s="286">
        <v>5113</v>
      </c>
      <c r="C5818" s="275">
        <v>129084651</v>
      </c>
      <c r="D5818" s="275" t="s">
        <v>705</v>
      </c>
      <c r="E5818" s="275">
        <v>716117817</v>
      </c>
      <c r="F5818" s="275" t="s">
        <v>859</v>
      </c>
      <c r="G5818" s="275">
        <v>957717014</v>
      </c>
      <c r="H5818" s="275" t="s">
        <v>9990</v>
      </c>
      <c r="J5818" s="275" t="s">
        <v>7962</v>
      </c>
      <c r="M5818" s="275">
        <v>957717014</v>
      </c>
      <c r="N5818" s="275" t="s">
        <v>9990</v>
      </c>
      <c r="P5818" s="275" t="s">
        <v>7922</v>
      </c>
      <c r="Q5818" s="275" t="s">
        <v>7961</v>
      </c>
      <c r="R5818" s="275" t="s">
        <v>7962</v>
      </c>
      <c r="S5818" s="275" t="s">
        <v>32</v>
      </c>
      <c r="T5818" s="275">
        <v>1</v>
      </c>
      <c r="U5818" s="275">
        <v>901693169</v>
      </c>
      <c r="V5818" s="275" t="s">
        <v>7925</v>
      </c>
      <c r="X5818" s="275" t="s">
        <v>26</v>
      </c>
      <c r="Y5818" s="275" t="s">
        <v>26</v>
      </c>
      <c r="AE5818" s="285">
        <v>44630</v>
      </c>
    </row>
    <row r="5819" spans="1:31" ht="62" x14ac:dyDescent="0.35">
      <c r="A5819" s="286" t="e">
        <f t="shared" si="264"/>
        <v>#REF!</v>
      </c>
      <c r="B5819" s="286">
        <v>5114</v>
      </c>
      <c r="U5819" s="275">
        <v>519767819</v>
      </c>
      <c r="V5819" s="275" t="s">
        <v>7926</v>
      </c>
    </row>
    <row r="5820" spans="1:31" x14ac:dyDescent="0.35">
      <c r="A5820" s="286" t="e">
        <f t="shared" si="264"/>
        <v>#REF!</v>
      </c>
      <c r="B5820" s="286">
        <v>5115</v>
      </c>
      <c r="U5820" s="275">
        <v>388690303</v>
      </c>
      <c r="V5820" s="275" t="s">
        <v>7927</v>
      </c>
    </row>
    <row r="5821" spans="1:31" x14ac:dyDescent="0.35">
      <c r="A5821" s="286" t="e">
        <f t="shared" si="264"/>
        <v>#REF!</v>
      </c>
      <c r="B5821" s="286">
        <v>5116</v>
      </c>
      <c r="U5821" s="275">
        <v>807835037</v>
      </c>
      <c r="V5821" s="275" t="s">
        <v>1523</v>
      </c>
    </row>
    <row r="5822" spans="1:31" ht="31" x14ac:dyDescent="0.35">
      <c r="A5822" s="286" t="e">
        <f t="shared" si="264"/>
        <v>#REF!</v>
      </c>
      <c r="B5822" s="286">
        <v>5117</v>
      </c>
      <c r="U5822" s="275">
        <v>178420302</v>
      </c>
      <c r="V5822" s="275" t="s">
        <v>54</v>
      </c>
    </row>
    <row r="5823" spans="1:31" ht="108.5" x14ac:dyDescent="0.35">
      <c r="A5823" s="286" t="e">
        <f t="shared" si="264"/>
        <v>#REF!</v>
      </c>
      <c r="B5823" s="286">
        <v>5118</v>
      </c>
      <c r="C5823" s="275">
        <v>129084651</v>
      </c>
      <c r="D5823" s="275" t="s">
        <v>705</v>
      </c>
      <c r="E5823" s="275">
        <v>716117817</v>
      </c>
      <c r="F5823" s="275" t="s">
        <v>859</v>
      </c>
      <c r="G5823" s="275">
        <v>957717014</v>
      </c>
      <c r="H5823" s="275" t="s">
        <v>9990</v>
      </c>
      <c r="J5823" s="275" t="s">
        <v>7962</v>
      </c>
      <c r="M5823" s="275">
        <v>984805254</v>
      </c>
      <c r="N5823" s="275" t="s">
        <v>9991</v>
      </c>
      <c r="P5823" s="275" t="s">
        <v>2234</v>
      </c>
      <c r="Q5823" s="275" t="s">
        <v>7963</v>
      </c>
      <c r="R5823" s="275" t="s">
        <v>7964</v>
      </c>
      <c r="S5823" s="275" t="s">
        <v>93</v>
      </c>
      <c r="T5823" s="275">
        <v>300</v>
      </c>
      <c r="V5823" s="275" t="s">
        <v>94</v>
      </c>
      <c r="X5823" s="275" t="s">
        <v>26</v>
      </c>
      <c r="Y5823" s="275" t="s">
        <v>26</v>
      </c>
      <c r="AE5823" s="285">
        <v>44630</v>
      </c>
    </row>
    <row r="5824" spans="1:31" ht="31" x14ac:dyDescent="0.35">
      <c r="A5824" s="286" t="e">
        <f t="shared" si="264"/>
        <v>#REF!</v>
      </c>
      <c r="B5824" s="286">
        <v>5119</v>
      </c>
      <c r="C5824" s="275">
        <v>129084651</v>
      </c>
      <c r="D5824" s="275" t="s">
        <v>705</v>
      </c>
      <c r="E5824" s="275">
        <v>716117817</v>
      </c>
      <c r="F5824" s="275" t="s">
        <v>859</v>
      </c>
      <c r="M5824" s="275">
        <v>809387606</v>
      </c>
      <c r="N5824" s="275" t="s">
        <v>7965</v>
      </c>
      <c r="P5824" s="275" t="s">
        <v>7931</v>
      </c>
      <c r="Q5824" s="275" t="s">
        <v>7966</v>
      </c>
      <c r="R5824" s="275" t="s">
        <v>7967</v>
      </c>
      <c r="S5824" s="275" t="s">
        <v>32</v>
      </c>
      <c r="T5824" s="275">
        <v>2</v>
      </c>
      <c r="U5824" s="275">
        <v>724624086</v>
      </c>
      <c r="V5824" s="275" t="s">
        <v>7934</v>
      </c>
      <c r="X5824" s="275" t="s">
        <v>26</v>
      </c>
      <c r="Y5824" s="275" t="s">
        <v>26</v>
      </c>
      <c r="AE5824" s="285">
        <v>44630</v>
      </c>
    </row>
    <row r="5825" spans="1:31" x14ac:dyDescent="0.35">
      <c r="A5825" s="286" t="e">
        <f t="shared" si="264"/>
        <v>#REF!</v>
      </c>
      <c r="B5825" s="286">
        <v>5120</v>
      </c>
      <c r="U5825" s="275">
        <v>310284905</v>
      </c>
      <c r="V5825" s="275" t="s">
        <v>7935</v>
      </c>
    </row>
    <row r="5826" spans="1:31" x14ac:dyDescent="0.35">
      <c r="A5826" s="286" t="e">
        <f t="shared" si="264"/>
        <v>#REF!</v>
      </c>
      <c r="B5826" s="286">
        <v>5121</v>
      </c>
      <c r="U5826" s="275">
        <v>317718701</v>
      </c>
      <c r="V5826" s="275" t="s">
        <v>7936</v>
      </c>
    </row>
    <row r="5827" spans="1:31" x14ac:dyDescent="0.35">
      <c r="A5827" s="286" t="e">
        <f t="shared" si="264"/>
        <v>#REF!</v>
      </c>
      <c r="B5827" s="286">
        <v>5122</v>
      </c>
      <c r="U5827" s="275">
        <v>495970180</v>
      </c>
      <c r="V5827" s="275" t="s">
        <v>7937</v>
      </c>
    </row>
    <row r="5828" spans="1:31" x14ac:dyDescent="0.35">
      <c r="A5828" s="286" t="e">
        <f t="shared" ref="A5828:A5891" si="265">A5827+1</f>
        <v>#REF!</v>
      </c>
      <c r="B5828" s="286">
        <v>5123</v>
      </c>
      <c r="U5828" s="275">
        <v>151001809</v>
      </c>
      <c r="V5828" s="275" t="s">
        <v>7938</v>
      </c>
    </row>
    <row r="5829" spans="1:31" x14ac:dyDescent="0.35">
      <c r="A5829" s="286" t="e">
        <f t="shared" si="265"/>
        <v>#REF!</v>
      </c>
      <c r="B5829" s="286">
        <v>5124</v>
      </c>
      <c r="U5829" s="275">
        <v>142631891</v>
      </c>
      <c r="V5829" s="275" t="s">
        <v>7939</v>
      </c>
    </row>
    <row r="5830" spans="1:31" ht="31" x14ac:dyDescent="0.35">
      <c r="A5830" s="286" t="e">
        <f t="shared" si="265"/>
        <v>#REF!</v>
      </c>
      <c r="B5830" s="286">
        <v>5125</v>
      </c>
      <c r="U5830" s="275">
        <v>178420302</v>
      </c>
      <c r="V5830" s="275" t="s">
        <v>54</v>
      </c>
    </row>
    <row r="5831" spans="1:31" ht="170.5" x14ac:dyDescent="0.35">
      <c r="A5831" s="286" t="e">
        <f t="shared" si="265"/>
        <v>#REF!</v>
      </c>
      <c r="B5831" s="286">
        <v>5126</v>
      </c>
      <c r="C5831" s="275">
        <v>129084651</v>
      </c>
      <c r="D5831" s="275" t="s">
        <v>705</v>
      </c>
      <c r="E5831" s="275">
        <v>716117817</v>
      </c>
      <c r="F5831" s="275" t="s">
        <v>859</v>
      </c>
      <c r="G5831" s="275">
        <v>726654963</v>
      </c>
      <c r="H5831" s="275" t="s">
        <v>9992</v>
      </c>
      <c r="J5831" s="275" t="s">
        <v>7969</v>
      </c>
      <c r="M5831" s="275">
        <v>726654963</v>
      </c>
      <c r="N5831" s="275" t="s">
        <v>9992</v>
      </c>
      <c r="P5831" s="275" t="s">
        <v>7922</v>
      </c>
      <c r="Q5831" s="275" t="s">
        <v>7968</v>
      </c>
      <c r="R5831" s="275" t="s">
        <v>7969</v>
      </c>
      <c r="S5831" s="275" t="s">
        <v>32</v>
      </c>
      <c r="T5831" s="275">
        <v>1</v>
      </c>
      <c r="U5831" s="275">
        <v>123108471</v>
      </c>
      <c r="V5831" s="275" t="s">
        <v>7942</v>
      </c>
      <c r="X5831" s="275" t="s">
        <v>26</v>
      </c>
      <c r="Y5831" s="275" t="s">
        <v>26</v>
      </c>
      <c r="AE5831" s="285">
        <v>44630</v>
      </c>
    </row>
    <row r="5832" spans="1:31" ht="46.5" x14ac:dyDescent="0.35">
      <c r="A5832" s="286" t="e">
        <f t="shared" si="265"/>
        <v>#REF!</v>
      </c>
      <c r="B5832" s="286">
        <v>5127</v>
      </c>
      <c r="U5832" s="275">
        <v>463122075</v>
      </c>
      <c r="V5832" s="275" t="s">
        <v>7943</v>
      </c>
    </row>
    <row r="5833" spans="1:31" ht="62" x14ac:dyDescent="0.35">
      <c r="A5833" s="286" t="e">
        <f t="shared" si="265"/>
        <v>#REF!</v>
      </c>
      <c r="B5833" s="286">
        <v>5128</v>
      </c>
      <c r="U5833" s="275">
        <v>254061941</v>
      </c>
      <c r="V5833" s="275" t="s">
        <v>7944</v>
      </c>
    </row>
    <row r="5834" spans="1:31" ht="62" x14ac:dyDescent="0.35">
      <c r="A5834" s="286" t="e">
        <f t="shared" si="265"/>
        <v>#REF!</v>
      </c>
      <c r="B5834" s="286">
        <v>5129</v>
      </c>
      <c r="U5834" s="275">
        <v>404651070</v>
      </c>
      <c r="V5834" s="275" t="s">
        <v>7945</v>
      </c>
    </row>
    <row r="5835" spans="1:31" ht="62" x14ac:dyDescent="0.35">
      <c r="A5835" s="286" t="e">
        <f t="shared" si="265"/>
        <v>#REF!</v>
      </c>
      <c r="B5835" s="286">
        <v>5130</v>
      </c>
      <c r="U5835" s="275">
        <v>354856090</v>
      </c>
      <c r="V5835" s="275" t="s">
        <v>7946</v>
      </c>
    </row>
    <row r="5836" spans="1:31" ht="62" x14ac:dyDescent="0.35">
      <c r="A5836" s="286" t="e">
        <f t="shared" si="265"/>
        <v>#REF!</v>
      </c>
      <c r="B5836" s="286">
        <v>5131</v>
      </c>
      <c r="U5836" s="275">
        <v>311981718</v>
      </c>
      <c r="V5836" s="275" t="s">
        <v>7947</v>
      </c>
    </row>
    <row r="5837" spans="1:31" x14ac:dyDescent="0.35">
      <c r="A5837" s="286" t="e">
        <f t="shared" si="265"/>
        <v>#REF!</v>
      </c>
      <c r="B5837" s="286">
        <v>5132</v>
      </c>
      <c r="U5837" s="275">
        <v>807835037</v>
      </c>
      <c r="V5837" s="275" t="s">
        <v>1523</v>
      </c>
    </row>
    <row r="5838" spans="1:31" ht="31" x14ac:dyDescent="0.35">
      <c r="A5838" s="286" t="e">
        <f t="shared" si="265"/>
        <v>#REF!</v>
      </c>
      <c r="B5838" s="286">
        <v>5133</v>
      </c>
      <c r="U5838" s="275">
        <v>178420302</v>
      </c>
      <c r="V5838" s="275" t="s">
        <v>54</v>
      </c>
    </row>
    <row r="5839" spans="1:31" ht="186" x14ac:dyDescent="0.35">
      <c r="A5839" s="286" t="e">
        <f t="shared" si="265"/>
        <v>#REF!</v>
      </c>
      <c r="B5839" s="286">
        <v>5134</v>
      </c>
      <c r="C5839" s="275">
        <v>129084651</v>
      </c>
      <c r="D5839" s="275" t="s">
        <v>705</v>
      </c>
      <c r="E5839" s="275">
        <v>716117817</v>
      </c>
      <c r="F5839" s="275" t="s">
        <v>859</v>
      </c>
      <c r="G5839" s="275">
        <v>726654963</v>
      </c>
      <c r="H5839" s="275" t="s">
        <v>9992</v>
      </c>
      <c r="J5839" s="275" t="s">
        <v>7969</v>
      </c>
      <c r="M5839" s="275">
        <v>276249147</v>
      </c>
      <c r="N5839" s="275" t="s">
        <v>9993</v>
      </c>
      <c r="P5839" s="275" t="s">
        <v>2234</v>
      </c>
      <c r="Q5839" s="275" t="s">
        <v>7970</v>
      </c>
      <c r="R5839" s="275" t="s">
        <v>7971</v>
      </c>
      <c r="S5839" s="275" t="s">
        <v>93</v>
      </c>
      <c r="T5839" s="275">
        <v>300</v>
      </c>
      <c r="V5839" s="275" t="s">
        <v>94</v>
      </c>
      <c r="X5839" s="275" t="s">
        <v>26</v>
      </c>
      <c r="Y5839" s="275" t="s">
        <v>26</v>
      </c>
      <c r="AE5839" s="285">
        <v>44630</v>
      </c>
    </row>
    <row r="5840" spans="1:31" ht="93" x14ac:dyDescent="0.35">
      <c r="A5840" s="286" t="e">
        <f t="shared" si="265"/>
        <v>#REF!</v>
      </c>
      <c r="B5840" s="286">
        <v>5135</v>
      </c>
      <c r="C5840" s="275">
        <v>129084651</v>
      </c>
      <c r="D5840" s="275" t="s">
        <v>705</v>
      </c>
      <c r="E5840" s="275">
        <v>716117817</v>
      </c>
      <c r="F5840" s="275" t="s">
        <v>859</v>
      </c>
      <c r="G5840" s="275">
        <v>195367894</v>
      </c>
      <c r="H5840" s="275" t="s">
        <v>9994</v>
      </c>
      <c r="J5840" s="275" t="s">
        <v>7973</v>
      </c>
      <c r="M5840" s="275">
        <v>195367894</v>
      </c>
      <c r="N5840" s="275" t="s">
        <v>9994</v>
      </c>
      <c r="P5840" s="275" t="s">
        <v>7922</v>
      </c>
      <c r="Q5840" s="275" t="s">
        <v>7972</v>
      </c>
      <c r="R5840" s="275" t="s">
        <v>7973</v>
      </c>
      <c r="S5840" s="275" t="s">
        <v>32</v>
      </c>
      <c r="T5840" s="275">
        <v>1</v>
      </c>
      <c r="U5840" s="275">
        <v>901693169</v>
      </c>
      <c r="V5840" s="275" t="s">
        <v>7925</v>
      </c>
      <c r="X5840" s="275" t="s">
        <v>26</v>
      </c>
      <c r="Y5840" s="275" t="s">
        <v>26</v>
      </c>
      <c r="AE5840" s="285">
        <v>44630</v>
      </c>
    </row>
    <row r="5841" spans="1:31" ht="62" x14ac:dyDescent="0.35">
      <c r="A5841" s="286" t="e">
        <f t="shared" si="265"/>
        <v>#REF!</v>
      </c>
      <c r="B5841" s="286">
        <v>5136</v>
      </c>
      <c r="U5841" s="275">
        <v>519767819</v>
      </c>
      <c r="V5841" s="275" t="s">
        <v>7926</v>
      </c>
    </row>
    <row r="5842" spans="1:31" x14ac:dyDescent="0.35">
      <c r="A5842" s="286" t="e">
        <f t="shared" si="265"/>
        <v>#REF!</v>
      </c>
      <c r="B5842" s="286">
        <v>5137</v>
      </c>
      <c r="U5842" s="275">
        <v>388690303</v>
      </c>
      <c r="V5842" s="275" t="s">
        <v>7927</v>
      </c>
    </row>
    <row r="5843" spans="1:31" x14ac:dyDescent="0.35">
      <c r="A5843" s="286" t="e">
        <f t="shared" si="265"/>
        <v>#REF!</v>
      </c>
      <c r="B5843" s="286">
        <v>5138</v>
      </c>
      <c r="U5843" s="275">
        <v>807835037</v>
      </c>
      <c r="V5843" s="275" t="s">
        <v>1523</v>
      </c>
    </row>
    <row r="5844" spans="1:31" ht="31" x14ac:dyDescent="0.35">
      <c r="A5844" s="286" t="e">
        <f t="shared" si="265"/>
        <v>#REF!</v>
      </c>
      <c r="B5844" s="286">
        <v>5139</v>
      </c>
      <c r="U5844" s="275">
        <v>178420302</v>
      </c>
      <c r="V5844" s="275" t="s">
        <v>54</v>
      </c>
    </row>
    <row r="5845" spans="1:31" ht="108.5" x14ac:dyDescent="0.35">
      <c r="A5845" s="286" t="e">
        <f t="shared" si="265"/>
        <v>#REF!</v>
      </c>
      <c r="B5845" s="286">
        <v>5140</v>
      </c>
      <c r="C5845" s="275">
        <v>129084651</v>
      </c>
      <c r="D5845" s="275" t="s">
        <v>705</v>
      </c>
      <c r="E5845" s="275">
        <v>716117817</v>
      </c>
      <c r="F5845" s="275" t="s">
        <v>859</v>
      </c>
      <c r="G5845" s="275">
        <v>195367894</v>
      </c>
      <c r="H5845" s="275" t="s">
        <v>9994</v>
      </c>
      <c r="J5845" s="275" t="s">
        <v>7973</v>
      </c>
      <c r="M5845" s="275">
        <v>300611347</v>
      </c>
      <c r="N5845" s="275" t="s">
        <v>9995</v>
      </c>
      <c r="P5845" s="275" t="s">
        <v>2234</v>
      </c>
      <c r="Q5845" s="275" t="s">
        <v>7974</v>
      </c>
      <c r="R5845" s="275" t="s">
        <v>7975</v>
      </c>
      <c r="S5845" s="275" t="s">
        <v>93</v>
      </c>
      <c r="T5845" s="275">
        <v>300</v>
      </c>
      <c r="V5845" s="275" t="s">
        <v>94</v>
      </c>
      <c r="X5845" s="275" t="s">
        <v>26</v>
      </c>
      <c r="Y5845" s="275" t="s">
        <v>26</v>
      </c>
      <c r="AE5845" s="285">
        <v>44630</v>
      </c>
    </row>
    <row r="5846" spans="1:31" ht="31" x14ac:dyDescent="0.35">
      <c r="A5846" s="286" t="e">
        <f t="shared" si="265"/>
        <v>#REF!</v>
      </c>
      <c r="B5846" s="286">
        <v>5141</v>
      </c>
      <c r="C5846" s="275">
        <v>129084651</v>
      </c>
      <c r="D5846" s="275" t="s">
        <v>705</v>
      </c>
      <c r="E5846" s="275">
        <v>716117817</v>
      </c>
      <c r="F5846" s="275" t="s">
        <v>859</v>
      </c>
      <c r="M5846" s="275">
        <v>428044531</v>
      </c>
      <c r="N5846" s="275" t="s">
        <v>7976</v>
      </c>
      <c r="P5846" s="275" t="s">
        <v>7931</v>
      </c>
      <c r="Q5846" s="275" t="s">
        <v>7977</v>
      </c>
      <c r="R5846" s="275" t="s">
        <v>7978</v>
      </c>
      <c r="S5846" s="275" t="s">
        <v>32</v>
      </c>
      <c r="T5846" s="275">
        <v>2</v>
      </c>
      <c r="U5846" s="275">
        <v>724624086</v>
      </c>
      <c r="V5846" s="275" t="s">
        <v>7934</v>
      </c>
      <c r="X5846" s="275" t="s">
        <v>26</v>
      </c>
      <c r="Y5846" s="275" t="s">
        <v>26</v>
      </c>
      <c r="AE5846" s="285">
        <v>44630</v>
      </c>
    </row>
    <row r="5847" spans="1:31" x14ac:dyDescent="0.35">
      <c r="A5847" s="286" t="e">
        <f t="shared" si="265"/>
        <v>#REF!</v>
      </c>
      <c r="B5847" s="286">
        <v>5142</v>
      </c>
      <c r="U5847" s="275">
        <v>310284905</v>
      </c>
      <c r="V5847" s="275" t="s">
        <v>7935</v>
      </c>
    </row>
    <row r="5848" spans="1:31" x14ac:dyDescent="0.35">
      <c r="A5848" s="286" t="e">
        <f t="shared" si="265"/>
        <v>#REF!</v>
      </c>
      <c r="B5848" s="286">
        <v>5143</v>
      </c>
      <c r="U5848" s="275">
        <v>317718701</v>
      </c>
      <c r="V5848" s="275" t="s">
        <v>7936</v>
      </c>
    </row>
    <row r="5849" spans="1:31" x14ac:dyDescent="0.35">
      <c r="A5849" s="286" t="e">
        <f t="shared" si="265"/>
        <v>#REF!</v>
      </c>
      <c r="B5849" s="286">
        <v>5144</v>
      </c>
      <c r="U5849" s="275">
        <v>495970180</v>
      </c>
      <c r="V5849" s="275" t="s">
        <v>7937</v>
      </c>
    </row>
    <row r="5850" spans="1:31" x14ac:dyDescent="0.35">
      <c r="A5850" s="286" t="e">
        <f t="shared" si="265"/>
        <v>#REF!</v>
      </c>
      <c r="B5850" s="286">
        <v>5145</v>
      </c>
      <c r="U5850" s="275">
        <v>151001809</v>
      </c>
      <c r="V5850" s="275" t="s">
        <v>7938</v>
      </c>
    </row>
    <row r="5851" spans="1:31" x14ac:dyDescent="0.35">
      <c r="A5851" s="286" t="e">
        <f t="shared" si="265"/>
        <v>#REF!</v>
      </c>
      <c r="B5851" s="286">
        <v>5146</v>
      </c>
      <c r="U5851" s="275">
        <v>142631891</v>
      </c>
      <c r="V5851" s="275" t="s">
        <v>7939</v>
      </c>
    </row>
    <row r="5852" spans="1:31" ht="31" x14ac:dyDescent="0.35">
      <c r="A5852" s="286" t="e">
        <f t="shared" si="265"/>
        <v>#REF!</v>
      </c>
      <c r="B5852" s="286">
        <v>5147</v>
      </c>
      <c r="U5852" s="275">
        <v>178420302</v>
      </c>
      <c r="V5852" s="275" t="s">
        <v>54</v>
      </c>
    </row>
    <row r="5853" spans="1:31" ht="170.5" x14ac:dyDescent="0.35">
      <c r="A5853" s="286" t="e">
        <f t="shared" si="265"/>
        <v>#REF!</v>
      </c>
      <c r="B5853" s="286">
        <v>5148</v>
      </c>
      <c r="C5853" s="275">
        <v>129084651</v>
      </c>
      <c r="D5853" s="275" t="s">
        <v>705</v>
      </c>
      <c r="E5853" s="275">
        <v>716117817</v>
      </c>
      <c r="F5853" s="275" t="s">
        <v>859</v>
      </c>
      <c r="G5853" s="275">
        <v>934184033</v>
      </c>
      <c r="H5853" s="275" t="s">
        <v>9996</v>
      </c>
      <c r="J5853" s="275" t="s">
        <v>7980</v>
      </c>
      <c r="M5853" s="275">
        <v>934184033</v>
      </c>
      <c r="N5853" s="275" t="s">
        <v>9996</v>
      </c>
      <c r="P5853" s="275" t="s">
        <v>7922</v>
      </c>
      <c r="Q5853" s="275" t="s">
        <v>7979</v>
      </c>
      <c r="R5853" s="275" t="s">
        <v>7980</v>
      </c>
      <c r="S5853" s="275" t="s">
        <v>32</v>
      </c>
      <c r="T5853" s="275">
        <v>1</v>
      </c>
      <c r="U5853" s="275">
        <v>123108471</v>
      </c>
      <c r="V5853" s="275" t="s">
        <v>7942</v>
      </c>
      <c r="X5853" s="275" t="s">
        <v>26</v>
      </c>
      <c r="Y5853" s="275" t="s">
        <v>26</v>
      </c>
      <c r="AE5853" s="285">
        <v>44630</v>
      </c>
    </row>
    <row r="5854" spans="1:31" ht="46.5" x14ac:dyDescent="0.35">
      <c r="A5854" s="286" t="e">
        <f t="shared" si="265"/>
        <v>#REF!</v>
      </c>
      <c r="B5854" s="286">
        <v>5149</v>
      </c>
      <c r="U5854" s="275">
        <v>463122075</v>
      </c>
      <c r="V5854" s="275" t="s">
        <v>7943</v>
      </c>
    </row>
    <row r="5855" spans="1:31" ht="62" x14ac:dyDescent="0.35">
      <c r="A5855" s="286" t="e">
        <f t="shared" si="265"/>
        <v>#REF!</v>
      </c>
      <c r="B5855" s="286">
        <v>5150</v>
      </c>
      <c r="U5855" s="275">
        <v>254061941</v>
      </c>
      <c r="V5855" s="275" t="s">
        <v>7944</v>
      </c>
    </row>
    <row r="5856" spans="1:31" ht="62" x14ac:dyDescent="0.35">
      <c r="A5856" s="286" t="e">
        <f t="shared" si="265"/>
        <v>#REF!</v>
      </c>
      <c r="B5856" s="286">
        <v>5151</v>
      </c>
      <c r="U5856" s="275">
        <v>404651070</v>
      </c>
      <c r="V5856" s="275" t="s">
        <v>7945</v>
      </c>
    </row>
    <row r="5857" spans="1:31" ht="62" x14ac:dyDescent="0.35">
      <c r="A5857" s="286" t="e">
        <f t="shared" si="265"/>
        <v>#REF!</v>
      </c>
      <c r="B5857" s="286">
        <v>5152</v>
      </c>
      <c r="U5857" s="275">
        <v>354856090</v>
      </c>
      <c r="V5857" s="275" t="s">
        <v>7946</v>
      </c>
    </row>
    <row r="5858" spans="1:31" ht="62" x14ac:dyDescent="0.35">
      <c r="A5858" s="286" t="e">
        <f t="shared" si="265"/>
        <v>#REF!</v>
      </c>
      <c r="B5858" s="286">
        <v>5153</v>
      </c>
      <c r="U5858" s="275">
        <v>311981718</v>
      </c>
      <c r="V5858" s="275" t="s">
        <v>7947</v>
      </c>
    </row>
    <row r="5859" spans="1:31" x14ac:dyDescent="0.35">
      <c r="A5859" s="286" t="e">
        <f t="shared" si="265"/>
        <v>#REF!</v>
      </c>
      <c r="B5859" s="286">
        <v>5154</v>
      </c>
      <c r="U5859" s="275">
        <v>807835037</v>
      </c>
      <c r="V5859" s="275" t="s">
        <v>1523</v>
      </c>
    </row>
    <row r="5860" spans="1:31" ht="31" x14ac:dyDescent="0.35">
      <c r="A5860" s="286" t="e">
        <f t="shared" si="265"/>
        <v>#REF!</v>
      </c>
      <c r="B5860" s="286">
        <v>5155</v>
      </c>
      <c r="U5860" s="275">
        <v>178420302</v>
      </c>
      <c r="V5860" s="275" t="s">
        <v>54</v>
      </c>
    </row>
    <row r="5861" spans="1:31" ht="186" x14ac:dyDescent="0.35">
      <c r="A5861" s="286" t="e">
        <f t="shared" si="265"/>
        <v>#REF!</v>
      </c>
      <c r="B5861" s="286">
        <v>5156</v>
      </c>
      <c r="C5861" s="275">
        <v>129084651</v>
      </c>
      <c r="D5861" s="275" t="s">
        <v>705</v>
      </c>
      <c r="E5861" s="275">
        <v>716117817</v>
      </c>
      <c r="F5861" s="275" t="s">
        <v>859</v>
      </c>
      <c r="G5861" s="275">
        <v>934184033</v>
      </c>
      <c r="H5861" s="275" t="s">
        <v>9996</v>
      </c>
      <c r="J5861" s="275" t="s">
        <v>7980</v>
      </c>
      <c r="M5861" s="275">
        <v>675539614</v>
      </c>
      <c r="N5861" s="275" t="s">
        <v>9997</v>
      </c>
      <c r="P5861" s="275" t="s">
        <v>2234</v>
      </c>
      <c r="Q5861" s="275" t="s">
        <v>7981</v>
      </c>
      <c r="R5861" s="275" t="s">
        <v>7982</v>
      </c>
      <c r="T5861" s="275">
        <v>300</v>
      </c>
      <c r="V5861" s="275" t="s">
        <v>94</v>
      </c>
      <c r="X5861" s="275" t="s">
        <v>26</v>
      </c>
      <c r="Y5861" s="275" t="s">
        <v>26</v>
      </c>
      <c r="AE5861" s="285">
        <v>44630</v>
      </c>
    </row>
    <row r="5862" spans="1:31" ht="93" x14ac:dyDescent="0.35">
      <c r="A5862" s="286" t="e">
        <f t="shared" si="265"/>
        <v>#REF!</v>
      </c>
      <c r="B5862" s="286">
        <v>5157</v>
      </c>
      <c r="C5862" s="275">
        <v>129084651</v>
      </c>
      <c r="D5862" s="275" t="s">
        <v>705</v>
      </c>
      <c r="E5862" s="275">
        <v>716117817</v>
      </c>
      <c r="F5862" s="275" t="s">
        <v>859</v>
      </c>
      <c r="G5862" s="275">
        <v>986989731</v>
      </c>
      <c r="H5862" s="275" t="s">
        <v>9998</v>
      </c>
      <c r="J5862" s="275" t="s">
        <v>7984</v>
      </c>
      <c r="M5862" s="275">
        <v>986989731</v>
      </c>
      <c r="N5862" s="275" t="s">
        <v>9998</v>
      </c>
      <c r="P5862" s="275" t="s">
        <v>7922</v>
      </c>
      <c r="Q5862" s="275" t="s">
        <v>7983</v>
      </c>
      <c r="R5862" s="275" t="s">
        <v>7984</v>
      </c>
      <c r="S5862" s="275" t="s">
        <v>32</v>
      </c>
      <c r="T5862" s="275">
        <v>1</v>
      </c>
      <c r="U5862" s="275">
        <v>901693169</v>
      </c>
      <c r="V5862" s="275" t="s">
        <v>7925</v>
      </c>
      <c r="X5862" s="275" t="s">
        <v>26</v>
      </c>
      <c r="Y5862" s="275" t="s">
        <v>26</v>
      </c>
      <c r="AE5862" s="285">
        <v>44630</v>
      </c>
    </row>
    <row r="5863" spans="1:31" ht="62" x14ac:dyDescent="0.35">
      <c r="A5863" s="286" t="e">
        <f t="shared" si="265"/>
        <v>#REF!</v>
      </c>
      <c r="B5863" s="286">
        <v>5158</v>
      </c>
      <c r="U5863" s="275">
        <v>519767819</v>
      </c>
      <c r="V5863" s="275" t="s">
        <v>7926</v>
      </c>
    </row>
    <row r="5864" spans="1:31" x14ac:dyDescent="0.35">
      <c r="A5864" s="286" t="e">
        <f t="shared" si="265"/>
        <v>#REF!</v>
      </c>
      <c r="B5864" s="286">
        <v>5159</v>
      </c>
      <c r="U5864" s="275">
        <v>388690303</v>
      </c>
      <c r="V5864" s="275" t="s">
        <v>7927</v>
      </c>
    </row>
    <row r="5865" spans="1:31" x14ac:dyDescent="0.35">
      <c r="A5865" s="286" t="e">
        <f t="shared" si="265"/>
        <v>#REF!</v>
      </c>
      <c r="B5865" s="286">
        <v>5160</v>
      </c>
      <c r="U5865" s="275">
        <v>807835037</v>
      </c>
      <c r="V5865" s="275" t="s">
        <v>1523</v>
      </c>
    </row>
    <row r="5866" spans="1:31" ht="31" x14ac:dyDescent="0.35">
      <c r="A5866" s="286" t="e">
        <f t="shared" si="265"/>
        <v>#REF!</v>
      </c>
      <c r="B5866" s="286">
        <v>5161</v>
      </c>
      <c r="U5866" s="275">
        <v>178420302</v>
      </c>
      <c r="V5866" s="275" t="s">
        <v>54</v>
      </c>
    </row>
    <row r="5867" spans="1:31" ht="108.5" x14ac:dyDescent="0.35">
      <c r="A5867" s="286" t="e">
        <f t="shared" si="265"/>
        <v>#REF!</v>
      </c>
      <c r="B5867" s="286">
        <v>5162</v>
      </c>
      <c r="C5867" s="275">
        <v>129084651</v>
      </c>
      <c r="D5867" s="275" t="s">
        <v>705</v>
      </c>
      <c r="E5867" s="275">
        <v>716117817</v>
      </c>
      <c r="F5867" s="275" t="s">
        <v>859</v>
      </c>
      <c r="G5867" s="275">
        <v>986989731</v>
      </c>
      <c r="H5867" s="275" t="s">
        <v>9998</v>
      </c>
      <c r="J5867" s="275" t="s">
        <v>7984</v>
      </c>
      <c r="M5867" s="275">
        <v>431488717</v>
      </c>
      <c r="N5867" s="275" t="s">
        <v>9999</v>
      </c>
      <c r="P5867" s="275" t="s">
        <v>2234</v>
      </c>
      <c r="Q5867" s="275" t="s">
        <v>7985</v>
      </c>
      <c r="R5867" s="275" t="s">
        <v>7986</v>
      </c>
      <c r="T5867" s="275">
        <v>300</v>
      </c>
      <c r="V5867" s="275" t="s">
        <v>94</v>
      </c>
      <c r="X5867" s="275" t="s">
        <v>26</v>
      </c>
      <c r="Y5867" s="275" t="s">
        <v>26</v>
      </c>
      <c r="AE5867" s="285">
        <v>44630</v>
      </c>
    </row>
    <row r="5868" spans="1:31" ht="31" x14ac:dyDescent="0.35">
      <c r="A5868" s="286" t="e">
        <f t="shared" si="265"/>
        <v>#REF!</v>
      </c>
      <c r="B5868" s="286">
        <v>5163</v>
      </c>
      <c r="C5868" s="275">
        <v>129084651</v>
      </c>
      <c r="D5868" s="275" t="s">
        <v>705</v>
      </c>
      <c r="E5868" s="275">
        <v>716117817</v>
      </c>
      <c r="F5868" s="275" t="s">
        <v>859</v>
      </c>
      <c r="M5868" s="275">
        <v>441498892</v>
      </c>
      <c r="N5868" s="275" t="s">
        <v>7987</v>
      </c>
      <c r="P5868" s="275" t="s">
        <v>7931</v>
      </c>
      <c r="Q5868" s="275" t="s">
        <v>7988</v>
      </c>
      <c r="R5868" s="275" t="s">
        <v>7989</v>
      </c>
      <c r="S5868" s="275" t="s">
        <v>32</v>
      </c>
      <c r="T5868" s="275">
        <v>2</v>
      </c>
      <c r="U5868" s="275">
        <v>724624086</v>
      </c>
      <c r="V5868" s="275" t="s">
        <v>7934</v>
      </c>
      <c r="X5868" s="275" t="s">
        <v>26</v>
      </c>
      <c r="Y5868" s="275" t="s">
        <v>26</v>
      </c>
      <c r="AE5868" s="285">
        <v>44630</v>
      </c>
    </row>
    <row r="5869" spans="1:31" x14ac:dyDescent="0.35">
      <c r="A5869" s="286" t="e">
        <f t="shared" si="265"/>
        <v>#REF!</v>
      </c>
      <c r="B5869" s="286">
        <v>5164</v>
      </c>
      <c r="U5869" s="275">
        <v>310284905</v>
      </c>
      <c r="V5869" s="275" t="s">
        <v>7935</v>
      </c>
    </row>
    <row r="5870" spans="1:31" x14ac:dyDescent="0.35">
      <c r="A5870" s="286" t="e">
        <f t="shared" si="265"/>
        <v>#REF!</v>
      </c>
      <c r="B5870" s="286">
        <v>5165</v>
      </c>
      <c r="U5870" s="275">
        <v>317718701</v>
      </c>
      <c r="V5870" s="275" t="s">
        <v>7936</v>
      </c>
    </row>
    <row r="5871" spans="1:31" x14ac:dyDescent="0.35">
      <c r="A5871" s="286" t="e">
        <f t="shared" si="265"/>
        <v>#REF!</v>
      </c>
      <c r="B5871" s="286">
        <v>5166</v>
      </c>
      <c r="U5871" s="275">
        <v>495970180</v>
      </c>
      <c r="V5871" s="275" t="s">
        <v>7937</v>
      </c>
    </row>
    <row r="5872" spans="1:31" x14ac:dyDescent="0.35">
      <c r="A5872" s="286" t="e">
        <f t="shared" si="265"/>
        <v>#REF!</v>
      </c>
      <c r="B5872" s="286">
        <v>5167</v>
      </c>
      <c r="U5872" s="275">
        <v>151001809</v>
      </c>
      <c r="V5872" s="275" t="s">
        <v>7938</v>
      </c>
    </row>
    <row r="5873" spans="1:31" x14ac:dyDescent="0.35">
      <c r="A5873" s="286" t="e">
        <f t="shared" si="265"/>
        <v>#REF!</v>
      </c>
      <c r="B5873" s="286">
        <v>5168</v>
      </c>
      <c r="U5873" s="275">
        <v>142631891</v>
      </c>
      <c r="V5873" s="275" t="s">
        <v>7939</v>
      </c>
    </row>
    <row r="5874" spans="1:31" ht="31" x14ac:dyDescent="0.35">
      <c r="A5874" s="286" t="e">
        <f t="shared" si="265"/>
        <v>#REF!</v>
      </c>
      <c r="B5874" s="286">
        <v>5169</v>
      </c>
      <c r="U5874" s="275">
        <v>178420302</v>
      </c>
      <c r="V5874" s="275" t="s">
        <v>54</v>
      </c>
    </row>
    <row r="5875" spans="1:31" ht="170.5" x14ac:dyDescent="0.35">
      <c r="A5875" s="286" t="e">
        <f t="shared" si="265"/>
        <v>#REF!</v>
      </c>
      <c r="B5875" s="286">
        <v>5170</v>
      </c>
      <c r="C5875" s="275">
        <v>129084651</v>
      </c>
      <c r="D5875" s="275" t="s">
        <v>705</v>
      </c>
      <c r="E5875" s="275">
        <v>716117817</v>
      </c>
      <c r="F5875" s="275" t="s">
        <v>859</v>
      </c>
      <c r="G5875" s="275">
        <v>508187475</v>
      </c>
      <c r="H5875" s="275" t="s">
        <v>10000</v>
      </c>
      <c r="J5875" s="275" t="s">
        <v>7991</v>
      </c>
      <c r="M5875" s="275">
        <v>508187475</v>
      </c>
      <c r="N5875" s="275" t="s">
        <v>10000</v>
      </c>
      <c r="P5875" s="275" t="s">
        <v>7922</v>
      </c>
      <c r="Q5875" s="275" t="s">
        <v>7990</v>
      </c>
      <c r="R5875" s="275" t="s">
        <v>7991</v>
      </c>
      <c r="S5875" s="275" t="s">
        <v>32</v>
      </c>
      <c r="T5875" s="275">
        <v>1</v>
      </c>
      <c r="U5875" s="275">
        <v>123108471</v>
      </c>
      <c r="V5875" s="275" t="s">
        <v>7942</v>
      </c>
      <c r="X5875" s="275" t="s">
        <v>26</v>
      </c>
      <c r="Y5875" s="275" t="s">
        <v>26</v>
      </c>
      <c r="AE5875" s="285">
        <v>44630</v>
      </c>
    </row>
    <row r="5876" spans="1:31" ht="46.5" x14ac:dyDescent="0.35">
      <c r="A5876" s="286" t="e">
        <f t="shared" si="265"/>
        <v>#REF!</v>
      </c>
      <c r="B5876" s="286">
        <v>5171</v>
      </c>
      <c r="U5876" s="275">
        <v>463122075</v>
      </c>
      <c r="V5876" s="275" t="s">
        <v>7943</v>
      </c>
    </row>
    <row r="5877" spans="1:31" ht="62" x14ac:dyDescent="0.35">
      <c r="A5877" s="286" t="e">
        <f t="shared" si="265"/>
        <v>#REF!</v>
      </c>
      <c r="B5877" s="286">
        <v>5172</v>
      </c>
      <c r="U5877" s="275">
        <v>254061941</v>
      </c>
      <c r="V5877" s="275" t="s">
        <v>7944</v>
      </c>
    </row>
    <row r="5878" spans="1:31" ht="62" x14ac:dyDescent="0.35">
      <c r="A5878" s="286" t="e">
        <f t="shared" si="265"/>
        <v>#REF!</v>
      </c>
      <c r="B5878" s="286">
        <v>5173</v>
      </c>
      <c r="U5878" s="275">
        <v>404651070</v>
      </c>
      <c r="V5878" s="275" t="s">
        <v>7945</v>
      </c>
    </row>
    <row r="5879" spans="1:31" ht="62" x14ac:dyDescent="0.35">
      <c r="A5879" s="286" t="e">
        <f t="shared" si="265"/>
        <v>#REF!</v>
      </c>
      <c r="B5879" s="286">
        <v>5174</v>
      </c>
      <c r="U5879" s="275">
        <v>354856090</v>
      </c>
      <c r="V5879" s="275" t="s">
        <v>7946</v>
      </c>
    </row>
    <row r="5880" spans="1:31" ht="62" x14ac:dyDescent="0.35">
      <c r="A5880" s="286" t="e">
        <f t="shared" si="265"/>
        <v>#REF!</v>
      </c>
      <c r="B5880" s="286">
        <v>5175</v>
      </c>
      <c r="U5880" s="275">
        <v>311981718</v>
      </c>
      <c r="V5880" s="275" t="s">
        <v>7947</v>
      </c>
    </row>
    <row r="5881" spans="1:31" x14ac:dyDescent="0.35">
      <c r="A5881" s="286" t="e">
        <f t="shared" si="265"/>
        <v>#REF!</v>
      </c>
      <c r="B5881" s="286">
        <v>5176</v>
      </c>
      <c r="U5881" s="275">
        <v>807835037</v>
      </c>
      <c r="V5881" s="275" t="s">
        <v>1523</v>
      </c>
    </row>
    <row r="5882" spans="1:31" ht="31" x14ac:dyDescent="0.35">
      <c r="A5882" s="286" t="e">
        <f t="shared" si="265"/>
        <v>#REF!</v>
      </c>
      <c r="B5882" s="286">
        <v>5177</v>
      </c>
      <c r="U5882" s="275">
        <v>178420302</v>
      </c>
      <c r="V5882" s="275" t="s">
        <v>54</v>
      </c>
    </row>
    <row r="5883" spans="1:31" ht="186" x14ac:dyDescent="0.35">
      <c r="A5883" s="286" t="e">
        <f t="shared" si="265"/>
        <v>#REF!</v>
      </c>
      <c r="B5883" s="286">
        <v>5178</v>
      </c>
      <c r="C5883" s="275">
        <v>129084651</v>
      </c>
      <c r="D5883" s="275" t="s">
        <v>705</v>
      </c>
      <c r="E5883" s="275">
        <v>716117817</v>
      </c>
      <c r="F5883" s="275" t="s">
        <v>859</v>
      </c>
      <c r="G5883" s="275">
        <v>508187475</v>
      </c>
      <c r="H5883" s="275" t="s">
        <v>10000</v>
      </c>
      <c r="J5883" s="275" t="s">
        <v>7991</v>
      </c>
      <c r="M5883" s="275">
        <v>209510432</v>
      </c>
      <c r="N5883" s="275" t="s">
        <v>10001</v>
      </c>
      <c r="P5883" s="275" t="s">
        <v>2234</v>
      </c>
      <c r="Q5883" s="275" t="s">
        <v>7992</v>
      </c>
      <c r="R5883" s="275" t="s">
        <v>7993</v>
      </c>
      <c r="T5883" s="275">
        <v>300</v>
      </c>
      <c r="V5883" s="275" t="s">
        <v>94</v>
      </c>
      <c r="X5883" s="275" t="s">
        <v>26</v>
      </c>
      <c r="Y5883" s="275" t="s">
        <v>26</v>
      </c>
      <c r="AE5883" s="285">
        <v>44630</v>
      </c>
    </row>
    <row r="5884" spans="1:31" ht="93" x14ac:dyDescent="0.35">
      <c r="A5884" s="286" t="e">
        <f t="shared" si="265"/>
        <v>#REF!</v>
      </c>
      <c r="B5884" s="286">
        <v>5179</v>
      </c>
      <c r="C5884" s="275">
        <v>129084651</v>
      </c>
      <c r="D5884" s="275" t="s">
        <v>705</v>
      </c>
      <c r="E5884" s="275">
        <v>716117817</v>
      </c>
      <c r="F5884" s="275" t="s">
        <v>859</v>
      </c>
      <c r="G5884" s="275">
        <v>665978055</v>
      </c>
      <c r="H5884" s="275" t="s">
        <v>10002</v>
      </c>
      <c r="J5884" s="275" t="s">
        <v>7995</v>
      </c>
      <c r="M5884" s="275">
        <v>665978055</v>
      </c>
      <c r="N5884" s="275" t="s">
        <v>10002</v>
      </c>
      <c r="P5884" s="275" t="s">
        <v>7922</v>
      </c>
      <c r="Q5884" s="275" t="s">
        <v>7994</v>
      </c>
      <c r="R5884" s="275" t="s">
        <v>7995</v>
      </c>
      <c r="S5884" s="275" t="s">
        <v>32</v>
      </c>
      <c r="T5884" s="275">
        <v>1</v>
      </c>
      <c r="U5884" s="275">
        <v>901693169</v>
      </c>
      <c r="V5884" s="275" t="s">
        <v>7925</v>
      </c>
      <c r="X5884" s="275" t="s">
        <v>26</v>
      </c>
      <c r="Y5884" s="275" t="s">
        <v>26</v>
      </c>
      <c r="AE5884" s="285">
        <v>44630</v>
      </c>
    </row>
    <row r="5885" spans="1:31" ht="62" x14ac:dyDescent="0.35">
      <c r="A5885" s="286" t="e">
        <f t="shared" si="265"/>
        <v>#REF!</v>
      </c>
      <c r="B5885" s="286">
        <v>5180</v>
      </c>
      <c r="U5885" s="275">
        <v>519767819</v>
      </c>
      <c r="V5885" s="275" t="s">
        <v>7926</v>
      </c>
    </row>
    <row r="5886" spans="1:31" x14ac:dyDescent="0.35">
      <c r="A5886" s="286" t="e">
        <f t="shared" si="265"/>
        <v>#REF!</v>
      </c>
      <c r="B5886" s="286">
        <v>5181</v>
      </c>
      <c r="U5886" s="275">
        <v>388690303</v>
      </c>
      <c r="V5886" s="275" t="s">
        <v>7927</v>
      </c>
    </row>
    <row r="5887" spans="1:31" x14ac:dyDescent="0.35">
      <c r="A5887" s="286" t="e">
        <f t="shared" si="265"/>
        <v>#REF!</v>
      </c>
      <c r="B5887" s="286">
        <v>5182</v>
      </c>
      <c r="U5887" s="275">
        <v>807835037</v>
      </c>
      <c r="V5887" s="275" t="s">
        <v>1523</v>
      </c>
    </row>
    <row r="5888" spans="1:31" ht="31" x14ac:dyDescent="0.35">
      <c r="A5888" s="286" t="e">
        <f t="shared" si="265"/>
        <v>#REF!</v>
      </c>
      <c r="B5888" s="286">
        <v>5183</v>
      </c>
      <c r="U5888" s="275">
        <v>178420302</v>
      </c>
      <c r="V5888" s="275" t="s">
        <v>54</v>
      </c>
    </row>
    <row r="5889" spans="1:31" ht="108.5" x14ac:dyDescent="0.35">
      <c r="A5889" s="286" t="e">
        <f t="shared" si="265"/>
        <v>#REF!</v>
      </c>
      <c r="B5889" s="286">
        <v>5184</v>
      </c>
      <c r="C5889" s="275">
        <v>129084651</v>
      </c>
      <c r="D5889" s="275" t="s">
        <v>705</v>
      </c>
      <c r="E5889" s="275">
        <v>716117817</v>
      </c>
      <c r="F5889" s="275" t="s">
        <v>859</v>
      </c>
      <c r="G5889" s="275">
        <v>665978055</v>
      </c>
      <c r="H5889" s="275" t="s">
        <v>10002</v>
      </c>
      <c r="J5889" s="275" t="s">
        <v>7995</v>
      </c>
      <c r="M5889" s="275">
        <v>513925041</v>
      </c>
      <c r="N5889" s="275" t="s">
        <v>10003</v>
      </c>
      <c r="P5889" s="275" t="s">
        <v>2234</v>
      </c>
      <c r="Q5889" s="275" t="s">
        <v>7996</v>
      </c>
      <c r="R5889" s="275" t="s">
        <v>7997</v>
      </c>
      <c r="T5889" s="275">
        <v>300</v>
      </c>
      <c r="V5889" s="275" t="s">
        <v>94</v>
      </c>
      <c r="X5889" s="275" t="s">
        <v>26</v>
      </c>
      <c r="Y5889" s="275" t="s">
        <v>26</v>
      </c>
      <c r="AE5889" s="285">
        <v>44630</v>
      </c>
    </row>
    <row r="5890" spans="1:31" ht="31" x14ac:dyDescent="0.35">
      <c r="A5890" s="286" t="e">
        <f t="shared" si="265"/>
        <v>#REF!</v>
      </c>
      <c r="B5890" s="286">
        <v>5185</v>
      </c>
      <c r="C5890" s="275">
        <v>129084651</v>
      </c>
      <c r="D5890" s="275" t="s">
        <v>705</v>
      </c>
      <c r="E5890" s="275">
        <v>716117817</v>
      </c>
      <c r="F5890" s="275" t="s">
        <v>859</v>
      </c>
      <c r="M5890" s="275">
        <v>113557709</v>
      </c>
      <c r="N5890" s="275" t="s">
        <v>7998</v>
      </c>
      <c r="P5890" s="275" t="s">
        <v>7931</v>
      </c>
      <c r="Q5890" s="275" t="s">
        <v>7999</v>
      </c>
      <c r="R5890" s="275" t="s">
        <v>8000</v>
      </c>
      <c r="S5890" s="275" t="s">
        <v>32</v>
      </c>
      <c r="T5890" s="275">
        <v>2</v>
      </c>
      <c r="U5890" s="275">
        <v>724624086</v>
      </c>
      <c r="V5890" s="275" t="s">
        <v>7934</v>
      </c>
      <c r="X5890" s="275" t="s">
        <v>26</v>
      </c>
      <c r="Y5890" s="275" t="s">
        <v>26</v>
      </c>
      <c r="AE5890" s="285">
        <v>44630</v>
      </c>
    </row>
    <row r="5891" spans="1:31" x14ac:dyDescent="0.35">
      <c r="A5891" s="286" t="e">
        <f t="shared" si="265"/>
        <v>#REF!</v>
      </c>
      <c r="B5891" s="286">
        <v>5186</v>
      </c>
      <c r="U5891" s="275">
        <v>310284905</v>
      </c>
      <c r="V5891" s="275" t="s">
        <v>7935</v>
      </c>
    </row>
    <row r="5892" spans="1:31" x14ac:dyDescent="0.35">
      <c r="A5892" s="286" t="e">
        <f t="shared" ref="A5892:A5955" si="266">A5891+1</f>
        <v>#REF!</v>
      </c>
      <c r="B5892" s="286">
        <v>5187</v>
      </c>
      <c r="U5892" s="275">
        <v>317718701</v>
      </c>
      <c r="V5892" s="275" t="s">
        <v>7936</v>
      </c>
    </row>
    <row r="5893" spans="1:31" x14ac:dyDescent="0.35">
      <c r="A5893" s="286" t="e">
        <f t="shared" si="266"/>
        <v>#REF!</v>
      </c>
      <c r="B5893" s="286">
        <v>5188</v>
      </c>
      <c r="U5893" s="275">
        <v>495970180</v>
      </c>
      <c r="V5893" s="275" t="s">
        <v>7937</v>
      </c>
    </row>
    <row r="5894" spans="1:31" x14ac:dyDescent="0.35">
      <c r="A5894" s="286" t="e">
        <f t="shared" si="266"/>
        <v>#REF!</v>
      </c>
      <c r="B5894" s="286">
        <v>5189</v>
      </c>
      <c r="U5894" s="275">
        <v>151001809</v>
      </c>
      <c r="V5894" s="275" t="s">
        <v>7938</v>
      </c>
    </row>
    <row r="5895" spans="1:31" x14ac:dyDescent="0.35">
      <c r="A5895" s="286" t="e">
        <f t="shared" si="266"/>
        <v>#REF!</v>
      </c>
      <c r="B5895" s="286">
        <v>5190</v>
      </c>
      <c r="U5895" s="275">
        <v>142631891</v>
      </c>
      <c r="V5895" s="275" t="s">
        <v>7939</v>
      </c>
    </row>
    <row r="5896" spans="1:31" ht="31" x14ac:dyDescent="0.35">
      <c r="A5896" s="286" t="e">
        <f t="shared" si="266"/>
        <v>#REF!</v>
      </c>
      <c r="B5896" s="286">
        <v>5191</v>
      </c>
      <c r="U5896" s="275">
        <v>178420302</v>
      </c>
      <c r="V5896" s="275" t="s">
        <v>54</v>
      </c>
    </row>
    <row r="5897" spans="1:31" ht="170.5" x14ac:dyDescent="0.35">
      <c r="A5897" s="286" t="e">
        <f t="shared" si="266"/>
        <v>#REF!</v>
      </c>
      <c r="B5897" s="286">
        <v>5192</v>
      </c>
      <c r="C5897" s="275">
        <v>129084651</v>
      </c>
      <c r="D5897" s="275" t="s">
        <v>705</v>
      </c>
      <c r="E5897" s="275">
        <v>716117817</v>
      </c>
      <c r="F5897" s="275" t="s">
        <v>859</v>
      </c>
      <c r="G5897" s="275">
        <v>933017499</v>
      </c>
      <c r="H5897" s="275" t="s">
        <v>10004</v>
      </c>
      <c r="J5897" s="275" t="s">
        <v>8002</v>
      </c>
      <c r="M5897" s="275">
        <v>933017499</v>
      </c>
      <c r="N5897" s="275" t="s">
        <v>10004</v>
      </c>
      <c r="P5897" s="275" t="s">
        <v>7922</v>
      </c>
      <c r="Q5897" s="275" t="s">
        <v>8001</v>
      </c>
      <c r="R5897" s="275" t="s">
        <v>8002</v>
      </c>
      <c r="S5897" s="275" t="s">
        <v>32</v>
      </c>
      <c r="T5897" s="275">
        <v>1</v>
      </c>
      <c r="U5897" s="275">
        <v>123108471</v>
      </c>
      <c r="V5897" s="275" t="s">
        <v>7942</v>
      </c>
      <c r="X5897" s="275" t="s">
        <v>26</v>
      </c>
      <c r="Y5897" s="275" t="s">
        <v>26</v>
      </c>
      <c r="AE5897" s="285">
        <v>44630</v>
      </c>
    </row>
    <row r="5898" spans="1:31" ht="46.5" x14ac:dyDescent="0.35">
      <c r="A5898" s="286" t="e">
        <f t="shared" si="266"/>
        <v>#REF!</v>
      </c>
      <c r="B5898" s="286">
        <v>5193</v>
      </c>
      <c r="U5898" s="275">
        <v>463122075</v>
      </c>
      <c r="V5898" s="275" t="s">
        <v>7943</v>
      </c>
    </row>
    <row r="5899" spans="1:31" ht="62" x14ac:dyDescent="0.35">
      <c r="A5899" s="286" t="e">
        <f t="shared" si="266"/>
        <v>#REF!</v>
      </c>
      <c r="B5899" s="286">
        <v>5194</v>
      </c>
      <c r="U5899" s="275">
        <v>254061941</v>
      </c>
      <c r="V5899" s="275" t="s">
        <v>7944</v>
      </c>
    </row>
    <row r="5900" spans="1:31" ht="62" x14ac:dyDescent="0.35">
      <c r="A5900" s="286" t="e">
        <f t="shared" si="266"/>
        <v>#REF!</v>
      </c>
      <c r="B5900" s="286">
        <v>5195</v>
      </c>
      <c r="U5900" s="275">
        <v>404651070</v>
      </c>
      <c r="V5900" s="275" t="s">
        <v>7945</v>
      </c>
    </row>
    <row r="5901" spans="1:31" ht="62" x14ac:dyDescent="0.35">
      <c r="A5901" s="286" t="e">
        <f t="shared" si="266"/>
        <v>#REF!</v>
      </c>
      <c r="B5901" s="286">
        <v>5196</v>
      </c>
      <c r="U5901" s="275">
        <v>354856090</v>
      </c>
      <c r="V5901" s="275" t="s">
        <v>7946</v>
      </c>
    </row>
    <row r="5902" spans="1:31" ht="62" x14ac:dyDescent="0.35">
      <c r="A5902" s="286" t="e">
        <f t="shared" si="266"/>
        <v>#REF!</v>
      </c>
      <c r="B5902" s="286">
        <v>5197</v>
      </c>
      <c r="U5902" s="275">
        <v>311981718</v>
      </c>
      <c r="V5902" s="275" t="s">
        <v>7947</v>
      </c>
    </row>
    <row r="5903" spans="1:31" x14ac:dyDescent="0.35">
      <c r="A5903" s="286" t="e">
        <f t="shared" si="266"/>
        <v>#REF!</v>
      </c>
      <c r="B5903" s="286">
        <v>5198</v>
      </c>
      <c r="U5903" s="275">
        <v>807835037</v>
      </c>
      <c r="V5903" s="275" t="s">
        <v>1523</v>
      </c>
    </row>
    <row r="5904" spans="1:31" ht="31" x14ac:dyDescent="0.35">
      <c r="A5904" s="286" t="e">
        <f t="shared" si="266"/>
        <v>#REF!</v>
      </c>
      <c r="B5904" s="286">
        <v>5199</v>
      </c>
      <c r="U5904" s="275">
        <v>178420302</v>
      </c>
      <c r="V5904" s="275" t="s">
        <v>54</v>
      </c>
    </row>
    <row r="5905" spans="1:31" ht="186" x14ac:dyDescent="0.35">
      <c r="A5905" s="286" t="e">
        <f t="shared" si="266"/>
        <v>#REF!</v>
      </c>
      <c r="B5905" s="286">
        <v>5200</v>
      </c>
      <c r="C5905" s="275">
        <v>129084651</v>
      </c>
      <c r="D5905" s="275" t="s">
        <v>705</v>
      </c>
      <c r="E5905" s="275">
        <v>716117817</v>
      </c>
      <c r="F5905" s="275" t="s">
        <v>859</v>
      </c>
      <c r="G5905" s="275">
        <v>933017499</v>
      </c>
      <c r="H5905" s="275" t="s">
        <v>10004</v>
      </c>
      <c r="J5905" s="275" t="s">
        <v>8002</v>
      </c>
      <c r="M5905" s="275">
        <v>980497607</v>
      </c>
      <c r="N5905" s="275" t="s">
        <v>10005</v>
      </c>
      <c r="P5905" s="275" t="s">
        <v>2234</v>
      </c>
      <c r="Q5905" s="275" t="s">
        <v>8003</v>
      </c>
      <c r="R5905" s="275" t="s">
        <v>8004</v>
      </c>
      <c r="T5905" s="275">
        <v>300</v>
      </c>
      <c r="V5905" s="275" t="s">
        <v>94</v>
      </c>
      <c r="X5905" s="275" t="s">
        <v>26</v>
      </c>
      <c r="Y5905" s="275" t="s">
        <v>26</v>
      </c>
      <c r="AE5905" s="285">
        <v>44630</v>
      </c>
    </row>
    <row r="5906" spans="1:31" ht="93" x14ac:dyDescent="0.35">
      <c r="A5906" s="286" t="e">
        <f t="shared" si="266"/>
        <v>#REF!</v>
      </c>
      <c r="B5906" s="286">
        <v>5201</v>
      </c>
      <c r="C5906" s="275">
        <v>129084651</v>
      </c>
      <c r="D5906" s="275" t="s">
        <v>705</v>
      </c>
      <c r="E5906" s="275">
        <v>716117817</v>
      </c>
      <c r="F5906" s="275" t="s">
        <v>859</v>
      </c>
      <c r="G5906" s="275">
        <v>386487941</v>
      </c>
      <c r="H5906" s="275" t="s">
        <v>10006</v>
      </c>
      <c r="J5906" s="275" t="s">
        <v>8006</v>
      </c>
      <c r="M5906" s="275">
        <v>386487941</v>
      </c>
      <c r="N5906" s="275" t="s">
        <v>10006</v>
      </c>
      <c r="P5906" s="275" t="s">
        <v>7922</v>
      </c>
      <c r="Q5906" s="275" t="s">
        <v>8005</v>
      </c>
      <c r="R5906" s="275" t="s">
        <v>8006</v>
      </c>
      <c r="S5906" s="275" t="s">
        <v>32</v>
      </c>
      <c r="T5906" s="275">
        <v>1</v>
      </c>
      <c r="U5906" s="275">
        <v>901693169</v>
      </c>
      <c r="V5906" s="275" t="s">
        <v>7925</v>
      </c>
      <c r="X5906" s="275" t="s">
        <v>26</v>
      </c>
      <c r="Y5906" s="275" t="s">
        <v>26</v>
      </c>
      <c r="AE5906" s="285">
        <v>44630</v>
      </c>
    </row>
    <row r="5907" spans="1:31" ht="62" x14ac:dyDescent="0.35">
      <c r="A5907" s="286" t="e">
        <f t="shared" si="266"/>
        <v>#REF!</v>
      </c>
      <c r="B5907" s="286">
        <v>5202</v>
      </c>
      <c r="U5907" s="275">
        <v>519767819</v>
      </c>
      <c r="V5907" s="275" t="s">
        <v>7926</v>
      </c>
    </row>
    <row r="5908" spans="1:31" x14ac:dyDescent="0.35">
      <c r="A5908" s="286" t="e">
        <f t="shared" si="266"/>
        <v>#REF!</v>
      </c>
      <c r="B5908" s="286">
        <v>5203</v>
      </c>
      <c r="U5908" s="275">
        <v>388690303</v>
      </c>
      <c r="V5908" s="275" t="s">
        <v>7927</v>
      </c>
    </row>
    <row r="5909" spans="1:31" x14ac:dyDescent="0.35">
      <c r="A5909" s="286" t="e">
        <f t="shared" si="266"/>
        <v>#REF!</v>
      </c>
      <c r="B5909" s="286">
        <v>5204</v>
      </c>
      <c r="U5909" s="275">
        <v>807835037</v>
      </c>
      <c r="V5909" s="275" t="s">
        <v>1523</v>
      </c>
    </row>
    <row r="5910" spans="1:31" ht="31" x14ac:dyDescent="0.35">
      <c r="A5910" s="286" t="e">
        <f t="shared" si="266"/>
        <v>#REF!</v>
      </c>
      <c r="B5910" s="286">
        <v>5205</v>
      </c>
      <c r="U5910" s="275">
        <v>178420302</v>
      </c>
      <c r="V5910" s="275" t="s">
        <v>54</v>
      </c>
    </row>
    <row r="5911" spans="1:31" ht="108.5" x14ac:dyDescent="0.35">
      <c r="A5911" s="286" t="e">
        <f t="shared" si="266"/>
        <v>#REF!</v>
      </c>
      <c r="B5911" s="286">
        <v>5206</v>
      </c>
      <c r="C5911" s="275">
        <v>129084651</v>
      </c>
      <c r="D5911" s="275" t="s">
        <v>705</v>
      </c>
      <c r="E5911" s="275">
        <v>716117817</v>
      </c>
      <c r="F5911" s="275" t="s">
        <v>859</v>
      </c>
      <c r="G5911" s="275">
        <v>386487941</v>
      </c>
      <c r="H5911" s="275" t="s">
        <v>10006</v>
      </c>
      <c r="J5911" s="275" t="s">
        <v>8006</v>
      </c>
      <c r="M5911" s="275">
        <v>527558834</v>
      </c>
      <c r="N5911" s="275" t="s">
        <v>10007</v>
      </c>
      <c r="P5911" s="275" t="s">
        <v>2234</v>
      </c>
      <c r="Q5911" s="275" t="s">
        <v>8007</v>
      </c>
      <c r="R5911" s="275" t="s">
        <v>8008</v>
      </c>
      <c r="T5911" s="275">
        <v>300</v>
      </c>
      <c r="V5911" s="275" t="s">
        <v>94</v>
      </c>
      <c r="X5911" s="275" t="s">
        <v>26</v>
      </c>
      <c r="Y5911" s="275" t="s">
        <v>26</v>
      </c>
      <c r="AE5911" s="285">
        <v>44630</v>
      </c>
    </row>
    <row r="5912" spans="1:31" ht="31" x14ac:dyDescent="0.35">
      <c r="A5912" s="286" t="e">
        <f t="shared" si="266"/>
        <v>#REF!</v>
      </c>
      <c r="B5912" s="286">
        <v>5207</v>
      </c>
      <c r="C5912" s="275">
        <v>129084651</v>
      </c>
      <c r="D5912" s="275" t="s">
        <v>705</v>
      </c>
      <c r="E5912" s="275">
        <v>716117817</v>
      </c>
      <c r="F5912" s="275" t="s">
        <v>859</v>
      </c>
      <c r="M5912" s="275">
        <v>268661616</v>
      </c>
      <c r="N5912" s="275" t="s">
        <v>8009</v>
      </c>
      <c r="P5912" s="275" t="s">
        <v>7931</v>
      </c>
      <c r="Q5912" s="275" t="s">
        <v>8010</v>
      </c>
      <c r="R5912" s="275" t="s">
        <v>8011</v>
      </c>
      <c r="S5912" s="275" t="s">
        <v>32</v>
      </c>
      <c r="T5912" s="275">
        <v>2</v>
      </c>
      <c r="U5912" s="275">
        <v>724624086</v>
      </c>
      <c r="V5912" s="275" t="s">
        <v>7934</v>
      </c>
      <c r="X5912" s="275" t="s">
        <v>26</v>
      </c>
      <c r="Y5912" s="275" t="s">
        <v>26</v>
      </c>
      <c r="AE5912" s="285">
        <v>44630</v>
      </c>
    </row>
    <row r="5913" spans="1:31" x14ac:dyDescent="0.35">
      <c r="A5913" s="286" t="e">
        <f t="shared" si="266"/>
        <v>#REF!</v>
      </c>
      <c r="B5913" s="286">
        <v>5208</v>
      </c>
      <c r="U5913" s="275">
        <v>310284905</v>
      </c>
      <c r="V5913" s="275" t="s">
        <v>7935</v>
      </c>
    </row>
    <row r="5914" spans="1:31" x14ac:dyDescent="0.35">
      <c r="A5914" s="286" t="e">
        <f t="shared" si="266"/>
        <v>#REF!</v>
      </c>
      <c r="B5914" s="286">
        <v>5209</v>
      </c>
      <c r="U5914" s="275">
        <v>317718701</v>
      </c>
      <c r="V5914" s="275" t="s">
        <v>7936</v>
      </c>
    </row>
    <row r="5915" spans="1:31" x14ac:dyDescent="0.35">
      <c r="A5915" s="286" t="e">
        <f t="shared" si="266"/>
        <v>#REF!</v>
      </c>
      <c r="B5915" s="286">
        <v>5210</v>
      </c>
      <c r="U5915" s="275">
        <v>495970180</v>
      </c>
      <c r="V5915" s="275" t="s">
        <v>7937</v>
      </c>
    </row>
    <row r="5916" spans="1:31" x14ac:dyDescent="0.35">
      <c r="A5916" s="286" t="e">
        <f t="shared" si="266"/>
        <v>#REF!</v>
      </c>
      <c r="B5916" s="286">
        <v>5211</v>
      </c>
      <c r="U5916" s="275">
        <v>151001809</v>
      </c>
      <c r="V5916" s="275" t="s">
        <v>7938</v>
      </c>
    </row>
    <row r="5917" spans="1:31" x14ac:dyDescent="0.35">
      <c r="A5917" s="286" t="e">
        <f t="shared" si="266"/>
        <v>#REF!</v>
      </c>
      <c r="B5917" s="286">
        <v>5212</v>
      </c>
      <c r="U5917" s="275">
        <v>142631891</v>
      </c>
      <c r="V5917" s="275" t="s">
        <v>7939</v>
      </c>
    </row>
    <row r="5918" spans="1:31" ht="31" x14ac:dyDescent="0.35">
      <c r="A5918" s="286" t="e">
        <f t="shared" si="266"/>
        <v>#REF!</v>
      </c>
      <c r="B5918" s="286">
        <v>5213</v>
      </c>
      <c r="U5918" s="275">
        <v>178420302</v>
      </c>
      <c r="V5918" s="275" t="s">
        <v>54</v>
      </c>
    </row>
    <row r="5919" spans="1:31" ht="170.5" x14ac:dyDescent="0.35">
      <c r="A5919" s="286" t="e">
        <f t="shared" si="266"/>
        <v>#REF!</v>
      </c>
      <c r="B5919" s="286">
        <v>5214</v>
      </c>
      <c r="C5919" s="275">
        <v>129084651</v>
      </c>
      <c r="D5919" s="275" t="s">
        <v>705</v>
      </c>
      <c r="E5919" s="275">
        <v>716117817</v>
      </c>
      <c r="F5919" s="275" t="s">
        <v>859</v>
      </c>
      <c r="G5919" s="275">
        <v>494698740</v>
      </c>
      <c r="H5919" s="275" t="s">
        <v>10008</v>
      </c>
      <c r="J5919" s="275" t="s">
        <v>8013</v>
      </c>
      <c r="M5919" s="275">
        <v>494698740</v>
      </c>
      <c r="N5919" s="275" t="s">
        <v>10008</v>
      </c>
      <c r="P5919" s="275" t="s">
        <v>7922</v>
      </c>
      <c r="Q5919" s="275" t="s">
        <v>8012</v>
      </c>
      <c r="R5919" s="275" t="s">
        <v>8013</v>
      </c>
      <c r="S5919" s="275" t="s">
        <v>32</v>
      </c>
      <c r="T5919" s="275">
        <v>1</v>
      </c>
      <c r="U5919" s="275">
        <v>123108471</v>
      </c>
      <c r="V5919" s="275" t="s">
        <v>7942</v>
      </c>
      <c r="X5919" s="275" t="s">
        <v>26</v>
      </c>
      <c r="Y5919" s="275" t="s">
        <v>26</v>
      </c>
      <c r="AE5919" s="285">
        <v>44630</v>
      </c>
    </row>
    <row r="5920" spans="1:31" ht="46.5" x14ac:dyDescent="0.35">
      <c r="A5920" s="286" t="e">
        <f t="shared" si="266"/>
        <v>#REF!</v>
      </c>
      <c r="B5920" s="286">
        <v>5215</v>
      </c>
      <c r="U5920" s="275">
        <v>463122075</v>
      </c>
      <c r="V5920" s="275" t="s">
        <v>7943</v>
      </c>
    </row>
    <row r="5921" spans="1:31" ht="62" x14ac:dyDescent="0.35">
      <c r="A5921" s="286" t="e">
        <f t="shared" si="266"/>
        <v>#REF!</v>
      </c>
      <c r="B5921" s="286">
        <v>5216</v>
      </c>
      <c r="U5921" s="275">
        <v>254061941</v>
      </c>
      <c r="V5921" s="275" t="s">
        <v>7944</v>
      </c>
    </row>
    <row r="5922" spans="1:31" ht="62" x14ac:dyDescent="0.35">
      <c r="A5922" s="286" t="e">
        <f t="shared" si="266"/>
        <v>#REF!</v>
      </c>
      <c r="B5922" s="286">
        <v>5217</v>
      </c>
      <c r="U5922" s="275">
        <v>404651070</v>
      </c>
      <c r="V5922" s="275" t="s">
        <v>7945</v>
      </c>
    </row>
    <row r="5923" spans="1:31" ht="62" x14ac:dyDescent="0.35">
      <c r="A5923" s="286" t="e">
        <f t="shared" si="266"/>
        <v>#REF!</v>
      </c>
      <c r="B5923" s="286">
        <v>5218</v>
      </c>
      <c r="U5923" s="275">
        <v>354856090</v>
      </c>
      <c r="V5923" s="275" t="s">
        <v>7946</v>
      </c>
    </row>
    <row r="5924" spans="1:31" ht="62" x14ac:dyDescent="0.35">
      <c r="A5924" s="286" t="e">
        <f t="shared" si="266"/>
        <v>#REF!</v>
      </c>
      <c r="B5924" s="286">
        <v>5219</v>
      </c>
      <c r="U5924" s="275">
        <v>311981718</v>
      </c>
      <c r="V5924" s="275" t="s">
        <v>7947</v>
      </c>
    </row>
    <row r="5925" spans="1:31" x14ac:dyDescent="0.35">
      <c r="A5925" s="286" t="e">
        <f t="shared" si="266"/>
        <v>#REF!</v>
      </c>
      <c r="B5925" s="286">
        <v>5220</v>
      </c>
      <c r="U5925" s="275">
        <v>807835037</v>
      </c>
      <c r="V5925" s="275" t="s">
        <v>1523</v>
      </c>
    </row>
    <row r="5926" spans="1:31" ht="31" x14ac:dyDescent="0.35">
      <c r="A5926" s="286" t="e">
        <f t="shared" si="266"/>
        <v>#REF!</v>
      </c>
      <c r="B5926" s="286">
        <v>5221</v>
      </c>
      <c r="U5926" s="275">
        <v>178420302</v>
      </c>
      <c r="V5926" s="275" t="s">
        <v>54</v>
      </c>
    </row>
    <row r="5927" spans="1:31" ht="186" x14ac:dyDescent="0.35">
      <c r="A5927" s="286" t="e">
        <f t="shared" si="266"/>
        <v>#REF!</v>
      </c>
      <c r="B5927" s="286">
        <v>5222</v>
      </c>
      <c r="C5927" s="275">
        <v>129084651</v>
      </c>
      <c r="D5927" s="275" t="s">
        <v>705</v>
      </c>
      <c r="E5927" s="275">
        <v>716117817</v>
      </c>
      <c r="F5927" s="275" t="s">
        <v>859</v>
      </c>
      <c r="G5927" s="275">
        <v>494698740</v>
      </c>
      <c r="H5927" s="275" t="s">
        <v>10008</v>
      </c>
      <c r="J5927" s="275" t="s">
        <v>8013</v>
      </c>
      <c r="M5927" s="275">
        <v>285968511</v>
      </c>
      <c r="N5927" s="275" t="s">
        <v>10009</v>
      </c>
      <c r="P5927" s="275" t="s">
        <v>2234</v>
      </c>
      <c r="Q5927" s="275" t="s">
        <v>8014</v>
      </c>
      <c r="R5927" s="275" t="s">
        <v>8015</v>
      </c>
      <c r="T5927" s="275">
        <v>300</v>
      </c>
      <c r="V5927" s="275" t="s">
        <v>94</v>
      </c>
      <c r="X5927" s="275" t="s">
        <v>26</v>
      </c>
      <c r="Y5927" s="275" t="s">
        <v>26</v>
      </c>
      <c r="AE5927" s="285">
        <v>44630</v>
      </c>
    </row>
    <row r="5928" spans="1:31" ht="93" x14ac:dyDescent="0.35">
      <c r="A5928" s="286" t="e">
        <f t="shared" si="266"/>
        <v>#REF!</v>
      </c>
      <c r="B5928" s="286">
        <v>5223</v>
      </c>
      <c r="C5928" s="275">
        <v>129084651</v>
      </c>
      <c r="D5928" s="275" t="s">
        <v>705</v>
      </c>
      <c r="E5928" s="275">
        <v>716117817</v>
      </c>
      <c r="F5928" s="275" t="s">
        <v>859</v>
      </c>
      <c r="G5928" s="275">
        <v>211740798</v>
      </c>
      <c r="H5928" s="275" t="s">
        <v>10010</v>
      </c>
      <c r="J5928" s="275" t="s">
        <v>8017</v>
      </c>
      <c r="M5928" s="275">
        <v>211740798</v>
      </c>
      <c r="N5928" s="275" t="s">
        <v>10010</v>
      </c>
      <c r="P5928" s="275" t="s">
        <v>7922</v>
      </c>
      <c r="Q5928" s="275" t="s">
        <v>8016</v>
      </c>
      <c r="R5928" s="275" t="s">
        <v>8017</v>
      </c>
      <c r="S5928" s="275" t="s">
        <v>32</v>
      </c>
      <c r="T5928" s="275">
        <v>1</v>
      </c>
      <c r="U5928" s="275">
        <v>901693169</v>
      </c>
      <c r="V5928" s="275" t="s">
        <v>7925</v>
      </c>
      <c r="X5928" s="275" t="s">
        <v>26</v>
      </c>
      <c r="Y5928" s="275" t="s">
        <v>26</v>
      </c>
      <c r="AE5928" s="285">
        <v>44630</v>
      </c>
    </row>
    <row r="5929" spans="1:31" ht="62" x14ac:dyDescent="0.35">
      <c r="A5929" s="286" t="e">
        <f t="shared" si="266"/>
        <v>#REF!</v>
      </c>
      <c r="B5929" s="286">
        <v>5224</v>
      </c>
      <c r="U5929" s="275">
        <v>519767819</v>
      </c>
      <c r="V5929" s="275" t="s">
        <v>7926</v>
      </c>
    </row>
    <row r="5930" spans="1:31" x14ac:dyDescent="0.35">
      <c r="A5930" s="286" t="e">
        <f t="shared" si="266"/>
        <v>#REF!</v>
      </c>
      <c r="B5930" s="286">
        <v>5225</v>
      </c>
      <c r="U5930" s="275">
        <v>388690303</v>
      </c>
      <c r="V5930" s="275" t="s">
        <v>7927</v>
      </c>
    </row>
    <row r="5931" spans="1:31" x14ac:dyDescent="0.35">
      <c r="A5931" s="286" t="e">
        <f t="shared" si="266"/>
        <v>#REF!</v>
      </c>
      <c r="B5931" s="286">
        <v>5226</v>
      </c>
      <c r="U5931" s="275">
        <v>807835037</v>
      </c>
      <c r="V5931" s="275" t="s">
        <v>1523</v>
      </c>
    </row>
    <row r="5932" spans="1:31" ht="31" x14ac:dyDescent="0.35">
      <c r="A5932" s="286" t="e">
        <f t="shared" si="266"/>
        <v>#REF!</v>
      </c>
      <c r="B5932" s="286">
        <v>5227</v>
      </c>
      <c r="U5932" s="275">
        <v>178420302</v>
      </c>
      <c r="V5932" s="275" t="s">
        <v>54</v>
      </c>
    </row>
    <row r="5933" spans="1:31" ht="108.5" x14ac:dyDescent="0.35">
      <c r="A5933" s="286" t="e">
        <f t="shared" si="266"/>
        <v>#REF!</v>
      </c>
      <c r="B5933" s="286">
        <v>5228</v>
      </c>
      <c r="C5933" s="275">
        <v>129084651</v>
      </c>
      <c r="D5933" s="275" t="s">
        <v>705</v>
      </c>
      <c r="E5933" s="275">
        <v>716117817</v>
      </c>
      <c r="F5933" s="275" t="s">
        <v>859</v>
      </c>
      <c r="G5933" s="275">
        <v>211740798</v>
      </c>
      <c r="H5933" s="275" t="s">
        <v>10010</v>
      </c>
      <c r="J5933" s="275" t="s">
        <v>8017</v>
      </c>
      <c r="M5933" s="275">
        <v>325825550</v>
      </c>
      <c r="N5933" s="275" t="s">
        <v>10011</v>
      </c>
      <c r="P5933" s="275" t="s">
        <v>2234</v>
      </c>
      <c r="Q5933" s="275" t="s">
        <v>8018</v>
      </c>
      <c r="R5933" s="275" t="s">
        <v>8019</v>
      </c>
      <c r="T5933" s="275">
        <v>300</v>
      </c>
      <c r="V5933" s="275" t="s">
        <v>94</v>
      </c>
      <c r="X5933" s="275" t="s">
        <v>26</v>
      </c>
      <c r="Y5933" s="275" t="s">
        <v>26</v>
      </c>
      <c r="AE5933" s="285">
        <v>44630</v>
      </c>
    </row>
    <row r="5934" spans="1:31" ht="31" x14ac:dyDescent="0.35">
      <c r="A5934" s="286" t="e">
        <f t="shared" si="266"/>
        <v>#REF!</v>
      </c>
      <c r="B5934" s="286">
        <v>5229</v>
      </c>
      <c r="C5934" s="275">
        <v>129084651</v>
      </c>
      <c r="D5934" s="275" t="s">
        <v>705</v>
      </c>
      <c r="E5934" s="275">
        <v>716117817</v>
      </c>
      <c r="F5934" s="275" t="s">
        <v>859</v>
      </c>
      <c r="M5934" s="275">
        <v>318621931</v>
      </c>
      <c r="N5934" s="275" t="s">
        <v>8020</v>
      </c>
      <c r="P5934" s="275" t="s">
        <v>7931</v>
      </c>
      <c r="Q5934" s="275" t="s">
        <v>8021</v>
      </c>
      <c r="R5934" s="275" t="s">
        <v>8022</v>
      </c>
      <c r="S5934" s="275" t="s">
        <v>32</v>
      </c>
      <c r="T5934" s="275">
        <v>2</v>
      </c>
      <c r="U5934" s="275">
        <v>724624086</v>
      </c>
      <c r="V5934" s="275" t="s">
        <v>7934</v>
      </c>
      <c r="X5934" s="275" t="s">
        <v>26</v>
      </c>
      <c r="Y5934" s="275" t="s">
        <v>26</v>
      </c>
      <c r="AE5934" s="285">
        <v>44630</v>
      </c>
    </row>
    <row r="5935" spans="1:31" x14ac:dyDescent="0.35">
      <c r="A5935" s="286" t="e">
        <f t="shared" si="266"/>
        <v>#REF!</v>
      </c>
      <c r="B5935" s="286">
        <v>5230</v>
      </c>
      <c r="U5935" s="275">
        <v>310284905</v>
      </c>
      <c r="V5935" s="275" t="s">
        <v>7935</v>
      </c>
    </row>
    <row r="5936" spans="1:31" x14ac:dyDescent="0.35">
      <c r="A5936" s="286" t="e">
        <f t="shared" si="266"/>
        <v>#REF!</v>
      </c>
      <c r="B5936" s="286">
        <v>5231</v>
      </c>
      <c r="U5936" s="275">
        <v>317718701</v>
      </c>
      <c r="V5936" s="275" t="s">
        <v>7936</v>
      </c>
    </row>
    <row r="5937" spans="1:31" x14ac:dyDescent="0.35">
      <c r="A5937" s="286" t="e">
        <f t="shared" si="266"/>
        <v>#REF!</v>
      </c>
      <c r="B5937" s="286">
        <v>5232</v>
      </c>
      <c r="U5937" s="275">
        <v>495970180</v>
      </c>
      <c r="V5937" s="275" t="s">
        <v>7937</v>
      </c>
    </row>
    <row r="5938" spans="1:31" x14ac:dyDescent="0.35">
      <c r="A5938" s="286" t="e">
        <f t="shared" si="266"/>
        <v>#REF!</v>
      </c>
      <c r="B5938" s="286">
        <v>5233</v>
      </c>
      <c r="U5938" s="275">
        <v>151001809</v>
      </c>
      <c r="V5938" s="275" t="s">
        <v>7938</v>
      </c>
    </row>
    <row r="5939" spans="1:31" x14ac:dyDescent="0.35">
      <c r="A5939" s="286" t="e">
        <f t="shared" si="266"/>
        <v>#REF!</v>
      </c>
      <c r="B5939" s="286">
        <v>5234</v>
      </c>
      <c r="U5939" s="275">
        <v>142631891</v>
      </c>
      <c r="V5939" s="275" t="s">
        <v>7939</v>
      </c>
    </row>
    <row r="5940" spans="1:31" ht="31" x14ac:dyDescent="0.35">
      <c r="A5940" s="286" t="e">
        <f t="shared" si="266"/>
        <v>#REF!</v>
      </c>
      <c r="B5940" s="286">
        <v>5235</v>
      </c>
      <c r="U5940" s="275">
        <v>178420302</v>
      </c>
      <c r="V5940" s="275" t="s">
        <v>54</v>
      </c>
    </row>
    <row r="5941" spans="1:31" ht="170.5" x14ac:dyDescent="0.35">
      <c r="A5941" s="286" t="e">
        <f t="shared" si="266"/>
        <v>#REF!</v>
      </c>
      <c r="B5941" s="286">
        <v>5236</v>
      </c>
      <c r="C5941" s="275">
        <v>129084651</v>
      </c>
      <c r="D5941" s="275" t="s">
        <v>705</v>
      </c>
      <c r="E5941" s="275">
        <v>716117817</v>
      </c>
      <c r="F5941" s="275" t="s">
        <v>859</v>
      </c>
      <c r="G5941" s="275">
        <v>542086156</v>
      </c>
      <c r="H5941" s="275" t="s">
        <v>10012</v>
      </c>
      <c r="J5941" s="275" t="s">
        <v>8024</v>
      </c>
      <c r="M5941" s="275">
        <v>542086156</v>
      </c>
      <c r="N5941" s="275" t="s">
        <v>10012</v>
      </c>
      <c r="P5941" s="275" t="s">
        <v>7922</v>
      </c>
      <c r="Q5941" s="275" t="s">
        <v>8023</v>
      </c>
      <c r="R5941" s="275" t="s">
        <v>8024</v>
      </c>
      <c r="S5941" s="275" t="s">
        <v>32</v>
      </c>
      <c r="T5941" s="275">
        <v>1</v>
      </c>
      <c r="U5941" s="275">
        <v>123108471</v>
      </c>
      <c r="V5941" s="275" t="s">
        <v>7942</v>
      </c>
      <c r="X5941" s="275" t="s">
        <v>26</v>
      </c>
      <c r="Y5941" s="275" t="s">
        <v>26</v>
      </c>
      <c r="AE5941" s="285">
        <v>44630</v>
      </c>
    </row>
    <row r="5942" spans="1:31" ht="46.5" x14ac:dyDescent="0.35">
      <c r="A5942" s="286" t="e">
        <f t="shared" si="266"/>
        <v>#REF!</v>
      </c>
      <c r="B5942" s="286">
        <v>5237</v>
      </c>
      <c r="U5942" s="275">
        <v>463122075</v>
      </c>
      <c r="V5942" s="275" t="s">
        <v>7943</v>
      </c>
    </row>
    <row r="5943" spans="1:31" ht="62" x14ac:dyDescent="0.35">
      <c r="A5943" s="286" t="e">
        <f t="shared" si="266"/>
        <v>#REF!</v>
      </c>
      <c r="B5943" s="286">
        <v>5238</v>
      </c>
      <c r="U5943" s="275">
        <v>254061941</v>
      </c>
      <c r="V5943" s="275" t="s">
        <v>7944</v>
      </c>
    </row>
    <row r="5944" spans="1:31" ht="62" x14ac:dyDescent="0.35">
      <c r="A5944" s="286" t="e">
        <f t="shared" si="266"/>
        <v>#REF!</v>
      </c>
      <c r="B5944" s="286">
        <v>5239</v>
      </c>
      <c r="U5944" s="275">
        <v>404651070</v>
      </c>
      <c r="V5944" s="275" t="s">
        <v>7945</v>
      </c>
    </row>
    <row r="5945" spans="1:31" ht="62" x14ac:dyDescent="0.35">
      <c r="A5945" s="286" t="e">
        <f t="shared" si="266"/>
        <v>#REF!</v>
      </c>
      <c r="B5945" s="286">
        <v>5240</v>
      </c>
      <c r="U5945" s="275">
        <v>354856090</v>
      </c>
      <c r="V5945" s="275" t="s">
        <v>7946</v>
      </c>
    </row>
    <row r="5946" spans="1:31" ht="62" x14ac:dyDescent="0.35">
      <c r="A5946" s="286" t="e">
        <f t="shared" si="266"/>
        <v>#REF!</v>
      </c>
      <c r="B5946" s="286">
        <v>5241</v>
      </c>
      <c r="U5946" s="275">
        <v>311981718</v>
      </c>
      <c r="V5946" s="275" t="s">
        <v>7947</v>
      </c>
    </row>
    <row r="5947" spans="1:31" x14ac:dyDescent="0.35">
      <c r="A5947" s="286" t="e">
        <f t="shared" si="266"/>
        <v>#REF!</v>
      </c>
      <c r="B5947" s="286">
        <v>5242</v>
      </c>
      <c r="U5947" s="275">
        <v>807835037</v>
      </c>
      <c r="V5947" s="275" t="s">
        <v>1523</v>
      </c>
    </row>
    <row r="5948" spans="1:31" ht="31" x14ac:dyDescent="0.35">
      <c r="A5948" s="286" t="e">
        <f t="shared" si="266"/>
        <v>#REF!</v>
      </c>
      <c r="B5948" s="286">
        <v>5243</v>
      </c>
      <c r="U5948" s="275">
        <v>178420302</v>
      </c>
      <c r="V5948" s="275" t="s">
        <v>54</v>
      </c>
    </row>
    <row r="5949" spans="1:31" ht="186" x14ac:dyDescent="0.35">
      <c r="A5949" s="286" t="e">
        <f t="shared" si="266"/>
        <v>#REF!</v>
      </c>
      <c r="B5949" s="286">
        <v>5244</v>
      </c>
      <c r="C5949" s="275">
        <v>129084651</v>
      </c>
      <c r="D5949" s="275" t="s">
        <v>705</v>
      </c>
      <c r="E5949" s="275">
        <v>716117817</v>
      </c>
      <c r="F5949" s="275" t="s">
        <v>859</v>
      </c>
      <c r="G5949" s="275">
        <v>542086156</v>
      </c>
      <c r="H5949" s="275" t="s">
        <v>10012</v>
      </c>
      <c r="J5949" s="275" t="s">
        <v>8024</v>
      </c>
      <c r="M5949" s="275">
        <v>997984387</v>
      </c>
      <c r="N5949" s="275" t="s">
        <v>10013</v>
      </c>
      <c r="P5949" s="275" t="s">
        <v>2234</v>
      </c>
      <c r="Q5949" s="275" t="s">
        <v>8025</v>
      </c>
      <c r="R5949" s="275" t="s">
        <v>8026</v>
      </c>
      <c r="T5949" s="275">
        <v>300</v>
      </c>
      <c r="V5949" s="275" t="s">
        <v>94</v>
      </c>
      <c r="X5949" s="275" t="s">
        <v>26</v>
      </c>
      <c r="Y5949" s="275" t="s">
        <v>26</v>
      </c>
      <c r="AE5949" s="285">
        <v>44630</v>
      </c>
    </row>
    <row r="5950" spans="1:31" ht="93" x14ac:dyDescent="0.35">
      <c r="A5950" s="286" t="e">
        <f t="shared" si="266"/>
        <v>#REF!</v>
      </c>
      <c r="B5950" s="286">
        <v>5245</v>
      </c>
      <c r="C5950" s="275">
        <v>129084651</v>
      </c>
      <c r="D5950" s="275" t="s">
        <v>705</v>
      </c>
      <c r="E5950" s="275">
        <v>716117817</v>
      </c>
      <c r="F5950" s="275" t="s">
        <v>859</v>
      </c>
      <c r="G5950" s="275">
        <v>190307069</v>
      </c>
      <c r="H5950" s="275" t="s">
        <v>10014</v>
      </c>
      <c r="J5950" s="275" t="s">
        <v>8028</v>
      </c>
      <c r="M5950" s="275">
        <v>190307069</v>
      </c>
      <c r="N5950" s="275" t="s">
        <v>10014</v>
      </c>
      <c r="P5950" s="275" t="s">
        <v>7922</v>
      </c>
      <c r="Q5950" s="275" t="s">
        <v>8027</v>
      </c>
      <c r="R5950" s="275" t="s">
        <v>8028</v>
      </c>
      <c r="S5950" s="275" t="s">
        <v>32</v>
      </c>
      <c r="T5950" s="275">
        <v>1</v>
      </c>
      <c r="U5950" s="275">
        <v>901693169</v>
      </c>
      <c r="V5950" s="275" t="s">
        <v>7925</v>
      </c>
      <c r="X5950" s="275" t="s">
        <v>26</v>
      </c>
      <c r="Y5950" s="275" t="s">
        <v>26</v>
      </c>
      <c r="AE5950" s="285">
        <v>44580</v>
      </c>
    </row>
    <row r="5951" spans="1:31" ht="62" x14ac:dyDescent="0.35">
      <c r="A5951" s="286" t="e">
        <f t="shared" si="266"/>
        <v>#REF!</v>
      </c>
      <c r="B5951" s="286">
        <v>5246</v>
      </c>
      <c r="U5951" s="275">
        <v>519767819</v>
      </c>
      <c r="V5951" s="275" t="s">
        <v>7926</v>
      </c>
    </row>
    <row r="5952" spans="1:31" x14ac:dyDescent="0.35">
      <c r="A5952" s="286" t="e">
        <f t="shared" si="266"/>
        <v>#REF!</v>
      </c>
      <c r="B5952" s="286">
        <v>5247</v>
      </c>
      <c r="U5952" s="275">
        <v>388690303</v>
      </c>
      <c r="V5952" s="275" t="s">
        <v>7927</v>
      </c>
    </row>
    <row r="5953" spans="1:31" x14ac:dyDescent="0.35">
      <c r="A5953" s="286" t="e">
        <f t="shared" si="266"/>
        <v>#REF!</v>
      </c>
      <c r="B5953" s="286">
        <v>5248</v>
      </c>
      <c r="U5953" s="275">
        <v>807835037</v>
      </c>
      <c r="V5953" s="275" t="s">
        <v>1523</v>
      </c>
    </row>
    <row r="5954" spans="1:31" ht="31" x14ac:dyDescent="0.35">
      <c r="A5954" s="286" t="e">
        <f t="shared" si="266"/>
        <v>#REF!</v>
      </c>
      <c r="B5954" s="286">
        <v>5249</v>
      </c>
      <c r="U5954" s="275">
        <v>178420302</v>
      </c>
      <c r="V5954" s="275" t="s">
        <v>54</v>
      </c>
    </row>
    <row r="5955" spans="1:31" ht="108.5" x14ac:dyDescent="0.35">
      <c r="A5955" s="286" t="e">
        <f t="shared" si="266"/>
        <v>#REF!</v>
      </c>
      <c r="B5955" s="286">
        <v>5250</v>
      </c>
      <c r="C5955" s="275">
        <v>129084651</v>
      </c>
      <c r="D5955" s="275" t="s">
        <v>705</v>
      </c>
      <c r="E5955" s="275">
        <v>716117817</v>
      </c>
      <c r="F5955" s="275" t="s">
        <v>859</v>
      </c>
      <c r="G5955" s="275">
        <v>190307069</v>
      </c>
      <c r="H5955" s="275" t="s">
        <v>10014</v>
      </c>
      <c r="J5955" s="275" t="s">
        <v>8028</v>
      </c>
      <c r="M5955" s="275">
        <v>988941261</v>
      </c>
      <c r="N5955" s="275" t="s">
        <v>10015</v>
      </c>
      <c r="P5955" s="275" t="s">
        <v>2234</v>
      </c>
      <c r="Q5955" s="275" t="s">
        <v>8029</v>
      </c>
      <c r="R5955" s="275" t="s">
        <v>8030</v>
      </c>
      <c r="T5955" s="275">
        <v>300</v>
      </c>
      <c r="V5955" s="275" t="s">
        <v>94</v>
      </c>
      <c r="X5955" s="275" t="s">
        <v>26</v>
      </c>
      <c r="Y5955" s="275" t="s">
        <v>26</v>
      </c>
      <c r="AE5955" s="285">
        <v>44630</v>
      </c>
    </row>
    <row r="5956" spans="1:31" ht="31" x14ac:dyDescent="0.35">
      <c r="A5956" s="286" t="e">
        <f t="shared" ref="A5956:A6019" si="267">A5955+1</f>
        <v>#REF!</v>
      </c>
      <c r="B5956" s="286">
        <v>5251</v>
      </c>
      <c r="C5956" s="275">
        <v>129084651</v>
      </c>
      <c r="D5956" s="275" t="s">
        <v>705</v>
      </c>
      <c r="E5956" s="275">
        <v>716117817</v>
      </c>
      <c r="F5956" s="275" t="s">
        <v>859</v>
      </c>
      <c r="M5956" s="275">
        <v>697751634</v>
      </c>
      <c r="N5956" s="275" t="s">
        <v>8031</v>
      </c>
      <c r="P5956" s="275" t="s">
        <v>7931</v>
      </c>
      <c r="Q5956" s="275" t="s">
        <v>8032</v>
      </c>
      <c r="R5956" s="275" t="s">
        <v>8033</v>
      </c>
      <c r="S5956" s="275" t="s">
        <v>32</v>
      </c>
      <c r="T5956" s="275">
        <v>2</v>
      </c>
      <c r="U5956" s="275">
        <v>724624086</v>
      </c>
      <c r="V5956" s="275" t="s">
        <v>7934</v>
      </c>
      <c r="X5956" s="275" t="s">
        <v>26</v>
      </c>
      <c r="Y5956" s="275" t="s">
        <v>26</v>
      </c>
      <c r="AE5956" s="285">
        <v>44630</v>
      </c>
    </row>
    <row r="5957" spans="1:31" x14ac:dyDescent="0.35">
      <c r="A5957" s="286" t="e">
        <f t="shared" si="267"/>
        <v>#REF!</v>
      </c>
      <c r="B5957" s="286">
        <v>5252</v>
      </c>
      <c r="U5957" s="275">
        <v>310284905</v>
      </c>
      <c r="V5957" s="275" t="s">
        <v>7935</v>
      </c>
    </row>
    <row r="5958" spans="1:31" x14ac:dyDescent="0.35">
      <c r="A5958" s="286" t="e">
        <f t="shared" si="267"/>
        <v>#REF!</v>
      </c>
      <c r="B5958" s="286">
        <v>5253</v>
      </c>
      <c r="U5958" s="275">
        <v>317718701</v>
      </c>
      <c r="V5958" s="275" t="s">
        <v>7936</v>
      </c>
    </row>
    <row r="5959" spans="1:31" x14ac:dyDescent="0.35">
      <c r="A5959" s="286" t="e">
        <f t="shared" si="267"/>
        <v>#REF!</v>
      </c>
      <c r="B5959" s="286">
        <v>5254</v>
      </c>
      <c r="U5959" s="275">
        <v>495970180</v>
      </c>
      <c r="V5959" s="275" t="s">
        <v>7937</v>
      </c>
    </row>
    <row r="5960" spans="1:31" x14ac:dyDescent="0.35">
      <c r="A5960" s="286" t="e">
        <f t="shared" si="267"/>
        <v>#REF!</v>
      </c>
      <c r="B5960" s="286">
        <v>5255</v>
      </c>
      <c r="U5960" s="275">
        <v>151001809</v>
      </c>
      <c r="V5960" s="275" t="s">
        <v>7938</v>
      </c>
    </row>
    <row r="5961" spans="1:31" x14ac:dyDescent="0.35">
      <c r="A5961" s="286" t="e">
        <f t="shared" si="267"/>
        <v>#REF!</v>
      </c>
      <c r="B5961" s="286">
        <v>5256</v>
      </c>
      <c r="U5961" s="275">
        <v>142631891</v>
      </c>
      <c r="V5961" s="275" t="s">
        <v>7939</v>
      </c>
    </row>
    <row r="5962" spans="1:31" ht="31" x14ac:dyDescent="0.35">
      <c r="A5962" s="286" t="e">
        <f t="shared" si="267"/>
        <v>#REF!</v>
      </c>
      <c r="B5962" s="286">
        <v>5257</v>
      </c>
      <c r="U5962" s="275">
        <v>178420302</v>
      </c>
      <c r="V5962" s="275" t="s">
        <v>54</v>
      </c>
    </row>
    <row r="5963" spans="1:31" ht="170.5" x14ac:dyDescent="0.35">
      <c r="A5963" s="286" t="e">
        <f t="shared" si="267"/>
        <v>#REF!</v>
      </c>
      <c r="B5963" s="286">
        <v>5258</v>
      </c>
      <c r="C5963" s="275">
        <v>129084651</v>
      </c>
      <c r="D5963" s="275" t="s">
        <v>705</v>
      </c>
      <c r="E5963" s="275">
        <v>716117817</v>
      </c>
      <c r="F5963" s="275" t="s">
        <v>859</v>
      </c>
      <c r="G5963" s="275">
        <v>740535024</v>
      </c>
      <c r="H5963" s="275" t="s">
        <v>10016</v>
      </c>
      <c r="J5963" s="275" t="s">
        <v>8035</v>
      </c>
      <c r="M5963" s="275">
        <v>740535024</v>
      </c>
      <c r="N5963" s="275" t="s">
        <v>10016</v>
      </c>
      <c r="P5963" s="275" t="s">
        <v>7922</v>
      </c>
      <c r="Q5963" s="275" t="s">
        <v>8034</v>
      </c>
      <c r="R5963" s="275" t="s">
        <v>8035</v>
      </c>
      <c r="S5963" s="275" t="s">
        <v>32</v>
      </c>
      <c r="T5963" s="275">
        <v>1</v>
      </c>
      <c r="U5963" s="275">
        <v>123108471</v>
      </c>
      <c r="V5963" s="275" t="s">
        <v>7942</v>
      </c>
      <c r="X5963" s="275" t="s">
        <v>26</v>
      </c>
      <c r="Y5963" s="275" t="s">
        <v>26</v>
      </c>
      <c r="AE5963" s="285">
        <v>44630</v>
      </c>
    </row>
    <row r="5964" spans="1:31" ht="46.5" x14ac:dyDescent="0.35">
      <c r="A5964" s="286" t="e">
        <f t="shared" si="267"/>
        <v>#REF!</v>
      </c>
      <c r="B5964" s="286">
        <v>5259</v>
      </c>
      <c r="U5964" s="275">
        <v>463122075</v>
      </c>
      <c r="V5964" s="275" t="s">
        <v>7943</v>
      </c>
    </row>
    <row r="5965" spans="1:31" ht="62" x14ac:dyDescent="0.35">
      <c r="A5965" s="286" t="e">
        <f t="shared" si="267"/>
        <v>#REF!</v>
      </c>
      <c r="B5965" s="286">
        <v>5260</v>
      </c>
      <c r="U5965" s="275">
        <v>254061941</v>
      </c>
      <c r="V5965" s="275" t="s">
        <v>7944</v>
      </c>
    </row>
    <row r="5966" spans="1:31" ht="62" x14ac:dyDescent="0.35">
      <c r="A5966" s="286" t="e">
        <f t="shared" si="267"/>
        <v>#REF!</v>
      </c>
      <c r="B5966" s="286">
        <v>5261</v>
      </c>
      <c r="U5966" s="275">
        <v>404651070</v>
      </c>
      <c r="V5966" s="275" t="s">
        <v>7945</v>
      </c>
    </row>
    <row r="5967" spans="1:31" ht="62" x14ac:dyDescent="0.35">
      <c r="A5967" s="286" t="e">
        <f t="shared" si="267"/>
        <v>#REF!</v>
      </c>
      <c r="B5967" s="286">
        <v>5262</v>
      </c>
      <c r="U5967" s="275">
        <v>354856090</v>
      </c>
      <c r="V5967" s="275" t="s">
        <v>7946</v>
      </c>
    </row>
    <row r="5968" spans="1:31" ht="62" x14ac:dyDescent="0.35">
      <c r="A5968" s="286" t="e">
        <f t="shared" si="267"/>
        <v>#REF!</v>
      </c>
      <c r="B5968" s="286">
        <v>5263</v>
      </c>
      <c r="U5968" s="275">
        <v>311981718</v>
      </c>
      <c r="V5968" s="275" t="s">
        <v>7947</v>
      </c>
    </row>
    <row r="5969" spans="1:31" x14ac:dyDescent="0.35">
      <c r="A5969" s="286" t="e">
        <f t="shared" si="267"/>
        <v>#REF!</v>
      </c>
      <c r="B5969" s="286">
        <v>5264</v>
      </c>
      <c r="U5969" s="275">
        <v>807835037</v>
      </c>
      <c r="V5969" s="275" t="s">
        <v>1523</v>
      </c>
    </row>
    <row r="5970" spans="1:31" ht="31" x14ac:dyDescent="0.35">
      <c r="A5970" s="286" t="e">
        <f t="shared" si="267"/>
        <v>#REF!</v>
      </c>
      <c r="B5970" s="286">
        <v>5265</v>
      </c>
      <c r="U5970" s="275">
        <v>178420302</v>
      </c>
      <c r="V5970" s="275" t="s">
        <v>54</v>
      </c>
    </row>
    <row r="5971" spans="1:31" ht="186" x14ac:dyDescent="0.35">
      <c r="A5971" s="286" t="e">
        <f t="shared" si="267"/>
        <v>#REF!</v>
      </c>
      <c r="B5971" s="286">
        <v>5266</v>
      </c>
      <c r="C5971" s="275">
        <v>129084651</v>
      </c>
      <c r="D5971" s="275" t="s">
        <v>705</v>
      </c>
      <c r="E5971" s="275">
        <v>716117817</v>
      </c>
      <c r="F5971" s="275" t="s">
        <v>859</v>
      </c>
      <c r="G5971" s="275">
        <v>740535024</v>
      </c>
      <c r="H5971" s="275" t="s">
        <v>10016</v>
      </c>
      <c r="J5971" s="275" t="s">
        <v>8035</v>
      </c>
      <c r="M5971" s="275">
        <v>104666483</v>
      </c>
      <c r="N5971" s="275" t="s">
        <v>10017</v>
      </c>
      <c r="P5971" s="275" t="s">
        <v>2234</v>
      </c>
      <c r="Q5971" s="275" t="s">
        <v>8036</v>
      </c>
      <c r="R5971" s="275" t="s">
        <v>8037</v>
      </c>
      <c r="T5971" s="275">
        <v>300</v>
      </c>
      <c r="V5971" s="275" t="s">
        <v>94</v>
      </c>
      <c r="X5971" s="275" t="s">
        <v>26</v>
      </c>
      <c r="Y5971" s="275" t="s">
        <v>26</v>
      </c>
      <c r="AE5971" s="285">
        <v>44630</v>
      </c>
    </row>
    <row r="5972" spans="1:31" ht="93" x14ac:dyDescent="0.35">
      <c r="A5972" s="286" t="e">
        <f t="shared" si="267"/>
        <v>#REF!</v>
      </c>
      <c r="B5972" s="286">
        <v>5267</v>
      </c>
      <c r="C5972" s="275">
        <v>129084651</v>
      </c>
      <c r="D5972" s="275" t="s">
        <v>705</v>
      </c>
      <c r="E5972" s="275">
        <v>716117817</v>
      </c>
      <c r="F5972" s="275" t="s">
        <v>859</v>
      </c>
      <c r="G5972" s="275">
        <v>154170916</v>
      </c>
      <c r="H5972" s="275" t="s">
        <v>10018</v>
      </c>
      <c r="J5972" s="275" t="s">
        <v>8039</v>
      </c>
      <c r="M5972" s="275">
        <v>154170916</v>
      </c>
      <c r="N5972" s="275" t="s">
        <v>10018</v>
      </c>
      <c r="P5972" s="275" t="s">
        <v>7922</v>
      </c>
      <c r="Q5972" s="275" t="s">
        <v>8038</v>
      </c>
      <c r="R5972" s="275" t="s">
        <v>8039</v>
      </c>
      <c r="S5972" s="275" t="s">
        <v>32</v>
      </c>
      <c r="T5972" s="275">
        <v>1</v>
      </c>
      <c r="U5972" s="275">
        <v>901693169</v>
      </c>
      <c r="V5972" s="275" t="s">
        <v>7925</v>
      </c>
      <c r="X5972" s="275" t="s">
        <v>26</v>
      </c>
      <c r="Y5972" s="275" t="s">
        <v>26</v>
      </c>
      <c r="AE5972" s="285">
        <v>44630</v>
      </c>
    </row>
    <row r="5973" spans="1:31" ht="62" x14ac:dyDescent="0.35">
      <c r="A5973" s="286" t="e">
        <f t="shared" si="267"/>
        <v>#REF!</v>
      </c>
      <c r="B5973" s="286">
        <v>5268</v>
      </c>
      <c r="U5973" s="275">
        <v>519767819</v>
      </c>
      <c r="V5973" s="275" t="s">
        <v>7926</v>
      </c>
    </row>
    <row r="5974" spans="1:31" x14ac:dyDescent="0.35">
      <c r="A5974" s="286" t="e">
        <f t="shared" si="267"/>
        <v>#REF!</v>
      </c>
      <c r="B5974" s="286">
        <v>5269</v>
      </c>
      <c r="U5974" s="275">
        <v>388690303</v>
      </c>
      <c r="V5974" s="275" t="s">
        <v>7927</v>
      </c>
    </row>
    <row r="5975" spans="1:31" x14ac:dyDescent="0.35">
      <c r="A5975" s="286" t="e">
        <f t="shared" si="267"/>
        <v>#REF!</v>
      </c>
      <c r="B5975" s="286">
        <v>5270</v>
      </c>
      <c r="U5975" s="275">
        <v>807835037</v>
      </c>
      <c r="V5975" s="275" t="s">
        <v>1523</v>
      </c>
    </row>
    <row r="5976" spans="1:31" ht="31" x14ac:dyDescent="0.35">
      <c r="A5976" s="286" t="e">
        <f t="shared" si="267"/>
        <v>#REF!</v>
      </c>
      <c r="B5976" s="286">
        <v>5271</v>
      </c>
      <c r="U5976" s="275">
        <v>178420302</v>
      </c>
      <c r="V5976" s="275" t="s">
        <v>54</v>
      </c>
    </row>
    <row r="5977" spans="1:31" ht="108.5" x14ac:dyDescent="0.35">
      <c r="A5977" s="286" t="e">
        <f t="shared" si="267"/>
        <v>#REF!</v>
      </c>
      <c r="B5977" s="286">
        <v>5272</v>
      </c>
      <c r="C5977" s="275">
        <v>129084651</v>
      </c>
      <c r="D5977" s="275" t="s">
        <v>705</v>
      </c>
      <c r="E5977" s="275">
        <v>716117817</v>
      </c>
      <c r="F5977" s="275" t="s">
        <v>859</v>
      </c>
      <c r="G5977" s="275">
        <v>154170916</v>
      </c>
      <c r="H5977" s="275" t="s">
        <v>10018</v>
      </c>
      <c r="J5977" s="275" t="s">
        <v>8039</v>
      </c>
      <c r="M5977" s="275">
        <v>175293001</v>
      </c>
      <c r="N5977" s="275" t="s">
        <v>10019</v>
      </c>
      <c r="P5977" s="275" t="s">
        <v>2234</v>
      </c>
      <c r="Q5977" s="275" t="s">
        <v>8040</v>
      </c>
      <c r="R5977" s="275" t="s">
        <v>8041</v>
      </c>
      <c r="T5977" s="275">
        <v>300</v>
      </c>
      <c r="V5977" s="275" t="s">
        <v>94</v>
      </c>
      <c r="X5977" s="275" t="s">
        <v>26</v>
      </c>
      <c r="Y5977" s="275" t="s">
        <v>26</v>
      </c>
      <c r="AE5977" s="285">
        <v>44630</v>
      </c>
    </row>
    <row r="5978" spans="1:31" ht="31" x14ac:dyDescent="0.35">
      <c r="A5978" s="286" t="e">
        <f t="shared" si="267"/>
        <v>#REF!</v>
      </c>
      <c r="B5978" s="286">
        <v>5273</v>
      </c>
      <c r="C5978" s="275">
        <v>129084651</v>
      </c>
      <c r="D5978" s="275" t="s">
        <v>705</v>
      </c>
      <c r="E5978" s="275">
        <v>716117817</v>
      </c>
      <c r="F5978" s="275" t="s">
        <v>859</v>
      </c>
      <c r="M5978" s="275">
        <v>277745320</v>
      </c>
      <c r="N5978" s="275" t="s">
        <v>8042</v>
      </c>
      <c r="P5978" s="275" t="s">
        <v>7931</v>
      </c>
      <c r="Q5978" s="275" t="s">
        <v>8043</v>
      </c>
      <c r="R5978" s="275" t="s">
        <v>8044</v>
      </c>
      <c r="S5978" s="275" t="s">
        <v>32</v>
      </c>
      <c r="T5978" s="275">
        <v>2</v>
      </c>
      <c r="U5978" s="275">
        <v>724624086</v>
      </c>
      <c r="V5978" s="275" t="s">
        <v>7934</v>
      </c>
      <c r="X5978" s="275" t="s">
        <v>26</v>
      </c>
      <c r="Y5978" s="275" t="s">
        <v>26</v>
      </c>
      <c r="AE5978" s="285">
        <v>44630</v>
      </c>
    </row>
    <row r="5979" spans="1:31" x14ac:dyDescent="0.35">
      <c r="A5979" s="286" t="e">
        <f t="shared" si="267"/>
        <v>#REF!</v>
      </c>
      <c r="B5979" s="286">
        <v>5274</v>
      </c>
      <c r="U5979" s="275">
        <v>310284905</v>
      </c>
      <c r="V5979" s="275" t="s">
        <v>7935</v>
      </c>
    </row>
    <row r="5980" spans="1:31" x14ac:dyDescent="0.35">
      <c r="A5980" s="286" t="e">
        <f t="shared" si="267"/>
        <v>#REF!</v>
      </c>
      <c r="B5980" s="286">
        <v>5275</v>
      </c>
      <c r="U5980" s="275">
        <v>317718701</v>
      </c>
      <c r="V5980" s="275" t="s">
        <v>7936</v>
      </c>
    </row>
    <row r="5981" spans="1:31" x14ac:dyDescent="0.35">
      <c r="A5981" s="286" t="e">
        <f t="shared" si="267"/>
        <v>#REF!</v>
      </c>
      <c r="B5981" s="286">
        <v>5276</v>
      </c>
      <c r="U5981" s="275">
        <v>495970180</v>
      </c>
      <c r="V5981" s="275" t="s">
        <v>7937</v>
      </c>
    </row>
    <row r="5982" spans="1:31" x14ac:dyDescent="0.35">
      <c r="A5982" s="286" t="e">
        <f t="shared" si="267"/>
        <v>#REF!</v>
      </c>
      <c r="B5982" s="286">
        <v>5277</v>
      </c>
      <c r="U5982" s="275">
        <v>151001809</v>
      </c>
      <c r="V5982" s="275" t="s">
        <v>7938</v>
      </c>
    </row>
    <row r="5983" spans="1:31" x14ac:dyDescent="0.35">
      <c r="A5983" s="286" t="e">
        <f t="shared" si="267"/>
        <v>#REF!</v>
      </c>
      <c r="B5983" s="286">
        <v>5278</v>
      </c>
      <c r="U5983" s="275">
        <v>142631891</v>
      </c>
      <c r="V5983" s="275" t="s">
        <v>7939</v>
      </c>
    </row>
    <row r="5984" spans="1:31" ht="31" x14ac:dyDescent="0.35">
      <c r="A5984" s="286" t="e">
        <f t="shared" si="267"/>
        <v>#REF!</v>
      </c>
      <c r="B5984" s="286">
        <v>5279</v>
      </c>
      <c r="U5984" s="275">
        <v>178420302</v>
      </c>
      <c r="V5984" s="275" t="s">
        <v>54</v>
      </c>
    </row>
    <row r="5985" spans="1:31" ht="186" x14ac:dyDescent="0.35">
      <c r="A5985" s="286" t="e">
        <f t="shared" si="267"/>
        <v>#REF!</v>
      </c>
      <c r="B5985" s="286">
        <v>5280</v>
      </c>
      <c r="C5985" s="275">
        <v>129084651</v>
      </c>
      <c r="D5985" s="275" t="s">
        <v>705</v>
      </c>
      <c r="E5985" s="275">
        <v>716117817</v>
      </c>
      <c r="F5985" s="275" t="s">
        <v>859</v>
      </c>
      <c r="G5985" s="275">
        <v>825109070</v>
      </c>
      <c r="H5985" s="275" t="s">
        <v>10020</v>
      </c>
      <c r="J5985" s="275" t="s">
        <v>8046</v>
      </c>
      <c r="M5985" s="275">
        <v>825109070</v>
      </c>
      <c r="N5985" s="275" t="s">
        <v>10020</v>
      </c>
      <c r="P5985" s="275" t="s">
        <v>7922</v>
      </c>
      <c r="Q5985" s="275" t="s">
        <v>8045</v>
      </c>
      <c r="R5985" s="275" t="s">
        <v>8046</v>
      </c>
      <c r="S5985" s="275" t="s">
        <v>32</v>
      </c>
      <c r="T5985" s="275">
        <v>1</v>
      </c>
      <c r="U5985" s="275">
        <v>123108471</v>
      </c>
      <c r="V5985" s="275" t="s">
        <v>7942</v>
      </c>
      <c r="X5985" s="275" t="s">
        <v>26</v>
      </c>
      <c r="Y5985" s="275" t="s">
        <v>26</v>
      </c>
      <c r="AE5985" s="285">
        <v>44630</v>
      </c>
    </row>
    <row r="5986" spans="1:31" ht="46.5" x14ac:dyDescent="0.35">
      <c r="A5986" s="286" t="e">
        <f t="shared" si="267"/>
        <v>#REF!</v>
      </c>
      <c r="B5986" s="286">
        <v>5281</v>
      </c>
      <c r="U5986" s="275">
        <v>463122075</v>
      </c>
      <c r="V5986" s="275" t="s">
        <v>7943</v>
      </c>
    </row>
    <row r="5987" spans="1:31" ht="62" x14ac:dyDescent="0.35">
      <c r="A5987" s="286" t="e">
        <f t="shared" si="267"/>
        <v>#REF!</v>
      </c>
      <c r="B5987" s="286">
        <v>5282</v>
      </c>
      <c r="U5987" s="275">
        <v>254061941</v>
      </c>
      <c r="V5987" s="275" t="s">
        <v>7944</v>
      </c>
    </row>
    <row r="5988" spans="1:31" ht="62" x14ac:dyDescent="0.35">
      <c r="A5988" s="286" t="e">
        <f t="shared" si="267"/>
        <v>#REF!</v>
      </c>
      <c r="B5988" s="286">
        <v>5283</v>
      </c>
      <c r="U5988" s="275">
        <v>404651070</v>
      </c>
      <c r="V5988" s="275" t="s">
        <v>7945</v>
      </c>
    </row>
    <row r="5989" spans="1:31" ht="62" x14ac:dyDescent="0.35">
      <c r="A5989" s="286" t="e">
        <f t="shared" si="267"/>
        <v>#REF!</v>
      </c>
      <c r="B5989" s="286">
        <v>5284</v>
      </c>
      <c r="K5989" s="339"/>
      <c r="L5989" s="346"/>
      <c r="U5989" s="275">
        <v>354856090</v>
      </c>
      <c r="V5989" s="275" t="s">
        <v>7946</v>
      </c>
    </row>
    <row r="5990" spans="1:31" ht="76.5" customHeight="1" x14ac:dyDescent="0.35">
      <c r="A5990" s="286" t="e">
        <f t="shared" si="267"/>
        <v>#REF!</v>
      </c>
      <c r="B5990" s="286">
        <v>5285</v>
      </c>
      <c r="K5990" s="339"/>
      <c r="L5990" s="346"/>
      <c r="U5990" s="275">
        <v>311981718</v>
      </c>
      <c r="V5990" s="275" t="s">
        <v>7947</v>
      </c>
    </row>
    <row r="5991" spans="1:31" x14ac:dyDescent="0.35">
      <c r="A5991" s="286" t="e">
        <f t="shared" si="267"/>
        <v>#REF!</v>
      </c>
      <c r="B5991" s="286">
        <v>5286</v>
      </c>
      <c r="U5991" s="275">
        <v>807835037</v>
      </c>
      <c r="V5991" s="275" t="s">
        <v>1523</v>
      </c>
    </row>
    <row r="5992" spans="1:31" ht="31" x14ac:dyDescent="0.35">
      <c r="A5992" s="286" t="e">
        <f t="shared" si="267"/>
        <v>#REF!</v>
      </c>
      <c r="B5992" s="286">
        <v>5287</v>
      </c>
      <c r="U5992" s="275">
        <v>178420302</v>
      </c>
      <c r="V5992" s="275" t="s">
        <v>54</v>
      </c>
    </row>
    <row r="5993" spans="1:31" ht="201.5" x14ac:dyDescent="0.35">
      <c r="A5993" s="286" t="e">
        <f t="shared" si="267"/>
        <v>#REF!</v>
      </c>
      <c r="B5993" s="286">
        <v>5288</v>
      </c>
      <c r="C5993" s="275">
        <v>129084651</v>
      </c>
      <c r="D5993" s="275" t="s">
        <v>705</v>
      </c>
      <c r="E5993" s="275">
        <v>716117817</v>
      </c>
      <c r="F5993" s="275" t="s">
        <v>859</v>
      </c>
      <c r="G5993" s="275">
        <v>825109070</v>
      </c>
      <c r="H5993" s="275" t="s">
        <v>10020</v>
      </c>
      <c r="J5993" s="275" t="s">
        <v>8046</v>
      </c>
      <c r="M5993" s="275">
        <v>744039577</v>
      </c>
      <c r="N5993" s="275" t="s">
        <v>10021</v>
      </c>
      <c r="P5993" s="275" t="s">
        <v>2234</v>
      </c>
      <c r="Q5993" s="275" t="s">
        <v>8047</v>
      </c>
      <c r="R5993" s="275" t="s">
        <v>8048</v>
      </c>
      <c r="T5993" s="275">
        <v>300</v>
      </c>
      <c r="V5993" s="275" t="s">
        <v>94</v>
      </c>
      <c r="X5993" s="275" t="s">
        <v>26</v>
      </c>
      <c r="Y5993" s="275" t="s">
        <v>26</v>
      </c>
      <c r="AE5993" s="285">
        <v>44630</v>
      </c>
    </row>
    <row r="5994" spans="1:31" ht="93" x14ac:dyDescent="0.35">
      <c r="A5994" s="286" t="e">
        <f t="shared" si="267"/>
        <v>#REF!</v>
      </c>
      <c r="B5994" s="286">
        <v>5289</v>
      </c>
      <c r="C5994" s="275">
        <v>129084651</v>
      </c>
      <c r="D5994" s="275" t="s">
        <v>705</v>
      </c>
      <c r="E5994" s="275">
        <v>716117817</v>
      </c>
      <c r="F5994" s="275" t="s">
        <v>859</v>
      </c>
      <c r="G5994" s="275">
        <v>337574535</v>
      </c>
      <c r="H5994" s="275" t="s">
        <v>10022</v>
      </c>
      <c r="J5994" s="275" t="s">
        <v>8050</v>
      </c>
      <c r="M5994" s="275">
        <v>337574535</v>
      </c>
      <c r="N5994" s="275" t="s">
        <v>10022</v>
      </c>
      <c r="P5994" s="275" t="s">
        <v>7922</v>
      </c>
      <c r="Q5994" s="275" t="s">
        <v>8049</v>
      </c>
      <c r="R5994" s="275" t="s">
        <v>8050</v>
      </c>
      <c r="S5994" s="275" t="s">
        <v>32</v>
      </c>
      <c r="T5994" s="275">
        <v>1</v>
      </c>
      <c r="U5994" s="275">
        <v>901693169</v>
      </c>
      <c r="V5994" s="275" t="s">
        <v>7925</v>
      </c>
      <c r="X5994" s="275" t="s">
        <v>26</v>
      </c>
      <c r="Y5994" s="275" t="s">
        <v>26</v>
      </c>
      <c r="AE5994" s="285">
        <v>44630</v>
      </c>
    </row>
    <row r="5995" spans="1:31" ht="62" x14ac:dyDescent="0.35">
      <c r="A5995" s="286" t="e">
        <f t="shared" si="267"/>
        <v>#REF!</v>
      </c>
      <c r="B5995" s="286">
        <v>5290</v>
      </c>
      <c r="U5995" s="275">
        <v>519767819</v>
      </c>
      <c r="V5995" s="275" t="s">
        <v>7926</v>
      </c>
    </row>
    <row r="5996" spans="1:31" x14ac:dyDescent="0.35">
      <c r="A5996" s="286" t="e">
        <f t="shared" si="267"/>
        <v>#REF!</v>
      </c>
      <c r="B5996" s="286">
        <v>5291</v>
      </c>
      <c r="U5996" s="275">
        <v>388690303</v>
      </c>
      <c r="V5996" s="275" t="s">
        <v>7927</v>
      </c>
    </row>
    <row r="5997" spans="1:31" x14ac:dyDescent="0.35">
      <c r="A5997" s="286" t="e">
        <f t="shared" si="267"/>
        <v>#REF!</v>
      </c>
      <c r="B5997" s="286">
        <v>5292</v>
      </c>
      <c r="U5997" s="275">
        <v>807835037</v>
      </c>
      <c r="V5997" s="275" t="s">
        <v>1523</v>
      </c>
    </row>
    <row r="5998" spans="1:31" ht="31" x14ac:dyDescent="0.35">
      <c r="A5998" s="286" t="e">
        <f t="shared" si="267"/>
        <v>#REF!</v>
      </c>
      <c r="B5998" s="286">
        <v>5293</v>
      </c>
      <c r="U5998" s="275">
        <v>178420302</v>
      </c>
      <c r="V5998" s="275" t="s">
        <v>54</v>
      </c>
    </row>
    <row r="5999" spans="1:31" ht="108.5" x14ac:dyDescent="0.35">
      <c r="A5999" s="286" t="e">
        <f t="shared" si="267"/>
        <v>#REF!</v>
      </c>
      <c r="B5999" s="286">
        <v>5294</v>
      </c>
      <c r="C5999" s="275">
        <v>129084651</v>
      </c>
      <c r="D5999" s="275" t="s">
        <v>705</v>
      </c>
      <c r="E5999" s="275">
        <v>716117817</v>
      </c>
      <c r="F5999" s="275" t="s">
        <v>859</v>
      </c>
      <c r="G5999" s="275">
        <v>337574535</v>
      </c>
      <c r="H5999" s="275" t="s">
        <v>10022</v>
      </c>
      <c r="J5999" s="275" t="s">
        <v>8050</v>
      </c>
      <c r="M5999" s="275">
        <v>495342185</v>
      </c>
      <c r="N5999" s="275" t="s">
        <v>10023</v>
      </c>
      <c r="P5999" s="275" t="s">
        <v>2234</v>
      </c>
      <c r="Q5999" s="275" t="s">
        <v>8051</v>
      </c>
      <c r="R5999" s="275" t="s">
        <v>8052</v>
      </c>
      <c r="T5999" s="275">
        <v>300</v>
      </c>
      <c r="V5999" s="275" t="s">
        <v>94</v>
      </c>
      <c r="X5999" s="275" t="s">
        <v>26</v>
      </c>
      <c r="Y5999" s="275" t="s">
        <v>26</v>
      </c>
      <c r="AE5999" s="285">
        <v>44630</v>
      </c>
    </row>
    <row r="6000" spans="1:31" ht="31" x14ac:dyDescent="0.35">
      <c r="A6000" s="286" t="e">
        <f t="shared" si="267"/>
        <v>#REF!</v>
      </c>
      <c r="B6000" s="286">
        <v>5295</v>
      </c>
      <c r="C6000" s="275">
        <v>129084651</v>
      </c>
      <c r="D6000" s="275" t="s">
        <v>705</v>
      </c>
      <c r="E6000" s="275">
        <v>716117817</v>
      </c>
      <c r="F6000" s="275" t="s">
        <v>859</v>
      </c>
      <c r="M6000" s="275">
        <v>535386940</v>
      </c>
      <c r="N6000" s="275" t="s">
        <v>8053</v>
      </c>
      <c r="P6000" s="275" t="s">
        <v>7931</v>
      </c>
      <c r="Q6000" s="275" t="s">
        <v>8054</v>
      </c>
      <c r="R6000" s="275" t="s">
        <v>8055</v>
      </c>
      <c r="S6000" s="275" t="s">
        <v>32</v>
      </c>
      <c r="T6000" s="275">
        <v>2</v>
      </c>
      <c r="U6000" s="275">
        <v>724624086</v>
      </c>
      <c r="V6000" s="275" t="s">
        <v>7934</v>
      </c>
      <c r="X6000" s="275" t="s">
        <v>26</v>
      </c>
      <c r="Y6000" s="275" t="s">
        <v>26</v>
      </c>
      <c r="AE6000" s="285">
        <v>44630</v>
      </c>
    </row>
    <row r="6001" spans="1:31" x14ac:dyDescent="0.35">
      <c r="A6001" s="286" t="e">
        <f t="shared" si="267"/>
        <v>#REF!</v>
      </c>
      <c r="B6001" s="286">
        <v>5296</v>
      </c>
      <c r="U6001" s="275">
        <v>310284905</v>
      </c>
      <c r="V6001" s="275" t="s">
        <v>7935</v>
      </c>
    </row>
    <row r="6002" spans="1:31" x14ac:dyDescent="0.35">
      <c r="A6002" s="286" t="e">
        <f t="shared" si="267"/>
        <v>#REF!</v>
      </c>
      <c r="B6002" s="286">
        <v>5297</v>
      </c>
      <c r="U6002" s="275">
        <v>317718701</v>
      </c>
      <c r="V6002" s="275" t="s">
        <v>7936</v>
      </c>
    </row>
    <row r="6003" spans="1:31" x14ac:dyDescent="0.35">
      <c r="A6003" s="286" t="e">
        <f t="shared" si="267"/>
        <v>#REF!</v>
      </c>
      <c r="B6003" s="286">
        <v>5298</v>
      </c>
      <c r="U6003" s="275">
        <v>495970180</v>
      </c>
      <c r="V6003" s="275" t="s">
        <v>7937</v>
      </c>
    </row>
    <row r="6004" spans="1:31" x14ac:dyDescent="0.35">
      <c r="A6004" s="286" t="e">
        <f t="shared" si="267"/>
        <v>#REF!</v>
      </c>
      <c r="B6004" s="286">
        <v>5299</v>
      </c>
      <c r="U6004" s="275">
        <v>151001809</v>
      </c>
      <c r="V6004" s="275" t="s">
        <v>7938</v>
      </c>
    </row>
    <row r="6005" spans="1:31" x14ac:dyDescent="0.35">
      <c r="A6005" s="286" t="e">
        <f t="shared" si="267"/>
        <v>#REF!</v>
      </c>
      <c r="B6005" s="286">
        <v>5300</v>
      </c>
      <c r="U6005" s="275">
        <v>142631891</v>
      </c>
      <c r="V6005" s="275" t="s">
        <v>7939</v>
      </c>
    </row>
    <row r="6006" spans="1:31" ht="31" x14ac:dyDescent="0.35">
      <c r="A6006" s="286" t="e">
        <f t="shared" si="267"/>
        <v>#REF!</v>
      </c>
      <c r="B6006" s="286">
        <v>5301</v>
      </c>
      <c r="U6006" s="275">
        <v>178420302</v>
      </c>
      <c r="V6006" s="275" t="s">
        <v>54</v>
      </c>
    </row>
    <row r="6007" spans="1:31" ht="186" x14ac:dyDescent="0.35">
      <c r="A6007" s="286" t="e">
        <f t="shared" si="267"/>
        <v>#REF!</v>
      </c>
      <c r="B6007" s="286">
        <v>5302</v>
      </c>
      <c r="C6007" s="275">
        <v>129084651</v>
      </c>
      <c r="D6007" s="275" t="s">
        <v>705</v>
      </c>
      <c r="E6007" s="275">
        <v>716117817</v>
      </c>
      <c r="F6007" s="275" t="s">
        <v>859</v>
      </c>
      <c r="G6007" s="275">
        <v>927932321</v>
      </c>
      <c r="H6007" s="275" t="s">
        <v>10024</v>
      </c>
      <c r="J6007" s="275" t="s">
        <v>8057</v>
      </c>
      <c r="M6007" s="275">
        <v>927932321</v>
      </c>
      <c r="N6007" s="275" t="s">
        <v>10024</v>
      </c>
      <c r="P6007" s="275" t="s">
        <v>7922</v>
      </c>
      <c r="Q6007" s="275" t="s">
        <v>8056</v>
      </c>
      <c r="R6007" s="275" t="s">
        <v>8057</v>
      </c>
      <c r="S6007" s="275" t="s">
        <v>32</v>
      </c>
      <c r="T6007" s="275">
        <v>1</v>
      </c>
      <c r="U6007" s="275">
        <v>123108471</v>
      </c>
      <c r="V6007" s="275" t="s">
        <v>7942</v>
      </c>
      <c r="X6007" s="275" t="s">
        <v>26</v>
      </c>
      <c r="Y6007" s="275" t="s">
        <v>26</v>
      </c>
      <c r="AE6007" s="285">
        <v>44630</v>
      </c>
    </row>
    <row r="6008" spans="1:31" ht="46.5" x14ac:dyDescent="0.35">
      <c r="A6008" s="286" t="e">
        <f t="shared" si="267"/>
        <v>#REF!</v>
      </c>
      <c r="B6008" s="286">
        <v>5303</v>
      </c>
      <c r="K6008" s="339"/>
      <c r="L6008" s="346"/>
      <c r="U6008" s="275">
        <v>463122075</v>
      </c>
      <c r="V6008" s="275" t="s">
        <v>7943</v>
      </c>
    </row>
    <row r="6009" spans="1:31" ht="62" x14ac:dyDescent="0.35">
      <c r="A6009" s="286" t="e">
        <f t="shared" si="267"/>
        <v>#REF!</v>
      </c>
      <c r="B6009" s="286">
        <v>5304</v>
      </c>
      <c r="K6009" s="339"/>
      <c r="L6009" s="346"/>
      <c r="U6009" s="275">
        <v>254061941</v>
      </c>
      <c r="V6009" s="275" t="s">
        <v>7944</v>
      </c>
    </row>
    <row r="6010" spans="1:31" ht="62" x14ac:dyDescent="0.35">
      <c r="A6010" s="286" t="e">
        <f t="shared" si="267"/>
        <v>#REF!</v>
      </c>
      <c r="B6010" s="286">
        <v>5305</v>
      </c>
      <c r="U6010" s="275">
        <v>404651070</v>
      </c>
      <c r="V6010" s="275" t="s">
        <v>7945</v>
      </c>
    </row>
    <row r="6011" spans="1:31" ht="62" x14ac:dyDescent="0.35">
      <c r="A6011" s="286" t="e">
        <f t="shared" si="267"/>
        <v>#REF!</v>
      </c>
      <c r="B6011" s="286">
        <v>5306</v>
      </c>
      <c r="U6011" s="275">
        <v>354856090</v>
      </c>
      <c r="V6011" s="275" t="s">
        <v>7946</v>
      </c>
    </row>
    <row r="6012" spans="1:31" ht="62" x14ac:dyDescent="0.35">
      <c r="A6012" s="286" t="e">
        <f t="shared" si="267"/>
        <v>#REF!</v>
      </c>
      <c r="B6012" s="286">
        <v>5307</v>
      </c>
      <c r="U6012" s="275">
        <v>311981718</v>
      </c>
      <c r="V6012" s="275" t="s">
        <v>7947</v>
      </c>
    </row>
    <row r="6013" spans="1:31" x14ac:dyDescent="0.35">
      <c r="A6013" s="286" t="e">
        <f t="shared" si="267"/>
        <v>#REF!</v>
      </c>
      <c r="B6013" s="286">
        <v>5308</v>
      </c>
      <c r="U6013" s="275">
        <v>807835037</v>
      </c>
      <c r="V6013" s="275" t="s">
        <v>1523</v>
      </c>
    </row>
    <row r="6014" spans="1:31" ht="31" x14ac:dyDescent="0.35">
      <c r="A6014" s="286" t="e">
        <f t="shared" si="267"/>
        <v>#REF!</v>
      </c>
      <c r="B6014" s="286">
        <v>5309</v>
      </c>
      <c r="U6014" s="275">
        <v>178420302</v>
      </c>
      <c r="V6014" s="275" t="s">
        <v>54</v>
      </c>
    </row>
    <row r="6015" spans="1:31" ht="201.5" x14ac:dyDescent="0.35">
      <c r="A6015" s="286" t="e">
        <f t="shared" si="267"/>
        <v>#REF!</v>
      </c>
      <c r="B6015" s="286">
        <v>5310</v>
      </c>
      <c r="C6015" s="275">
        <v>129084651</v>
      </c>
      <c r="D6015" s="275" t="s">
        <v>705</v>
      </c>
      <c r="E6015" s="275">
        <v>716117817</v>
      </c>
      <c r="F6015" s="275" t="s">
        <v>859</v>
      </c>
      <c r="G6015" s="275">
        <v>927932321</v>
      </c>
      <c r="H6015" s="275" t="s">
        <v>10024</v>
      </c>
      <c r="J6015" s="275" t="s">
        <v>8057</v>
      </c>
      <c r="M6015" s="275">
        <v>270011675</v>
      </c>
      <c r="N6015" s="275" t="s">
        <v>10025</v>
      </c>
      <c r="P6015" s="275" t="s">
        <v>2234</v>
      </c>
      <c r="Q6015" s="275" t="s">
        <v>8058</v>
      </c>
      <c r="R6015" s="275" t="s">
        <v>8059</v>
      </c>
      <c r="S6015" s="275" t="s">
        <v>93</v>
      </c>
      <c r="T6015" s="275">
        <v>300</v>
      </c>
      <c r="V6015" s="275" t="s">
        <v>94</v>
      </c>
      <c r="X6015" s="275" t="s">
        <v>26</v>
      </c>
      <c r="Y6015" s="275" t="s">
        <v>26</v>
      </c>
      <c r="AE6015" s="285">
        <v>44630</v>
      </c>
    </row>
    <row r="6016" spans="1:31" ht="77.5" x14ac:dyDescent="0.35">
      <c r="A6016" s="286" t="e">
        <f t="shared" si="267"/>
        <v>#REF!</v>
      </c>
      <c r="B6016" s="286">
        <v>5311</v>
      </c>
      <c r="C6016" s="275">
        <v>129084651</v>
      </c>
      <c r="D6016" s="275" t="s">
        <v>705</v>
      </c>
      <c r="E6016" s="275">
        <v>716117817</v>
      </c>
      <c r="F6016" s="275" t="s">
        <v>859</v>
      </c>
      <c r="M6016" s="275">
        <v>342677547</v>
      </c>
      <c r="N6016" s="275" t="s">
        <v>8060</v>
      </c>
      <c r="P6016" s="275" t="s">
        <v>8061</v>
      </c>
      <c r="Q6016" s="275" t="s">
        <v>8062</v>
      </c>
      <c r="R6016" s="275" t="s">
        <v>8063</v>
      </c>
      <c r="S6016" s="275" t="s">
        <v>32</v>
      </c>
      <c r="T6016" s="275">
        <v>2</v>
      </c>
      <c r="U6016" s="275">
        <v>104430631</v>
      </c>
      <c r="V6016" s="275" t="s">
        <v>305</v>
      </c>
      <c r="X6016" s="275" t="s">
        <v>26</v>
      </c>
      <c r="Y6016" s="275" t="s">
        <v>26</v>
      </c>
    </row>
    <row r="6017" spans="1:34" x14ac:dyDescent="0.35">
      <c r="A6017" s="286" t="e">
        <f t="shared" si="267"/>
        <v>#REF!</v>
      </c>
      <c r="B6017" s="286">
        <v>5312</v>
      </c>
      <c r="U6017" s="275">
        <v>353358909</v>
      </c>
      <c r="V6017" s="275" t="s">
        <v>306</v>
      </c>
    </row>
    <row r="6018" spans="1:34" ht="93" x14ac:dyDescent="0.35">
      <c r="A6018" s="286" t="e">
        <f t="shared" si="267"/>
        <v>#REF!</v>
      </c>
      <c r="B6018" s="286">
        <v>5313</v>
      </c>
      <c r="C6018" s="275">
        <v>129084651</v>
      </c>
      <c r="D6018" s="275" t="s">
        <v>705</v>
      </c>
      <c r="E6018" s="275">
        <v>716117817</v>
      </c>
      <c r="F6018" s="275" t="s">
        <v>859</v>
      </c>
      <c r="M6018" s="275">
        <v>710449106</v>
      </c>
      <c r="N6018" s="275" t="s">
        <v>11167</v>
      </c>
      <c r="P6018" s="275" t="s">
        <v>8582</v>
      </c>
      <c r="Q6018" s="275" t="s">
        <v>8583</v>
      </c>
      <c r="R6018" s="275" t="s">
        <v>8584</v>
      </c>
      <c r="S6018" s="275" t="s">
        <v>32</v>
      </c>
      <c r="T6018" s="275">
        <v>2</v>
      </c>
      <c r="U6018" s="275">
        <v>991158851</v>
      </c>
      <c r="V6018" s="275" t="s">
        <v>8585</v>
      </c>
      <c r="X6018" s="275" t="s">
        <v>26</v>
      </c>
      <c r="Y6018" s="275" t="s">
        <v>26</v>
      </c>
      <c r="AH6018" s="275" t="s">
        <v>11168</v>
      </c>
    </row>
    <row r="6019" spans="1:34" ht="139.5" x14ac:dyDescent="0.35">
      <c r="A6019" s="286" t="e">
        <f t="shared" si="267"/>
        <v>#REF!</v>
      </c>
      <c r="B6019" s="286">
        <v>5314</v>
      </c>
      <c r="U6019" s="275">
        <v>614395648</v>
      </c>
      <c r="V6019" s="275" t="s">
        <v>8586</v>
      </c>
      <c r="AH6019" s="275" t="s">
        <v>11078</v>
      </c>
    </row>
    <row r="6020" spans="1:34" ht="46.5" x14ac:dyDescent="0.35">
      <c r="A6020" s="286" t="e">
        <f t="shared" ref="A6020:A6083" si="268">A6019+1</f>
        <v>#REF!</v>
      </c>
      <c r="B6020" s="286">
        <v>5315</v>
      </c>
      <c r="C6020" s="275">
        <v>129084651</v>
      </c>
      <c r="D6020" s="275" t="s">
        <v>705</v>
      </c>
      <c r="E6020" s="275">
        <v>716117817</v>
      </c>
      <c r="F6020" s="275" t="s">
        <v>859</v>
      </c>
      <c r="G6020" s="275">
        <v>376408004</v>
      </c>
      <c r="H6020" s="275" t="s">
        <v>8064</v>
      </c>
      <c r="J6020" s="275" t="s">
        <v>8068</v>
      </c>
      <c r="M6020" s="275">
        <v>234037089</v>
      </c>
      <c r="N6020" s="275" t="s">
        <v>8065</v>
      </c>
      <c r="P6020" s="275" t="s">
        <v>7277</v>
      </c>
      <c r="Q6020" s="275" t="s">
        <v>8066</v>
      </c>
      <c r="R6020" s="275" t="s">
        <v>8067</v>
      </c>
      <c r="S6020" s="275" t="s">
        <v>93</v>
      </c>
      <c r="T6020" s="275">
        <v>6</v>
      </c>
      <c r="X6020" s="275" t="s">
        <v>26</v>
      </c>
      <c r="Y6020" s="275" t="s">
        <v>25</v>
      </c>
      <c r="Z6020" s="273" t="s">
        <v>13895</v>
      </c>
      <c r="AE6020" s="268">
        <v>45167</v>
      </c>
      <c r="AH6020" s="273" t="s">
        <v>13391</v>
      </c>
    </row>
    <row r="6021" spans="1:34" ht="46.5" x14ac:dyDescent="0.35">
      <c r="A6021" s="286" t="e">
        <f t="shared" si="268"/>
        <v>#REF!</v>
      </c>
      <c r="B6021" s="286">
        <v>5316</v>
      </c>
      <c r="C6021" s="275">
        <v>129084651</v>
      </c>
      <c r="D6021" s="275" t="s">
        <v>705</v>
      </c>
      <c r="E6021" s="275">
        <v>716117817</v>
      </c>
      <c r="F6021" s="275" t="s">
        <v>859</v>
      </c>
      <c r="G6021" s="275">
        <v>376408004</v>
      </c>
      <c r="H6021" s="275" t="s">
        <v>8064</v>
      </c>
      <c r="J6021" s="275" t="s">
        <v>8068</v>
      </c>
      <c r="M6021" s="275">
        <v>416862112</v>
      </c>
      <c r="N6021" s="275" t="s">
        <v>8069</v>
      </c>
      <c r="P6021" s="275" t="s">
        <v>7282</v>
      </c>
      <c r="Q6021" s="275" t="s">
        <v>8070</v>
      </c>
      <c r="R6021" s="275" t="s">
        <v>8071</v>
      </c>
      <c r="S6021" s="275" t="s">
        <v>93</v>
      </c>
      <c r="T6021" s="275">
        <v>70</v>
      </c>
      <c r="X6021" s="275" t="s">
        <v>26</v>
      </c>
      <c r="Y6021" s="275" t="s">
        <v>25</v>
      </c>
      <c r="AE6021" s="285">
        <v>44595</v>
      </c>
    </row>
    <row r="6022" spans="1:34" ht="46.5" x14ac:dyDescent="0.35">
      <c r="A6022" s="286" t="e">
        <f t="shared" si="268"/>
        <v>#REF!</v>
      </c>
      <c r="B6022" s="286">
        <v>5317</v>
      </c>
      <c r="C6022" s="275">
        <v>129084651</v>
      </c>
      <c r="D6022" s="275" t="s">
        <v>705</v>
      </c>
      <c r="E6022" s="275">
        <v>716117817</v>
      </c>
      <c r="F6022" s="275" t="s">
        <v>859</v>
      </c>
      <c r="G6022" s="275">
        <v>376408004</v>
      </c>
      <c r="H6022" s="275" t="s">
        <v>8064</v>
      </c>
      <c r="J6022" s="275" t="s">
        <v>8068</v>
      </c>
      <c r="M6022" s="275">
        <v>671149035</v>
      </c>
      <c r="N6022" s="275" t="s">
        <v>8072</v>
      </c>
      <c r="P6022" s="275" t="s">
        <v>7286</v>
      </c>
      <c r="Q6022" s="275" t="s">
        <v>8073</v>
      </c>
      <c r="R6022" s="275" t="s">
        <v>8074</v>
      </c>
      <c r="S6022" s="275" t="s">
        <v>93</v>
      </c>
      <c r="T6022" s="275">
        <v>70</v>
      </c>
      <c r="X6022" s="275" t="s">
        <v>26</v>
      </c>
      <c r="Y6022" s="275" t="s">
        <v>25</v>
      </c>
      <c r="AE6022" s="285">
        <v>44595</v>
      </c>
    </row>
    <row r="6023" spans="1:34" ht="46.5" x14ac:dyDescent="0.35">
      <c r="A6023" s="286" t="e">
        <f t="shared" si="268"/>
        <v>#REF!</v>
      </c>
      <c r="B6023" s="286">
        <v>5318</v>
      </c>
      <c r="C6023" s="275">
        <v>129084651</v>
      </c>
      <c r="D6023" s="275" t="s">
        <v>705</v>
      </c>
      <c r="E6023" s="275">
        <v>716117817</v>
      </c>
      <c r="F6023" s="275" t="s">
        <v>859</v>
      </c>
      <c r="G6023" s="275">
        <v>376408004</v>
      </c>
      <c r="H6023" s="275" t="s">
        <v>8064</v>
      </c>
      <c r="J6023" s="275" t="s">
        <v>8068</v>
      </c>
      <c r="M6023" s="275">
        <v>556576930</v>
      </c>
      <c r="N6023" s="275" t="s">
        <v>8075</v>
      </c>
      <c r="P6023" s="275" t="s">
        <v>453</v>
      </c>
      <c r="Q6023" s="275" t="s">
        <v>8076</v>
      </c>
      <c r="R6023" s="275" t="s">
        <v>8077</v>
      </c>
      <c r="S6023" s="275" t="s">
        <v>93</v>
      </c>
      <c r="T6023" s="275">
        <v>45</v>
      </c>
      <c r="X6023" s="275" t="s">
        <v>26</v>
      </c>
      <c r="Y6023" s="275" t="s">
        <v>25</v>
      </c>
      <c r="AE6023" s="285">
        <v>44595</v>
      </c>
    </row>
    <row r="6024" spans="1:34" ht="46.5" x14ac:dyDescent="0.35">
      <c r="A6024" s="286" t="e">
        <f t="shared" si="268"/>
        <v>#REF!</v>
      </c>
      <c r="B6024" s="286">
        <v>5319</v>
      </c>
      <c r="C6024" s="275">
        <v>129084651</v>
      </c>
      <c r="D6024" s="275" t="s">
        <v>705</v>
      </c>
      <c r="E6024" s="275">
        <v>716117817</v>
      </c>
      <c r="F6024" s="275" t="s">
        <v>859</v>
      </c>
      <c r="G6024" s="275">
        <v>376408004</v>
      </c>
      <c r="H6024" s="275" t="s">
        <v>8064</v>
      </c>
      <c r="J6024" s="275" t="s">
        <v>8068</v>
      </c>
      <c r="M6024" s="275">
        <v>304326324</v>
      </c>
      <c r="N6024" s="275" t="s">
        <v>8078</v>
      </c>
      <c r="P6024" s="275" t="s">
        <v>7293</v>
      </c>
      <c r="Q6024" s="275" t="s">
        <v>8079</v>
      </c>
      <c r="R6024" s="275" t="s">
        <v>8080</v>
      </c>
      <c r="S6024" s="275" t="s">
        <v>93</v>
      </c>
      <c r="T6024" s="275">
        <v>48</v>
      </c>
      <c r="X6024" s="275" t="s">
        <v>26</v>
      </c>
      <c r="Y6024" s="275" t="s">
        <v>25</v>
      </c>
      <c r="AE6024" s="285">
        <v>44595</v>
      </c>
    </row>
    <row r="6025" spans="1:34" ht="46.5" x14ac:dyDescent="0.35">
      <c r="A6025" s="286" t="e">
        <f t="shared" si="268"/>
        <v>#REF!</v>
      </c>
      <c r="B6025" s="286">
        <v>5320</v>
      </c>
      <c r="C6025" s="275">
        <v>129084651</v>
      </c>
      <c r="D6025" s="275" t="s">
        <v>705</v>
      </c>
      <c r="E6025" s="275">
        <v>716117817</v>
      </c>
      <c r="F6025" s="275" t="s">
        <v>859</v>
      </c>
      <c r="G6025" s="275">
        <v>376408004</v>
      </c>
      <c r="H6025" s="275" t="s">
        <v>8064</v>
      </c>
      <c r="J6025" s="275" t="s">
        <v>8068</v>
      </c>
      <c r="M6025" s="275">
        <v>812433386</v>
      </c>
      <c r="N6025" s="275" t="s">
        <v>8081</v>
      </c>
      <c r="P6025" s="275" t="s">
        <v>7297</v>
      </c>
      <c r="Q6025" s="275" t="s">
        <v>8082</v>
      </c>
      <c r="R6025" s="275" t="s">
        <v>8083</v>
      </c>
      <c r="S6025" s="275" t="s">
        <v>93</v>
      </c>
      <c r="T6025" s="275">
        <v>8</v>
      </c>
      <c r="X6025" s="275" t="s">
        <v>26</v>
      </c>
      <c r="Y6025" s="275" t="s">
        <v>25</v>
      </c>
      <c r="AE6025" s="285">
        <v>44767</v>
      </c>
    </row>
    <row r="6026" spans="1:34" ht="46.5" x14ac:dyDescent="0.35">
      <c r="A6026" s="286" t="e">
        <f t="shared" si="268"/>
        <v>#REF!</v>
      </c>
      <c r="B6026" s="286">
        <v>5321</v>
      </c>
      <c r="C6026" s="275">
        <v>129084651</v>
      </c>
      <c r="D6026" s="275" t="s">
        <v>705</v>
      </c>
      <c r="E6026" s="275">
        <v>716117817</v>
      </c>
      <c r="F6026" s="275" t="s">
        <v>859</v>
      </c>
      <c r="G6026" s="275">
        <v>376408004</v>
      </c>
      <c r="H6026" s="275" t="s">
        <v>8064</v>
      </c>
      <c r="J6026" s="275" t="s">
        <v>8068</v>
      </c>
      <c r="M6026" s="275">
        <v>477319994</v>
      </c>
      <c r="N6026" s="275" t="s">
        <v>8084</v>
      </c>
      <c r="P6026" s="275" t="s">
        <v>7301</v>
      </c>
      <c r="Q6026" s="275" t="s">
        <v>8085</v>
      </c>
      <c r="R6026" s="275" t="s">
        <v>8086</v>
      </c>
      <c r="S6026" s="275" t="s">
        <v>93</v>
      </c>
      <c r="T6026" s="275">
        <v>300</v>
      </c>
      <c r="X6026" s="275" t="s">
        <v>26</v>
      </c>
      <c r="Y6026" s="275" t="s">
        <v>25</v>
      </c>
      <c r="AE6026" s="285">
        <v>44595</v>
      </c>
    </row>
    <row r="6027" spans="1:34" ht="46.5" x14ac:dyDescent="0.35">
      <c r="A6027" s="286" t="e">
        <f t="shared" si="268"/>
        <v>#REF!</v>
      </c>
      <c r="B6027" s="286">
        <v>5322</v>
      </c>
      <c r="C6027" s="275">
        <v>129084651</v>
      </c>
      <c r="D6027" s="275" t="s">
        <v>705</v>
      </c>
      <c r="E6027" s="275">
        <v>716117817</v>
      </c>
      <c r="F6027" s="275" t="s">
        <v>859</v>
      </c>
      <c r="G6027" s="275">
        <v>173413183</v>
      </c>
      <c r="H6027" s="275" t="s">
        <v>8087</v>
      </c>
      <c r="J6027" s="275" t="s">
        <v>8091</v>
      </c>
      <c r="K6027" s="339"/>
      <c r="L6027" s="346"/>
      <c r="M6027" s="275">
        <v>416620941</v>
      </c>
      <c r="N6027" s="275" t="s">
        <v>8088</v>
      </c>
      <c r="P6027" s="275" t="s">
        <v>453</v>
      </c>
      <c r="Q6027" s="275" t="s">
        <v>8089</v>
      </c>
      <c r="R6027" s="275" t="s">
        <v>8090</v>
      </c>
      <c r="S6027" s="275" t="s">
        <v>93</v>
      </c>
      <c r="T6027" s="275">
        <v>45</v>
      </c>
      <c r="X6027" s="275" t="s">
        <v>26</v>
      </c>
      <c r="Y6027" s="275" t="s">
        <v>25</v>
      </c>
      <c r="AE6027" s="285">
        <v>44623</v>
      </c>
    </row>
    <row r="6028" spans="1:34" ht="46.5" x14ac:dyDescent="0.35">
      <c r="A6028" s="286" t="e">
        <f t="shared" si="268"/>
        <v>#REF!</v>
      </c>
      <c r="B6028" s="286">
        <v>5323</v>
      </c>
      <c r="C6028" s="275">
        <v>129084651</v>
      </c>
      <c r="D6028" s="275" t="s">
        <v>705</v>
      </c>
      <c r="E6028" s="275">
        <v>716117817</v>
      </c>
      <c r="F6028" s="275" t="s">
        <v>859</v>
      </c>
      <c r="G6028" s="275">
        <v>173413183</v>
      </c>
      <c r="H6028" s="275" t="s">
        <v>8087</v>
      </c>
      <c r="J6028" s="275" t="s">
        <v>8091</v>
      </c>
      <c r="K6028" s="339"/>
      <c r="L6028" s="346"/>
      <c r="M6028" s="275">
        <v>915859406</v>
      </c>
      <c r="N6028" s="275" t="s">
        <v>8092</v>
      </c>
      <c r="P6028" s="275" t="s">
        <v>7293</v>
      </c>
      <c r="Q6028" s="275" t="s">
        <v>8093</v>
      </c>
      <c r="R6028" s="275" t="s">
        <v>8094</v>
      </c>
      <c r="S6028" s="275" t="s">
        <v>93</v>
      </c>
      <c r="T6028" s="275">
        <v>48</v>
      </c>
      <c r="X6028" s="275" t="s">
        <v>26</v>
      </c>
      <c r="Y6028" s="275" t="s">
        <v>25</v>
      </c>
      <c r="AE6028" s="285">
        <v>44623</v>
      </c>
    </row>
    <row r="6029" spans="1:34" ht="46.5" x14ac:dyDescent="0.35">
      <c r="A6029" s="286" t="e">
        <f t="shared" si="268"/>
        <v>#REF!</v>
      </c>
      <c r="B6029" s="286">
        <v>5324</v>
      </c>
      <c r="C6029" s="275">
        <v>129084651</v>
      </c>
      <c r="D6029" s="275" t="s">
        <v>705</v>
      </c>
      <c r="E6029" s="275">
        <v>716117817</v>
      </c>
      <c r="F6029" s="275" t="s">
        <v>859</v>
      </c>
      <c r="G6029" s="275">
        <v>173413183</v>
      </c>
      <c r="H6029" s="275" t="s">
        <v>8087</v>
      </c>
      <c r="J6029" s="275" t="s">
        <v>8091</v>
      </c>
      <c r="M6029" s="275">
        <v>354833686</v>
      </c>
      <c r="N6029" s="275" t="s">
        <v>8095</v>
      </c>
      <c r="P6029" s="275" t="s">
        <v>7297</v>
      </c>
      <c r="Q6029" s="275" t="s">
        <v>8096</v>
      </c>
      <c r="R6029" s="275" t="s">
        <v>8097</v>
      </c>
      <c r="S6029" s="275" t="s">
        <v>93</v>
      </c>
      <c r="T6029" s="275">
        <v>8</v>
      </c>
      <c r="X6029" s="275" t="s">
        <v>26</v>
      </c>
      <c r="Y6029" s="275" t="s">
        <v>25</v>
      </c>
      <c r="AE6029" s="285">
        <v>44767</v>
      </c>
    </row>
    <row r="6030" spans="1:34" ht="46.5" x14ac:dyDescent="0.35">
      <c r="A6030" s="286" t="e">
        <f t="shared" si="268"/>
        <v>#REF!</v>
      </c>
      <c r="B6030" s="286">
        <v>5325</v>
      </c>
      <c r="C6030" s="275">
        <v>129084651</v>
      </c>
      <c r="D6030" s="275" t="s">
        <v>705</v>
      </c>
      <c r="E6030" s="275">
        <v>716117817</v>
      </c>
      <c r="F6030" s="275" t="s">
        <v>859</v>
      </c>
      <c r="G6030" s="275">
        <v>173413183</v>
      </c>
      <c r="H6030" s="275" t="s">
        <v>8087</v>
      </c>
      <c r="J6030" s="275" t="s">
        <v>8091</v>
      </c>
      <c r="M6030" s="275">
        <v>661148931</v>
      </c>
      <c r="N6030" s="275" t="s">
        <v>8098</v>
      </c>
      <c r="P6030" s="275" t="s">
        <v>7301</v>
      </c>
      <c r="Q6030" s="275" t="s">
        <v>8099</v>
      </c>
      <c r="R6030" s="275" t="s">
        <v>8100</v>
      </c>
      <c r="S6030" s="275" t="s">
        <v>93</v>
      </c>
      <c r="T6030" s="275">
        <v>300</v>
      </c>
      <c r="X6030" s="275" t="s">
        <v>26</v>
      </c>
      <c r="Y6030" s="275" t="s">
        <v>25</v>
      </c>
      <c r="AE6030" s="285">
        <v>44623</v>
      </c>
    </row>
    <row r="6031" spans="1:34" ht="46.5" x14ac:dyDescent="0.35">
      <c r="A6031" s="286" t="e">
        <f t="shared" si="268"/>
        <v>#REF!</v>
      </c>
      <c r="B6031" s="286">
        <v>5326</v>
      </c>
      <c r="C6031" s="275">
        <v>129084651</v>
      </c>
      <c r="D6031" s="275" t="s">
        <v>705</v>
      </c>
      <c r="E6031" s="275">
        <v>716117817</v>
      </c>
      <c r="F6031" s="275" t="s">
        <v>859</v>
      </c>
      <c r="G6031" s="275">
        <v>173413183</v>
      </c>
      <c r="H6031" s="275" t="s">
        <v>8087</v>
      </c>
      <c r="J6031" s="275" t="s">
        <v>8091</v>
      </c>
      <c r="M6031" s="275">
        <v>173413183</v>
      </c>
      <c r="N6031" s="275" t="s">
        <v>8087</v>
      </c>
      <c r="P6031" s="275" t="s">
        <v>8101</v>
      </c>
      <c r="Q6031" s="275" t="s">
        <v>8102</v>
      </c>
      <c r="R6031" s="275" t="s">
        <v>8091</v>
      </c>
      <c r="S6031" s="275" t="s">
        <v>32</v>
      </c>
      <c r="T6031" s="275">
        <v>2</v>
      </c>
      <c r="U6031" s="275">
        <v>178420302</v>
      </c>
      <c r="V6031" s="275" t="s">
        <v>54</v>
      </c>
      <c r="X6031" s="275" t="s">
        <v>26</v>
      </c>
      <c r="Y6031" s="275" t="s">
        <v>26</v>
      </c>
      <c r="AE6031" s="285">
        <v>44630</v>
      </c>
    </row>
    <row r="6032" spans="1:34" ht="62" x14ac:dyDescent="0.35">
      <c r="A6032" s="286" t="e">
        <f t="shared" si="268"/>
        <v>#REF!</v>
      </c>
      <c r="B6032" s="286">
        <v>5327</v>
      </c>
      <c r="C6032" s="275">
        <v>129084651</v>
      </c>
      <c r="D6032" s="275" t="s">
        <v>705</v>
      </c>
      <c r="E6032" s="275">
        <v>716117817</v>
      </c>
      <c r="F6032" s="275" t="s">
        <v>859</v>
      </c>
      <c r="G6032" s="275">
        <v>200086909</v>
      </c>
      <c r="H6032" s="275" t="s">
        <v>8103</v>
      </c>
      <c r="J6032" s="275" t="s">
        <v>8107</v>
      </c>
      <c r="M6032" s="275">
        <v>351319555</v>
      </c>
      <c r="N6032" s="275" t="s">
        <v>8104</v>
      </c>
      <c r="P6032" s="275" t="s">
        <v>7322</v>
      </c>
      <c r="Q6032" s="275" t="s">
        <v>8105</v>
      </c>
      <c r="R6032" s="275" t="s">
        <v>8106</v>
      </c>
      <c r="S6032" s="275" t="s">
        <v>93</v>
      </c>
      <c r="T6032" s="275">
        <v>70</v>
      </c>
      <c r="X6032" s="275" t="s">
        <v>26</v>
      </c>
      <c r="Y6032" s="275" t="s">
        <v>25</v>
      </c>
      <c r="AE6032" s="285">
        <v>44623</v>
      </c>
    </row>
    <row r="6033" spans="1:34" ht="62" x14ac:dyDescent="0.35">
      <c r="A6033" s="286" t="e">
        <f t="shared" si="268"/>
        <v>#REF!</v>
      </c>
      <c r="B6033" s="286">
        <v>5328</v>
      </c>
      <c r="C6033" s="275">
        <v>129084651</v>
      </c>
      <c r="D6033" s="275" t="s">
        <v>705</v>
      </c>
      <c r="E6033" s="275">
        <v>716117817</v>
      </c>
      <c r="F6033" s="275" t="s">
        <v>859</v>
      </c>
      <c r="G6033" s="275">
        <v>200086909</v>
      </c>
      <c r="H6033" s="275" t="s">
        <v>8103</v>
      </c>
      <c r="J6033" s="275" t="s">
        <v>8107</v>
      </c>
      <c r="M6033" s="275">
        <v>154163153</v>
      </c>
      <c r="N6033" s="275" t="s">
        <v>8108</v>
      </c>
      <c r="P6033" s="275" t="s">
        <v>7327</v>
      </c>
      <c r="Q6033" s="275" t="s">
        <v>8109</v>
      </c>
      <c r="R6033" s="275" t="s">
        <v>8110</v>
      </c>
      <c r="S6033" s="275" t="s">
        <v>93</v>
      </c>
      <c r="T6033" s="275">
        <v>70</v>
      </c>
      <c r="X6033" s="275" t="s">
        <v>26</v>
      </c>
      <c r="Y6033" s="275" t="s">
        <v>25</v>
      </c>
      <c r="AE6033" s="285">
        <v>44623</v>
      </c>
    </row>
    <row r="6034" spans="1:34" ht="62" x14ac:dyDescent="0.35">
      <c r="A6034" s="286" t="e">
        <f t="shared" si="268"/>
        <v>#REF!</v>
      </c>
      <c r="B6034" s="286">
        <v>5329</v>
      </c>
      <c r="C6034" s="275">
        <v>129084651</v>
      </c>
      <c r="D6034" s="275" t="s">
        <v>705</v>
      </c>
      <c r="E6034" s="275">
        <v>716117817</v>
      </c>
      <c r="F6034" s="275" t="s">
        <v>859</v>
      </c>
      <c r="G6034" s="275">
        <v>200086909</v>
      </c>
      <c r="H6034" s="275" t="s">
        <v>8103</v>
      </c>
      <c r="J6034" s="275" t="s">
        <v>8107</v>
      </c>
      <c r="M6034" s="275">
        <v>200086909</v>
      </c>
      <c r="N6034" s="275" t="s">
        <v>8103</v>
      </c>
      <c r="P6034" s="275" t="s">
        <v>8111</v>
      </c>
      <c r="Q6034" s="275" t="s">
        <v>8112</v>
      </c>
      <c r="R6034" s="275" t="s">
        <v>8107</v>
      </c>
      <c r="S6034" s="275" t="s">
        <v>32</v>
      </c>
      <c r="T6034" s="275">
        <v>2</v>
      </c>
      <c r="U6034" s="275">
        <v>178420302</v>
      </c>
      <c r="V6034" s="275" t="s">
        <v>54</v>
      </c>
      <c r="X6034" s="275" t="s">
        <v>26</v>
      </c>
      <c r="Y6034" s="275" t="s">
        <v>26</v>
      </c>
      <c r="AE6034" s="285">
        <v>44630</v>
      </c>
    </row>
    <row r="6035" spans="1:34" ht="93" x14ac:dyDescent="0.35">
      <c r="A6035" s="286" t="e">
        <f t="shared" si="268"/>
        <v>#REF!</v>
      </c>
      <c r="B6035" s="286">
        <v>5330</v>
      </c>
      <c r="C6035" s="275">
        <v>129084651</v>
      </c>
      <c r="D6035" s="275" t="s">
        <v>705</v>
      </c>
      <c r="E6035" s="275">
        <v>716117817</v>
      </c>
      <c r="F6035" s="275" t="s">
        <v>859</v>
      </c>
      <c r="M6035" s="275">
        <v>576956950</v>
      </c>
      <c r="N6035" s="275" t="s">
        <v>8113</v>
      </c>
      <c r="P6035" s="275" t="s">
        <v>8114</v>
      </c>
      <c r="Q6035" s="275" t="s">
        <v>8115</v>
      </c>
      <c r="R6035" s="275" t="s">
        <v>8116</v>
      </c>
      <c r="S6035" s="275" t="s">
        <v>32</v>
      </c>
      <c r="T6035" s="275">
        <v>2</v>
      </c>
      <c r="U6035" s="275">
        <v>104430631</v>
      </c>
      <c r="V6035" s="275" t="s">
        <v>305</v>
      </c>
      <c r="X6035" s="275" t="s">
        <v>26</v>
      </c>
      <c r="Y6035" s="275" t="s">
        <v>26</v>
      </c>
    </row>
    <row r="6036" spans="1:34" x14ac:dyDescent="0.35">
      <c r="A6036" s="286" t="e">
        <f t="shared" si="268"/>
        <v>#REF!</v>
      </c>
      <c r="B6036" s="286">
        <v>5331</v>
      </c>
      <c r="U6036" s="275">
        <v>353358909</v>
      </c>
      <c r="V6036" s="275" t="s">
        <v>306</v>
      </c>
    </row>
    <row r="6037" spans="1:34" ht="93" x14ac:dyDescent="0.35">
      <c r="A6037" s="286" t="e">
        <f t="shared" si="268"/>
        <v>#REF!</v>
      </c>
      <c r="B6037" s="286">
        <v>5332</v>
      </c>
      <c r="C6037" s="275">
        <v>129084651</v>
      </c>
      <c r="D6037" s="275" t="s">
        <v>705</v>
      </c>
      <c r="E6037" s="275">
        <v>716117817</v>
      </c>
      <c r="F6037" s="275" t="s">
        <v>859</v>
      </c>
      <c r="K6037" s="328" t="s">
        <v>11161</v>
      </c>
      <c r="L6037" s="324">
        <v>44909</v>
      </c>
      <c r="M6037" s="275">
        <v>512143997</v>
      </c>
      <c r="N6037" s="275" t="s">
        <v>11149</v>
      </c>
      <c r="P6037" s="275" t="s">
        <v>8582</v>
      </c>
      <c r="Q6037" s="275" t="s">
        <v>11079</v>
      </c>
      <c r="R6037" s="275" t="s">
        <v>11080</v>
      </c>
      <c r="S6037" s="275" t="s">
        <v>32</v>
      </c>
      <c r="T6037" s="275">
        <v>2</v>
      </c>
      <c r="U6037" s="275">
        <v>171498611</v>
      </c>
      <c r="V6037" s="275" t="s">
        <v>11159</v>
      </c>
      <c r="X6037" s="275" t="s">
        <v>26</v>
      </c>
      <c r="Y6037" s="275" t="s">
        <v>26</v>
      </c>
      <c r="AE6037" s="285">
        <v>44959</v>
      </c>
      <c r="AG6037" s="275" t="s">
        <v>1243</v>
      </c>
      <c r="AH6037" s="275" t="s">
        <v>11948</v>
      </c>
    </row>
    <row r="6038" spans="1:34" ht="31" x14ac:dyDescent="0.35">
      <c r="A6038" s="286" t="e">
        <f t="shared" si="268"/>
        <v>#REF!</v>
      </c>
      <c r="B6038" s="286">
        <v>5333</v>
      </c>
      <c r="U6038" s="275">
        <v>580377720</v>
      </c>
      <c r="V6038" s="275" t="s">
        <v>11160</v>
      </c>
    </row>
    <row r="6039" spans="1:34" ht="46.5" x14ac:dyDescent="0.35">
      <c r="A6039" s="286" t="e">
        <f t="shared" si="268"/>
        <v>#REF!</v>
      </c>
      <c r="B6039" s="286">
        <v>5334</v>
      </c>
      <c r="C6039" s="275">
        <v>129084651</v>
      </c>
      <c r="D6039" s="275" t="s">
        <v>705</v>
      </c>
      <c r="E6039" s="275">
        <v>716117817</v>
      </c>
      <c r="F6039" s="275" t="s">
        <v>859</v>
      </c>
      <c r="G6039" s="275">
        <v>279093430</v>
      </c>
      <c r="H6039" s="275" t="s">
        <v>8117</v>
      </c>
      <c r="J6039" s="275" t="s">
        <v>8121</v>
      </c>
      <c r="M6039" s="275">
        <v>476938134</v>
      </c>
      <c r="N6039" s="275" t="s">
        <v>8118</v>
      </c>
      <c r="P6039" s="275" t="s">
        <v>7277</v>
      </c>
      <c r="Q6039" s="275" t="s">
        <v>8119</v>
      </c>
      <c r="R6039" s="275" t="s">
        <v>8120</v>
      </c>
      <c r="S6039" s="275" t="s">
        <v>93</v>
      </c>
      <c r="T6039" s="275">
        <v>6</v>
      </c>
      <c r="X6039" s="275" t="s">
        <v>26</v>
      </c>
      <c r="Y6039" s="275" t="s">
        <v>25</v>
      </c>
      <c r="Z6039" s="273" t="s">
        <v>13895</v>
      </c>
      <c r="AE6039" s="268">
        <v>45167</v>
      </c>
      <c r="AH6039" s="273" t="s">
        <v>13391</v>
      </c>
    </row>
    <row r="6040" spans="1:34" ht="46.5" x14ac:dyDescent="0.35">
      <c r="A6040" s="286" t="e">
        <f t="shared" si="268"/>
        <v>#REF!</v>
      </c>
      <c r="B6040" s="286">
        <v>5335</v>
      </c>
      <c r="C6040" s="275">
        <v>129084651</v>
      </c>
      <c r="D6040" s="275" t="s">
        <v>705</v>
      </c>
      <c r="E6040" s="275">
        <v>716117817</v>
      </c>
      <c r="F6040" s="275" t="s">
        <v>859</v>
      </c>
      <c r="G6040" s="275">
        <v>279093430</v>
      </c>
      <c r="H6040" s="275" t="s">
        <v>8117</v>
      </c>
      <c r="J6040" s="275" t="s">
        <v>8121</v>
      </c>
      <c r="M6040" s="275">
        <v>561635035</v>
      </c>
      <c r="N6040" s="275" t="s">
        <v>8122</v>
      </c>
      <c r="P6040" s="275" t="s">
        <v>7282</v>
      </c>
      <c r="Q6040" s="275" t="s">
        <v>8123</v>
      </c>
      <c r="R6040" s="275" t="s">
        <v>8124</v>
      </c>
      <c r="S6040" s="275" t="s">
        <v>93</v>
      </c>
      <c r="T6040" s="275">
        <v>70</v>
      </c>
      <c r="X6040" s="275" t="s">
        <v>26</v>
      </c>
      <c r="Y6040" s="275" t="s">
        <v>25</v>
      </c>
      <c r="AE6040" s="285">
        <v>44595</v>
      </c>
    </row>
    <row r="6041" spans="1:34" ht="46.5" x14ac:dyDescent="0.35">
      <c r="A6041" s="286" t="e">
        <f t="shared" si="268"/>
        <v>#REF!</v>
      </c>
      <c r="B6041" s="286">
        <v>5336</v>
      </c>
      <c r="C6041" s="275">
        <v>129084651</v>
      </c>
      <c r="D6041" s="275" t="s">
        <v>705</v>
      </c>
      <c r="E6041" s="275">
        <v>716117817</v>
      </c>
      <c r="F6041" s="275" t="s">
        <v>859</v>
      </c>
      <c r="G6041" s="275">
        <v>279093430</v>
      </c>
      <c r="H6041" s="275" t="s">
        <v>8117</v>
      </c>
      <c r="J6041" s="275" t="s">
        <v>8121</v>
      </c>
      <c r="M6041" s="275">
        <v>134210521</v>
      </c>
      <c r="N6041" s="275" t="s">
        <v>8125</v>
      </c>
      <c r="P6041" s="275" t="s">
        <v>7286</v>
      </c>
      <c r="Q6041" s="275" t="s">
        <v>8126</v>
      </c>
      <c r="R6041" s="275" t="s">
        <v>8127</v>
      </c>
      <c r="S6041" s="275" t="s">
        <v>93</v>
      </c>
      <c r="T6041" s="275">
        <v>70</v>
      </c>
      <c r="X6041" s="275" t="s">
        <v>26</v>
      </c>
      <c r="Y6041" s="275" t="s">
        <v>25</v>
      </c>
      <c r="AE6041" s="285">
        <v>44595</v>
      </c>
    </row>
    <row r="6042" spans="1:34" ht="46.5" x14ac:dyDescent="0.35">
      <c r="A6042" s="286" t="e">
        <f t="shared" si="268"/>
        <v>#REF!</v>
      </c>
      <c r="B6042" s="286">
        <v>5337</v>
      </c>
      <c r="C6042" s="275">
        <v>129084651</v>
      </c>
      <c r="D6042" s="275" t="s">
        <v>705</v>
      </c>
      <c r="E6042" s="275">
        <v>716117817</v>
      </c>
      <c r="F6042" s="275" t="s">
        <v>859</v>
      </c>
      <c r="G6042" s="275">
        <v>279093430</v>
      </c>
      <c r="H6042" s="275" t="s">
        <v>8117</v>
      </c>
      <c r="J6042" s="275" t="s">
        <v>8121</v>
      </c>
      <c r="M6042" s="275">
        <v>715370929</v>
      </c>
      <c r="N6042" s="275" t="s">
        <v>8128</v>
      </c>
      <c r="P6042" s="275" t="s">
        <v>453</v>
      </c>
      <c r="Q6042" s="275" t="s">
        <v>8129</v>
      </c>
      <c r="R6042" s="275" t="s">
        <v>8130</v>
      </c>
      <c r="S6042" s="275" t="s">
        <v>93</v>
      </c>
      <c r="T6042" s="275">
        <v>45</v>
      </c>
      <c r="X6042" s="275" t="s">
        <v>26</v>
      </c>
      <c r="Y6042" s="275" t="s">
        <v>25</v>
      </c>
      <c r="AE6042" s="285">
        <v>44595</v>
      </c>
    </row>
    <row r="6043" spans="1:34" ht="46.5" x14ac:dyDescent="0.35">
      <c r="A6043" s="286" t="e">
        <f t="shared" si="268"/>
        <v>#REF!</v>
      </c>
      <c r="B6043" s="286">
        <v>5338</v>
      </c>
      <c r="C6043" s="275">
        <v>129084651</v>
      </c>
      <c r="D6043" s="275" t="s">
        <v>705</v>
      </c>
      <c r="E6043" s="275">
        <v>716117817</v>
      </c>
      <c r="F6043" s="275" t="s">
        <v>859</v>
      </c>
      <c r="G6043" s="275">
        <v>279093430</v>
      </c>
      <c r="H6043" s="275" t="s">
        <v>8117</v>
      </c>
      <c r="J6043" s="275" t="s">
        <v>8121</v>
      </c>
      <c r="M6043" s="275">
        <v>109991481</v>
      </c>
      <c r="N6043" s="275" t="s">
        <v>8131</v>
      </c>
      <c r="P6043" s="275" t="s">
        <v>7293</v>
      </c>
      <c r="Q6043" s="275" t="s">
        <v>8132</v>
      </c>
      <c r="R6043" s="275" t="s">
        <v>8133</v>
      </c>
      <c r="S6043" s="275" t="s">
        <v>93</v>
      </c>
      <c r="T6043" s="275">
        <v>48</v>
      </c>
      <c r="X6043" s="275" t="s">
        <v>26</v>
      </c>
      <c r="Y6043" s="275" t="s">
        <v>25</v>
      </c>
      <c r="AE6043" s="285">
        <v>44595</v>
      </c>
    </row>
    <row r="6044" spans="1:34" ht="46.5" x14ac:dyDescent="0.35">
      <c r="A6044" s="286" t="e">
        <f t="shared" si="268"/>
        <v>#REF!</v>
      </c>
      <c r="B6044" s="286">
        <v>5339</v>
      </c>
      <c r="C6044" s="275">
        <v>129084651</v>
      </c>
      <c r="D6044" s="275" t="s">
        <v>705</v>
      </c>
      <c r="E6044" s="275">
        <v>716117817</v>
      </c>
      <c r="F6044" s="275" t="s">
        <v>859</v>
      </c>
      <c r="G6044" s="275">
        <v>279093430</v>
      </c>
      <c r="H6044" s="275" t="s">
        <v>8117</v>
      </c>
      <c r="J6044" s="275" t="s">
        <v>8121</v>
      </c>
      <c r="M6044" s="275">
        <v>494380686</v>
      </c>
      <c r="N6044" s="275" t="s">
        <v>8134</v>
      </c>
      <c r="P6044" s="275" t="s">
        <v>7297</v>
      </c>
      <c r="Q6044" s="275" t="s">
        <v>8135</v>
      </c>
      <c r="R6044" s="275" t="s">
        <v>8136</v>
      </c>
      <c r="S6044" s="275" t="s">
        <v>93</v>
      </c>
      <c r="T6044" s="275">
        <v>8</v>
      </c>
      <c r="X6044" s="275" t="s">
        <v>26</v>
      </c>
      <c r="Y6044" s="275" t="s">
        <v>25</v>
      </c>
      <c r="AE6044" s="285">
        <v>44767</v>
      </c>
    </row>
    <row r="6045" spans="1:34" ht="46.5" x14ac:dyDescent="0.35">
      <c r="A6045" s="286" t="e">
        <f t="shared" si="268"/>
        <v>#REF!</v>
      </c>
      <c r="B6045" s="286">
        <v>5340</v>
      </c>
      <c r="C6045" s="275">
        <v>129084651</v>
      </c>
      <c r="D6045" s="275" t="s">
        <v>705</v>
      </c>
      <c r="E6045" s="275">
        <v>716117817</v>
      </c>
      <c r="F6045" s="275" t="s">
        <v>859</v>
      </c>
      <c r="G6045" s="275">
        <v>279093430</v>
      </c>
      <c r="H6045" s="275" t="s">
        <v>8117</v>
      </c>
      <c r="J6045" s="275" t="s">
        <v>8121</v>
      </c>
      <c r="M6045" s="275">
        <v>440796912</v>
      </c>
      <c r="N6045" s="275" t="s">
        <v>8137</v>
      </c>
      <c r="P6045" s="275" t="s">
        <v>7301</v>
      </c>
      <c r="Q6045" s="275" t="s">
        <v>8138</v>
      </c>
      <c r="R6045" s="275" t="s">
        <v>8139</v>
      </c>
      <c r="S6045" s="275" t="s">
        <v>93</v>
      </c>
      <c r="T6045" s="275">
        <v>300</v>
      </c>
      <c r="X6045" s="275" t="s">
        <v>26</v>
      </c>
      <c r="Y6045" s="275" t="s">
        <v>25</v>
      </c>
      <c r="AE6045" s="285">
        <v>44595</v>
      </c>
    </row>
    <row r="6046" spans="1:34" ht="46.5" x14ac:dyDescent="0.35">
      <c r="A6046" s="286" t="e">
        <f t="shared" si="268"/>
        <v>#REF!</v>
      </c>
      <c r="B6046" s="286">
        <v>5341</v>
      </c>
      <c r="C6046" s="275">
        <v>129084651</v>
      </c>
      <c r="D6046" s="275" t="s">
        <v>705</v>
      </c>
      <c r="E6046" s="275">
        <v>716117817</v>
      </c>
      <c r="F6046" s="275" t="s">
        <v>859</v>
      </c>
      <c r="G6046" s="275">
        <v>657986901</v>
      </c>
      <c r="H6046" s="275" t="s">
        <v>8140</v>
      </c>
      <c r="J6046" s="275" t="s">
        <v>8144</v>
      </c>
      <c r="K6046" s="339"/>
      <c r="L6046" s="346"/>
      <c r="M6046" s="275">
        <v>726739712</v>
      </c>
      <c r="N6046" s="275" t="s">
        <v>8141</v>
      </c>
      <c r="P6046" s="275" t="s">
        <v>453</v>
      </c>
      <c r="Q6046" s="275" t="s">
        <v>8142</v>
      </c>
      <c r="R6046" s="275" t="s">
        <v>8143</v>
      </c>
      <c r="S6046" s="275" t="s">
        <v>93</v>
      </c>
      <c r="T6046" s="275">
        <v>45</v>
      </c>
      <c r="X6046" s="275" t="s">
        <v>26</v>
      </c>
      <c r="Y6046" s="275" t="s">
        <v>25</v>
      </c>
      <c r="AE6046" s="285">
        <v>44623</v>
      </c>
    </row>
    <row r="6047" spans="1:34" ht="46.5" x14ac:dyDescent="0.35">
      <c r="A6047" s="286" t="e">
        <f t="shared" si="268"/>
        <v>#REF!</v>
      </c>
      <c r="B6047" s="286">
        <v>5342</v>
      </c>
      <c r="C6047" s="275">
        <v>129084651</v>
      </c>
      <c r="D6047" s="275" t="s">
        <v>705</v>
      </c>
      <c r="E6047" s="275">
        <v>716117817</v>
      </c>
      <c r="F6047" s="275" t="s">
        <v>859</v>
      </c>
      <c r="G6047" s="275">
        <v>657986901</v>
      </c>
      <c r="H6047" s="275" t="s">
        <v>8140</v>
      </c>
      <c r="J6047" s="275" t="s">
        <v>8144</v>
      </c>
      <c r="K6047" s="339"/>
      <c r="L6047" s="346"/>
      <c r="M6047" s="275">
        <v>149514187</v>
      </c>
      <c r="N6047" s="275" t="s">
        <v>8145</v>
      </c>
      <c r="P6047" s="275" t="s">
        <v>7293</v>
      </c>
      <c r="Q6047" s="275" t="s">
        <v>8146</v>
      </c>
      <c r="R6047" s="275" t="s">
        <v>8147</v>
      </c>
      <c r="S6047" s="275" t="s">
        <v>93</v>
      </c>
      <c r="T6047" s="275">
        <v>48</v>
      </c>
      <c r="X6047" s="275" t="s">
        <v>26</v>
      </c>
      <c r="Y6047" s="275" t="s">
        <v>25</v>
      </c>
      <c r="AE6047" s="285">
        <v>44623</v>
      </c>
    </row>
    <row r="6048" spans="1:34" ht="46.5" x14ac:dyDescent="0.35">
      <c r="A6048" s="286" t="e">
        <f t="shared" si="268"/>
        <v>#REF!</v>
      </c>
      <c r="B6048" s="286">
        <v>5343</v>
      </c>
      <c r="C6048" s="275">
        <v>129084651</v>
      </c>
      <c r="D6048" s="275" t="s">
        <v>705</v>
      </c>
      <c r="E6048" s="275">
        <v>716117817</v>
      </c>
      <c r="F6048" s="275" t="s">
        <v>859</v>
      </c>
      <c r="G6048" s="275">
        <v>657986901</v>
      </c>
      <c r="H6048" s="275" t="s">
        <v>8140</v>
      </c>
      <c r="J6048" s="275" t="s">
        <v>8144</v>
      </c>
      <c r="M6048" s="275">
        <v>845446624</v>
      </c>
      <c r="N6048" s="275" t="s">
        <v>8148</v>
      </c>
      <c r="P6048" s="275" t="s">
        <v>7297</v>
      </c>
      <c r="Q6048" s="275" t="s">
        <v>8149</v>
      </c>
      <c r="R6048" s="275" t="s">
        <v>8150</v>
      </c>
      <c r="S6048" s="275" t="s">
        <v>93</v>
      </c>
      <c r="T6048" s="275">
        <v>8</v>
      </c>
      <c r="X6048" s="275" t="s">
        <v>26</v>
      </c>
      <c r="Y6048" s="275" t="s">
        <v>25</v>
      </c>
      <c r="AE6048" s="285">
        <v>44767</v>
      </c>
    </row>
    <row r="6049" spans="1:34" ht="46.5" x14ac:dyDescent="0.35">
      <c r="A6049" s="286" t="e">
        <f t="shared" si="268"/>
        <v>#REF!</v>
      </c>
      <c r="B6049" s="286">
        <v>5344</v>
      </c>
      <c r="C6049" s="275">
        <v>129084651</v>
      </c>
      <c r="D6049" s="275" t="s">
        <v>705</v>
      </c>
      <c r="E6049" s="275">
        <v>716117817</v>
      </c>
      <c r="F6049" s="275" t="s">
        <v>859</v>
      </c>
      <c r="G6049" s="275">
        <v>657986901</v>
      </c>
      <c r="H6049" s="275" t="s">
        <v>8140</v>
      </c>
      <c r="J6049" s="275" t="s">
        <v>8144</v>
      </c>
      <c r="M6049" s="275">
        <v>677739650</v>
      </c>
      <c r="N6049" s="275" t="s">
        <v>8151</v>
      </c>
      <c r="P6049" s="275" t="s">
        <v>7301</v>
      </c>
      <c r="Q6049" s="275" t="s">
        <v>8152</v>
      </c>
      <c r="R6049" s="275" t="s">
        <v>8153</v>
      </c>
      <c r="S6049" s="275" t="s">
        <v>93</v>
      </c>
      <c r="T6049" s="275">
        <v>300</v>
      </c>
      <c r="X6049" s="275" t="s">
        <v>26</v>
      </c>
      <c r="Y6049" s="275" t="s">
        <v>25</v>
      </c>
      <c r="AE6049" s="285">
        <v>44623</v>
      </c>
    </row>
    <row r="6050" spans="1:34" ht="46.5" x14ac:dyDescent="0.35">
      <c r="A6050" s="286" t="e">
        <f t="shared" si="268"/>
        <v>#REF!</v>
      </c>
      <c r="B6050" s="286">
        <v>5345</v>
      </c>
      <c r="C6050" s="275">
        <v>129084651</v>
      </c>
      <c r="D6050" s="275" t="s">
        <v>705</v>
      </c>
      <c r="E6050" s="275">
        <v>716117817</v>
      </c>
      <c r="F6050" s="275" t="s">
        <v>859</v>
      </c>
      <c r="G6050" s="275">
        <v>657986901</v>
      </c>
      <c r="H6050" s="275" t="s">
        <v>8140</v>
      </c>
      <c r="J6050" s="275" t="s">
        <v>8144</v>
      </c>
      <c r="M6050" s="275">
        <v>657986901</v>
      </c>
      <c r="N6050" s="275" t="s">
        <v>8140</v>
      </c>
      <c r="P6050" s="275" t="s">
        <v>8154</v>
      </c>
      <c r="Q6050" s="275" t="s">
        <v>8155</v>
      </c>
      <c r="R6050" s="275" t="s">
        <v>8144</v>
      </c>
      <c r="S6050" s="275" t="s">
        <v>32</v>
      </c>
      <c r="T6050" s="275">
        <v>2</v>
      </c>
      <c r="U6050" s="275">
        <v>178420302</v>
      </c>
      <c r="V6050" s="275" t="s">
        <v>54</v>
      </c>
      <c r="X6050" s="275" t="s">
        <v>26</v>
      </c>
      <c r="Y6050" s="275" t="s">
        <v>26</v>
      </c>
      <c r="AE6050" s="285">
        <v>44630</v>
      </c>
    </row>
    <row r="6051" spans="1:34" ht="62" x14ac:dyDescent="0.35">
      <c r="A6051" s="286" t="e">
        <f t="shared" si="268"/>
        <v>#REF!</v>
      </c>
      <c r="B6051" s="286">
        <v>5346</v>
      </c>
      <c r="C6051" s="275">
        <v>129084651</v>
      </c>
      <c r="D6051" s="275" t="s">
        <v>705</v>
      </c>
      <c r="E6051" s="275">
        <v>716117817</v>
      </c>
      <c r="F6051" s="275" t="s">
        <v>859</v>
      </c>
      <c r="G6051" s="275">
        <v>509526051</v>
      </c>
      <c r="H6051" s="275" t="s">
        <v>8156</v>
      </c>
      <c r="J6051" s="275" t="s">
        <v>8160</v>
      </c>
      <c r="M6051" s="275">
        <v>542763783</v>
      </c>
      <c r="N6051" s="275" t="s">
        <v>8157</v>
      </c>
      <c r="P6051" s="275" t="s">
        <v>7322</v>
      </c>
      <c r="Q6051" s="275" t="s">
        <v>8158</v>
      </c>
      <c r="R6051" s="275" t="s">
        <v>8159</v>
      </c>
      <c r="S6051" s="275" t="s">
        <v>93</v>
      </c>
      <c r="T6051" s="275">
        <v>70</v>
      </c>
      <c r="X6051" s="275" t="s">
        <v>26</v>
      </c>
      <c r="Y6051" s="275" t="s">
        <v>25</v>
      </c>
      <c r="AE6051" s="285">
        <v>44623</v>
      </c>
    </row>
    <row r="6052" spans="1:34" ht="62" x14ac:dyDescent="0.35">
      <c r="A6052" s="286" t="e">
        <f t="shared" si="268"/>
        <v>#REF!</v>
      </c>
      <c r="B6052" s="286">
        <v>5347</v>
      </c>
      <c r="C6052" s="275">
        <v>129084651</v>
      </c>
      <c r="D6052" s="275" t="s">
        <v>705</v>
      </c>
      <c r="E6052" s="275">
        <v>716117817</v>
      </c>
      <c r="F6052" s="275" t="s">
        <v>859</v>
      </c>
      <c r="G6052" s="275">
        <v>509526051</v>
      </c>
      <c r="H6052" s="275" t="s">
        <v>8156</v>
      </c>
      <c r="J6052" s="275" t="s">
        <v>8160</v>
      </c>
      <c r="M6052" s="275">
        <v>351069956</v>
      </c>
      <c r="N6052" s="275" t="s">
        <v>8161</v>
      </c>
      <c r="P6052" s="275" t="s">
        <v>7327</v>
      </c>
      <c r="Q6052" s="275" t="s">
        <v>8162</v>
      </c>
      <c r="R6052" s="275" t="s">
        <v>8163</v>
      </c>
      <c r="S6052" s="275" t="s">
        <v>93</v>
      </c>
      <c r="T6052" s="275">
        <v>70</v>
      </c>
      <c r="X6052" s="275" t="s">
        <v>26</v>
      </c>
      <c r="Y6052" s="275" t="s">
        <v>25</v>
      </c>
      <c r="AE6052" s="285">
        <v>44623</v>
      </c>
    </row>
    <row r="6053" spans="1:34" ht="62" x14ac:dyDescent="0.35">
      <c r="A6053" s="286" t="e">
        <f t="shared" si="268"/>
        <v>#REF!</v>
      </c>
      <c r="B6053" s="286">
        <v>5348</v>
      </c>
      <c r="C6053" s="275">
        <v>129084651</v>
      </c>
      <c r="D6053" s="275" t="s">
        <v>705</v>
      </c>
      <c r="E6053" s="275">
        <v>716117817</v>
      </c>
      <c r="F6053" s="275" t="s">
        <v>859</v>
      </c>
      <c r="G6053" s="275">
        <v>509526051</v>
      </c>
      <c r="H6053" s="275" t="s">
        <v>8156</v>
      </c>
      <c r="J6053" s="275" t="s">
        <v>8160</v>
      </c>
      <c r="M6053" s="275">
        <v>509526051</v>
      </c>
      <c r="N6053" s="275" t="s">
        <v>8156</v>
      </c>
      <c r="P6053" s="275" t="s">
        <v>8164</v>
      </c>
      <c r="Q6053" s="275" t="s">
        <v>8165</v>
      </c>
      <c r="R6053" s="275" t="s">
        <v>8160</v>
      </c>
      <c r="S6053" s="275" t="s">
        <v>32</v>
      </c>
      <c r="T6053" s="275">
        <v>2</v>
      </c>
      <c r="U6053" s="275">
        <v>178420302</v>
      </c>
      <c r="V6053" s="275" t="s">
        <v>54</v>
      </c>
      <c r="X6053" s="275" t="s">
        <v>26</v>
      </c>
      <c r="Y6053" s="275" t="s">
        <v>26</v>
      </c>
      <c r="AE6053" s="285">
        <v>44630</v>
      </c>
    </row>
    <row r="6054" spans="1:34" ht="93" x14ac:dyDescent="0.35">
      <c r="A6054" s="286" t="e">
        <f t="shared" si="268"/>
        <v>#REF!</v>
      </c>
      <c r="B6054" s="286">
        <v>5349</v>
      </c>
      <c r="C6054" s="275">
        <v>129084651</v>
      </c>
      <c r="D6054" s="275" t="s">
        <v>705</v>
      </c>
      <c r="E6054" s="275">
        <v>716117817</v>
      </c>
      <c r="F6054" s="275" t="s">
        <v>859</v>
      </c>
      <c r="M6054" s="275">
        <v>463952618</v>
      </c>
      <c r="N6054" s="275" t="s">
        <v>8166</v>
      </c>
      <c r="P6054" s="275" t="s">
        <v>8114</v>
      </c>
      <c r="Q6054" s="275" t="s">
        <v>8167</v>
      </c>
      <c r="R6054" s="275" t="s">
        <v>8168</v>
      </c>
      <c r="S6054" s="275" t="s">
        <v>32</v>
      </c>
      <c r="T6054" s="275">
        <v>2</v>
      </c>
      <c r="U6054" s="275">
        <v>104430631</v>
      </c>
      <c r="V6054" s="275" t="s">
        <v>305</v>
      </c>
      <c r="X6054" s="275" t="s">
        <v>26</v>
      </c>
      <c r="Y6054" s="275" t="s">
        <v>26</v>
      </c>
    </row>
    <row r="6055" spans="1:34" x14ac:dyDescent="0.35">
      <c r="A6055" s="286" t="e">
        <f t="shared" si="268"/>
        <v>#REF!</v>
      </c>
      <c r="B6055" s="286">
        <v>5350</v>
      </c>
      <c r="U6055" s="275">
        <v>353358909</v>
      </c>
      <c r="V6055" s="275" t="s">
        <v>306</v>
      </c>
    </row>
    <row r="6056" spans="1:34" ht="93" x14ac:dyDescent="0.35">
      <c r="A6056" s="286" t="e">
        <f t="shared" si="268"/>
        <v>#REF!</v>
      </c>
      <c r="B6056" s="286">
        <v>5351</v>
      </c>
      <c r="C6056" s="275">
        <v>129084651</v>
      </c>
      <c r="D6056" s="275" t="s">
        <v>705</v>
      </c>
      <c r="E6056" s="275">
        <v>716117817</v>
      </c>
      <c r="F6056" s="275" t="s">
        <v>859</v>
      </c>
      <c r="K6056" s="328" t="s">
        <v>11161</v>
      </c>
      <c r="L6056" s="324">
        <v>44909</v>
      </c>
      <c r="M6056" s="275">
        <v>982650994</v>
      </c>
      <c r="N6056" s="275" t="s">
        <v>11150</v>
      </c>
      <c r="P6056" s="275" t="s">
        <v>8582</v>
      </c>
      <c r="Q6056" s="275" t="s">
        <v>11081</v>
      </c>
      <c r="R6056" s="275" t="s">
        <v>11082</v>
      </c>
      <c r="S6056" s="275" t="s">
        <v>32</v>
      </c>
      <c r="T6056" s="275">
        <v>2</v>
      </c>
      <c r="U6056" s="275">
        <v>171498611</v>
      </c>
      <c r="V6056" s="275" t="s">
        <v>11159</v>
      </c>
      <c r="X6056" s="275" t="s">
        <v>26</v>
      </c>
      <c r="Y6056" s="275" t="s">
        <v>26</v>
      </c>
      <c r="AE6056" s="285">
        <v>44959</v>
      </c>
      <c r="AG6056" s="275" t="s">
        <v>1243</v>
      </c>
      <c r="AH6056" s="275" t="s">
        <v>11948</v>
      </c>
    </row>
    <row r="6057" spans="1:34" ht="31" x14ac:dyDescent="0.35">
      <c r="A6057" s="286" t="e">
        <f t="shared" si="268"/>
        <v>#REF!</v>
      </c>
      <c r="B6057" s="286">
        <v>5352</v>
      </c>
      <c r="U6057" s="275">
        <v>580377720</v>
      </c>
      <c r="V6057" s="275" t="s">
        <v>11160</v>
      </c>
    </row>
    <row r="6058" spans="1:34" ht="46.5" x14ac:dyDescent="0.35">
      <c r="A6058" s="286" t="e">
        <f t="shared" si="268"/>
        <v>#REF!</v>
      </c>
      <c r="B6058" s="286">
        <v>5353</v>
      </c>
      <c r="C6058" s="275">
        <v>129084651</v>
      </c>
      <c r="D6058" s="275" t="s">
        <v>705</v>
      </c>
      <c r="E6058" s="275">
        <v>716117817</v>
      </c>
      <c r="F6058" s="275" t="s">
        <v>859</v>
      </c>
      <c r="G6058" s="275">
        <v>143927994</v>
      </c>
      <c r="H6058" s="275" t="s">
        <v>8169</v>
      </c>
      <c r="J6058" s="275" t="s">
        <v>8173</v>
      </c>
      <c r="M6058" s="275">
        <v>119483547</v>
      </c>
      <c r="N6058" s="275" t="s">
        <v>8170</v>
      </c>
      <c r="P6058" s="275" t="s">
        <v>7277</v>
      </c>
      <c r="Q6058" s="275" t="s">
        <v>8171</v>
      </c>
      <c r="R6058" s="275" t="s">
        <v>8172</v>
      </c>
      <c r="S6058" s="275" t="s">
        <v>93</v>
      </c>
      <c r="T6058" s="275">
        <v>6</v>
      </c>
      <c r="X6058" s="275" t="s">
        <v>26</v>
      </c>
      <c r="Y6058" s="275" t="s">
        <v>25</v>
      </c>
      <c r="Z6058" s="273" t="s">
        <v>13895</v>
      </c>
      <c r="AE6058" s="268">
        <v>45167</v>
      </c>
      <c r="AH6058" s="273" t="s">
        <v>13391</v>
      </c>
    </row>
    <row r="6059" spans="1:34" ht="46.5" x14ac:dyDescent="0.35">
      <c r="A6059" s="286" t="e">
        <f t="shared" si="268"/>
        <v>#REF!</v>
      </c>
      <c r="B6059" s="286">
        <v>5354</v>
      </c>
      <c r="C6059" s="275">
        <v>129084651</v>
      </c>
      <c r="D6059" s="275" t="s">
        <v>705</v>
      </c>
      <c r="E6059" s="275">
        <v>716117817</v>
      </c>
      <c r="F6059" s="275" t="s">
        <v>859</v>
      </c>
      <c r="G6059" s="275">
        <v>143927994</v>
      </c>
      <c r="H6059" s="275" t="s">
        <v>8169</v>
      </c>
      <c r="J6059" s="275" t="s">
        <v>8173</v>
      </c>
      <c r="M6059" s="275">
        <v>194338739</v>
      </c>
      <c r="N6059" s="275" t="s">
        <v>8174</v>
      </c>
      <c r="P6059" s="275" t="s">
        <v>7282</v>
      </c>
      <c r="Q6059" s="275" t="s">
        <v>8175</v>
      </c>
      <c r="R6059" s="275" t="s">
        <v>8176</v>
      </c>
      <c r="S6059" s="275" t="s">
        <v>93</v>
      </c>
      <c r="T6059" s="275">
        <v>70</v>
      </c>
      <c r="X6059" s="275" t="s">
        <v>26</v>
      </c>
      <c r="Y6059" s="275" t="s">
        <v>25</v>
      </c>
      <c r="AE6059" s="285">
        <v>44595</v>
      </c>
    </row>
    <row r="6060" spans="1:34" ht="46.5" x14ac:dyDescent="0.35">
      <c r="A6060" s="286" t="e">
        <f t="shared" si="268"/>
        <v>#REF!</v>
      </c>
      <c r="B6060" s="286">
        <v>5355</v>
      </c>
      <c r="C6060" s="275">
        <v>129084651</v>
      </c>
      <c r="D6060" s="275" t="s">
        <v>705</v>
      </c>
      <c r="E6060" s="275">
        <v>716117817</v>
      </c>
      <c r="F6060" s="275" t="s">
        <v>859</v>
      </c>
      <c r="G6060" s="275">
        <v>143927994</v>
      </c>
      <c r="H6060" s="275" t="s">
        <v>8169</v>
      </c>
      <c r="J6060" s="275" t="s">
        <v>8173</v>
      </c>
      <c r="M6060" s="275">
        <v>387077376</v>
      </c>
      <c r="N6060" s="275" t="s">
        <v>8177</v>
      </c>
      <c r="P6060" s="275" t="s">
        <v>7286</v>
      </c>
      <c r="Q6060" s="275" t="s">
        <v>8178</v>
      </c>
      <c r="R6060" s="275" t="s">
        <v>8179</v>
      </c>
      <c r="S6060" s="275" t="s">
        <v>93</v>
      </c>
      <c r="T6060" s="275">
        <v>70</v>
      </c>
      <c r="X6060" s="275" t="s">
        <v>26</v>
      </c>
      <c r="Y6060" s="275" t="s">
        <v>25</v>
      </c>
      <c r="AE6060" s="285">
        <v>44595</v>
      </c>
    </row>
    <row r="6061" spans="1:34" ht="46.5" x14ac:dyDescent="0.35">
      <c r="A6061" s="286" t="e">
        <f t="shared" si="268"/>
        <v>#REF!</v>
      </c>
      <c r="B6061" s="286">
        <v>5356</v>
      </c>
      <c r="C6061" s="275">
        <v>129084651</v>
      </c>
      <c r="D6061" s="275" t="s">
        <v>705</v>
      </c>
      <c r="E6061" s="275">
        <v>716117817</v>
      </c>
      <c r="F6061" s="275" t="s">
        <v>859</v>
      </c>
      <c r="G6061" s="275">
        <v>143927994</v>
      </c>
      <c r="H6061" s="275" t="s">
        <v>8169</v>
      </c>
      <c r="J6061" s="275" t="s">
        <v>8173</v>
      </c>
      <c r="M6061" s="275">
        <v>113352592</v>
      </c>
      <c r="N6061" s="275" t="s">
        <v>8180</v>
      </c>
      <c r="P6061" s="275" t="s">
        <v>453</v>
      </c>
      <c r="Q6061" s="275" t="s">
        <v>8181</v>
      </c>
      <c r="R6061" s="275" t="s">
        <v>8182</v>
      </c>
      <c r="S6061" s="275" t="s">
        <v>93</v>
      </c>
      <c r="T6061" s="275">
        <v>45</v>
      </c>
      <c r="X6061" s="275" t="s">
        <v>26</v>
      </c>
      <c r="Y6061" s="275" t="s">
        <v>25</v>
      </c>
      <c r="AE6061" s="285">
        <v>44595</v>
      </c>
    </row>
    <row r="6062" spans="1:34" ht="46.5" x14ac:dyDescent="0.35">
      <c r="A6062" s="286" t="e">
        <f t="shared" si="268"/>
        <v>#REF!</v>
      </c>
      <c r="B6062" s="286">
        <v>5357</v>
      </c>
      <c r="C6062" s="275">
        <v>129084651</v>
      </c>
      <c r="D6062" s="275" t="s">
        <v>705</v>
      </c>
      <c r="E6062" s="275">
        <v>716117817</v>
      </c>
      <c r="F6062" s="275" t="s">
        <v>859</v>
      </c>
      <c r="G6062" s="275">
        <v>143927994</v>
      </c>
      <c r="H6062" s="275" t="s">
        <v>8169</v>
      </c>
      <c r="J6062" s="275" t="s">
        <v>8173</v>
      </c>
      <c r="M6062" s="275">
        <v>768114466</v>
      </c>
      <c r="N6062" s="275" t="s">
        <v>8183</v>
      </c>
      <c r="P6062" s="275" t="s">
        <v>7293</v>
      </c>
      <c r="Q6062" s="275" t="s">
        <v>8184</v>
      </c>
      <c r="R6062" s="275" t="s">
        <v>8185</v>
      </c>
      <c r="S6062" s="275" t="s">
        <v>93</v>
      </c>
      <c r="T6062" s="275">
        <v>48</v>
      </c>
      <c r="X6062" s="275" t="s">
        <v>26</v>
      </c>
      <c r="Y6062" s="275" t="s">
        <v>25</v>
      </c>
      <c r="AE6062" s="285">
        <v>44595</v>
      </c>
    </row>
    <row r="6063" spans="1:34" ht="46.5" x14ac:dyDescent="0.35">
      <c r="A6063" s="286" t="e">
        <f t="shared" si="268"/>
        <v>#REF!</v>
      </c>
      <c r="B6063" s="286">
        <v>5358</v>
      </c>
      <c r="C6063" s="275">
        <v>129084651</v>
      </c>
      <c r="D6063" s="275" t="s">
        <v>705</v>
      </c>
      <c r="E6063" s="275">
        <v>716117817</v>
      </c>
      <c r="F6063" s="275" t="s">
        <v>859</v>
      </c>
      <c r="G6063" s="275">
        <v>143927994</v>
      </c>
      <c r="H6063" s="275" t="s">
        <v>8169</v>
      </c>
      <c r="J6063" s="275" t="s">
        <v>8173</v>
      </c>
      <c r="M6063" s="275">
        <v>938180781</v>
      </c>
      <c r="N6063" s="275" t="s">
        <v>8186</v>
      </c>
      <c r="P6063" s="275" t="s">
        <v>7297</v>
      </c>
      <c r="Q6063" s="275" t="s">
        <v>8187</v>
      </c>
      <c r="R6063" s="275" t="s">
        <v>8188</v>
      </c>
      <c r="S6063" s="275" t="s">
        <v>93</v>
      </c>
      <c r="T6063" s="275">
        <v>8</v>
      </c>
      <c r="X6063" s="275" t="s">
        <v>26</v>
      </c>
      <c r="Y6063" s="275" t="s">
        <v>25</v>
      </c>
      <c r="AE6063" s="285">
        <v>44767</v>
      </c>
    </row>
    <row r="6064" spans="1:34" ht="46.5" x14ac:dyDescent="0.35">
      <c r="A6064" s="286" t="e">
        <f t="shared" si="268"/>
        <v>#REF!</v>
      </c>
      <c r="B6064" s="286">
        <v>5359</v>
      </c>
      <c r="C6064" s="275">
        <v>129084651</v>
      </c>
      <c r="D6064" s="275" t="s">
        <v>705</v>
      </c>
      <c r="E6064" s="275">
        <v>716117817</v>
      </c>
      <c r="F6064" s="275" t="s">
        <v>859</v>
      </c>
      <c r="G6064" s="275">
        <v>143927994</v>
      </c>
      <c r="H6064" s="275" t="s">
        <v>8169</v>
      </c>
      <c r="J6064" s="275" t="s">
        <v>8173</v>
      </c>
      <c r="M6064" s="275">
        <v>733365745</v>
      </c>
      <c r="N6064" s="275" t="s">
        <v>8189</v>
      </c>
      <c r="P6064" s="275" t="s">
        <v>7301</v>
      </c>
      <c r="Q6064" s="275" t="s">
        <v>8190</v>
      </c>
      <c r="R6064" s="275" t="s">
        <v>8191</v>
      </c>
      <c r="S6064" s="275" t="s">
        <v>93</v>
      </c>
      <c r="T6064" s="275">
        <v>300</v>
      </c>
      <c r="X6064" s="275" t="s">
        <v>26</v>
      </c>
      <c r="Y6064" s="275" t="s">
        <v>25</v>
      </c>
      <c r="AE6064" s="285">
        <v>44595</v>
      </c>
    </row>
    <row r="6065" spans="1:34" ht="46.5" x14ac:dyDescent="0.35">
      <c r="A6065" s="286" t="e">
        <f t="shared" si="268"/>
        <v>#REF!</v>
      </c>
      <c r="B6065" s="286">
        <v>5360</v>
      </c>
      <c r="C6065" s="275">
        <v>129084651</v>
      </c>
      <c r="D6065" s="275" t="s">
        <v>705</v>
      </c>
      <c r="E6065" s="275">
        <v>716117817</v>
      </c>
      <c r="F6065" s="275" t="s">
        <v>859</v>
      </c>
      <c r="G6065" s="275">
        <v>564684946</v>
      </c>
      <c r="H6065" s="275" t="s">
        <v>8192</v>
      </c>
      <c r="J6065" s="275" t="s">
        <v>8196</v>
      </c>
      <c r="K6065" s="339"/>
      <c r="L6065" s="346"/>
      <c r="M6065" s="275">
        <v>148846635</v>
      </c>
      <c r="N6065" s="275" t="s">
        <v>8193</v>
      </c>
      <c r="P6065" s="275" t="s">
        <v>453</v>
      </c>
      <c r="Q6065" s="275" t="s">
        <v>8194</v>
      </c>
      <c r="R6065" s="275" t="s">
        <v>8195</v>
      </c>
      <c r="S6065" s="275" t="s">
        <v>93</v>
      </c>
      <c r="T6065" s="275">
        <v>45</v>
      </c>
      <c r="X6065" s="275" t="s">
        <v>26</v>
      </c>
      <c r="Y6065" s="275" t="s">
        <v>25</v>
      </c>
      <c r="AE6065" s="285">
        <v>44623</v>
      </c>
    </row>
    <row r="6066" spans="1:34" ht="46.5" x14ac:dyDescent="0.35">
      <c r="A6066" s="286" t="e">
        <f t="shared" si="268"/>
        <v>#REF!</v>
      </c>
      <c r="B6066" s="286">
        <v>5361</v>
      </c>
      <c r="C6066" s="275">
        <v>129084651</v>
      </c>
      <c r="D6066" s="275" t="s">
        <v>705</v>
      </c>
      <c r="E6066" s="275">
        <v>716117817</v>
      </c>
      <c r="F6066" s="275" t="s">
        <v>859</v>
      </c>
      <c r="G6066" s="275">
        <v>564684946</v>
      </c>
      <c r="H6066" s="275" t="s">
        <v>8192</v>
      </c>
      <c r="J6066" s="275" t="s">
        <v>8196</v>
      </c>
      <c r="K6066" s="339"/>
      <c r="L6066" s="346"/>
      <c r="M6066" s="275">
        <v>192663941</v>
      </c>
      <c r="N6066" s="275" t="s">
        <v>8197</v>
      </c>
      <c r="P6066" s="275" t="s">
        <v>7293</v>
      </c>
      <c r="Q6066" s="275" t="s">
        <v>8198</v>
      </c>
      <c r="R6066" s="275" t="s">
        <v>8199</v>
      </c>
      <c r="S6066" s="275" t="s">
        <v>93</v>
      </c>
      <c r="T6066" s="275">
        <v>48</v>
      </c>
      <c r="X6066" s="275" t="s">
        <v>26</v>
      </c>
      <c r="Y6066" s="275" t="s">
        <v>25</v>
      </c>
      <c r="AE6066" s="285">
        <v>44623</v>
      </c>
    </row>
    <row r="6067" spans="1:34" ht="46.5" x14ac:dyDescent="0.35">
      <c r="A6067" s="286" t="e">
        <f t="shared" si="268"/>
        <v>#REF!</v>
      </c>
      <c r="B6067" s="286">
        <v>5362</v>
      </c>
      <c r="C6067" s="275">
        <v>129084651</v>
      </c>
      <c r="D6067" s="275" t="s">
        <v>705</v>
      </c>
      <c r="E6067" s="275">
        <v>716117817</v>
      </c>
      <c r="F6067" s="275" t="s">
        <v>859</v>
      </c>
      <c r="G6067" s="275">
        <v>564684946</v>
      </c>
      <c r="H6067" s="275" t="s">
        <v>8192</v>
      </c>
      <c r="J6067" s="275" t="s">
        <v>8196</v>
      </c>
      <c r="M6067" s="275">
        <v>245044197</v>
      </c>
      <c r="N6067" s="275" t="s">
        <v>8200</v>
      </c>
      <c r="P6067" s="275" t="s">
        <v>7297</v>
      </c>
      <c r="Q6067" s="275" t="s">
        <v>8201</v>
      </c>
      <c r="R6067" s="275" t="s">
        <v>8202</v>
      </c>
      <c r="S6067" s="275" t="s">
        <v>93</v>
      </c>
      <c r="T6067" s="275">
        <v>8</v>
      </c>
      <c r="X6067" s="275" t="s">
        <v>26</v>
      </c>
      <c r="Y6067" s="275" t="s">
        <v>25</v>
      </c>
      <c r="AE6067" s="285">
        <v>44767</v>
      </c>
    </row>
    <row r="6068" spans="1:34" ht="46.5" x14ac:dyDescent="0.35">
      <c r="A6068" s="286" t="e">
        <f t="shared" si="268"/>
        <v>#REF!</v>
      </c>
      <c r="B6068" s="286">
        <v>5363</v>
      </c>
      <c r="C6068" s="275">
        <v>129084651</v>
      </c>
      <c r="D6068" s="275" t="s">
        <v>705</v>
      </c>
      <c r="E6068" s="275">
        <v>716117817</v>
      </c>
      <c r="F6068" s="275" t="s">
        <v>859</v>
      </c>
      <c r="G6068" s="275">
        <v>564684946</v>
      </c>
      <c r="H6068" s="275" t="s">
        <v>8192</v>
      </c>
      <c r="J6068" s="275" t="s">
        <v>8196</v>
      </c>
      <c r="M6068" s="275">
        <v>261025083</v>
      </c>
      <c r="N6068" s="275" t="s">
        <v>8203</v>
      </c>
      <c r="P6068" s="275" t="s">
        <v>7301</v>
      </c>
      <c r="Q6068" s="275" t="s">
        <v>8204</v>
      </c>
      <c r="R6068" s="275" t="s">
        <v>8205</v>
      </c>
      <c r="S6068" s="275" t="s">
        <v>93</v>
      </c>
      <c r="T6068" s="275">
        <v>300</v>
      </c>
      <c r="X6068" s="275" t="s">
        <v>26</v>
      </c>
      <c r="Y6068" s="275" t="s">
        <v>25</v>
      </c>
      <c r="AE6068" s="285">
        <v>44624</v>
      </c>
    </row>
    <row r="6069" spans="1:34" ht="46.5" x14ac:dyDescent="0.35">
      <c r="A6069" s="286" t="e">
        <f t="shared" si="268"/>
        <v>#REF!</v>
      </c>
      <c r="B6069" s="286">
        <v>5364</v>
      </c>
      <c r="C6069" s="275">
        <v>129084651</v>
      </c>
      <c r="D6069" s="275" t="s">
        <v>705</v>
      </c>
      <c r="E6069" s="275">
        <v>716117817</v>
      </c>
      <c r="F6069" s="275" t="s">
        <v>859</v>
      </c>
      <c r="G6069" s="275">
        <v>564684946</v>
      </c>
      <c r="H6069" s="275" t="s">
        <v>8192</v>
      </c>
      <c r="J6069" s="275" t="s">
        <v>8196</v>
      </c>
      <c r="M6069" s="275">
        <v>564684946</v>
      </c>
      <c r="N6069" s="275" t="s">
        <v>8192</v>
      </c>
      <c r="P6069" s="275" t="s">
        <v>8206</v>
      </c>
      <c r="Q6069" s="275" t="s">
        <v>8207</v>
      </c>
      <c r="R6069" s="275" t="s">
        <v>8196</v>
      </c>
      <c r="S6069" s="275" t="s">
        <v>32</v>
      </c>
      <c r="T6069" s="275">
        <v>2</v>
      </c>
      <c r="U6069" s="275">
        <v>178420302</v>
      </c>
      <c r="V6069" s="275" t="s">
        <v>54</v>
      </c>
      <c r="X6069" s="275" t="s">
        <v>26</v>
      </c>
      <c r="Y6069" s="275" t="s">
        <v>26</v>
      </c>
      <c r="AE6069" s="285">
        <v>44630</v>
      </c>
    </row>
    <row r="6070" spans="1:34" ht="62" x14ac:dyDescent="0.35">
      <c r="A6070" s="286" t="e">
        <f t="shared" si="268"/>
        <v>#REF!</v>
      </c>
      <c r="B6070" s="286">
        <v>5365</v>
      </c>
      <c r="C6070" s="275">
        <v>129084651</v>
      </c>
      <c r="D6070" s="275" t="s">
        <v>705</v>
      </c>
      <c r="E6070" s="275">
        <v>716117817</v>
      </c>
      <c r="F6070" s="275" t="s">
        <v>859</v>
      </c>
      <c r="G6070" s="275">
        <v>370121390</v>
      </c>
      <c r="H6070" s="275" t="s">
        <v>8208</v>
      </c>
      <c r="J6070" s="275" t="s">
        <v>8212</v>
      </c>
      <c r="M6070" s="275">
        <v>580185896</v>
      </c>
      <c r="N6070" s="275" t="s">
        <v>8209</v>
      </c>
      <c r="P6070" s="275" t="s">
        <v>7322</v>
      </c>
      <c r="Q6070" s="275" t="s">
        <v>8210</v>
      </c>
      <c r="R6070" s="275" t="s">
        <v>8211</v>
      </c>
      <c r="S6070" s="275" t="s">
        <v>93</v>
      </c>
      <c r="T6070" s="275">
        <v>70</v>
      </c>
      <c r="X6070" s="275" t="s">
        <v>26</v>
      </c>
      <c r="Y6070" s="275" t="s">
        <v>25</v>
      </c>
      <c r="AE6070" s="285">
        <v>44623</v>
      </c>
    </row>
    <row r="6071" spans="1:34" ht="62" x14ac:dyDescent="0.35">
      <c r="A6071" s="286" t="e">
        <f t="shared" si="268"/>
        <v>#REF!</v>
      </c>
      <c r="B6071" s="286">
        <v>5366</v>
      </c>
      <c r="C6071" s="275">
        <v>129084651</v>
      </c>
      <c r="D6071" s="275" t="s">
        <v>705</v>
      </c>
      <c r="E6071" s="275">
        <v>716117817</v>
      </c>
      <c r="F6071" s="275" t="s">
        <v>859</v>
      </c>
      <c r="G6071" s="275">
        <v>370121390</v>
      </c>
      <c r="H6071" s="275" t="s">
        <v>8208</v>
      </c>
      <c r="J6071" s="275" t="s">
        <v>8212</v>
      </c>
      <c r="M6071" s="275">
        <v>599607007</v>
      </c>
      <c r="N6071" s="275" t="s">
        <v>8213</v>
      </c>
      <c r="P6071" s="275" t="s">
        <v>7327</v>
      </c>
      <c r="Q6071" s="275" t="s">
        <v>8214</v>
      </c>
      <c r="R6071" s="275" t="s">
        <v>8215</v>
      </c>
      <c r="S6071" s="275" t="s">
        <v>93</v>
      </c>
      <c r="T6071" s="275">
        <v>70</v>
      </c>
      <c r="X6071" s="275" t="s">
        <v>26</v>
      </c>
      <c r="Y6071" s="275" t="s">
        <v>25</v>
      </c>
      <c r="AE6071" s="285">
        <v>44623</v>
      </c>
    </row>
    <row r="6072" spans="1:34" ht="62" x14ac:dyDescent="0.35">
      <c r="A6072" s="286" t="e">
        <f t="shared" si="268"/>
        <v>#REF!</v>
      </c>
      <c r="B6072" s="286">
        <v>5367</v>
      </c>
      <c r="C6072" s="275">
        <v>129084651</v>
      </c>
      <c r="D6072" s="275" t="s">
        <v>705</v>
      </c>
      <c r="E6072" s="275">
        <v>716117817</v>
      </c>
      <c r="F6072" s="275" t="s">
        <v>859</v>
      </c>
      <c r="G6072" s="275">
        <v>370121390</v>
      </c>
      <c r="H6072" s="275" t="s">
        <v>8208</v>
      </c>
      <c r="J6072" s="275" t="s">
        <v>8212</v>
      </c>
      <c r="M6072" s="275">
        <v>370121390</v>
      </c>
      <c r="N6072" s="275" t="s">
        <v>8208</v>
      </c>
      <c r="P6072" s="275" t="s">
        <v>8216</v>
      </c>
      <c r="Q6072" s="275" t="s">
        <v>8217</v>
      </c>
      <c r="R6072" s="275" t="s">
        <v>8212</v>
      </c>
      <c r="S6072" s="275" t="s">
        <v>32</v>
      </c>
      <c r="T6072" s="275">
        <v>2</v>
      </c>
      <c r="U6072" s="275">
        <v>178420302</v>
      </c>
      <c r="V6072" s="275" t="s">
        <v>54</v>
      </c>
      <c r="X6072" s="275" t="s">
        <v>26</v>
      </c>
      <c r="Y6072" s="275" t="s">
        <v>26</v>
      </c>
      <c r="AE6072" s="285">
        <v>44630</v>
      </c>
    </row>
    <row r="6073" spans="1:34" ht="93" x14ac:dyDescent="0.35">
      <c r="A6073" s="286" t="e">
        <f t="shared" si="268"/>
        <v>#REF!</v>
      </c>
      <c r="B6073" s="286">
        <v>5368</v>
      </c>
      <c r="C6073" s="275">
        <v>129084651</v>
      </c>
      <c r="D6073" s="275" t="s">
        <v>705</v>
      </c>
      <c r="E6073" s="275">
        <v>716117817</v>
      </c>
      <c r="F6073" s="275" t="s">
        <v>859</v>
      </c>
      <c r="M6073" s="275">
        <v>959488634</v>
      </c>
      <c r="N6073" s="275" t="s">
        <v>8218</v>
      </c>
      <c r="P6073" s="275" t="s">
        <v>8114</v>
      </c>
      <c r="Q6073" s="275" t="s">
        <v>8219</v>
      </c>
      <c r="R6073" s="275" t="s">
        <v>8220</v>
      </c>
      <c r="S6073" s="275" t="s">
        <v>32</v>
      </c>
      <c r="T6073" s="275">
        <v>2</v>
      </c>
      <c r="U6073" s="275">
        <v>104430631</v>
      </c>
      <c r="V6073" s="275" t="s">
        <v>305</v>
      </c>
      <c r="X6073" s="275" t="s">
        <v>26</v>
      </c>
      <c r="Y6073" s="275" t="s">
        <v>26</v>
      </c>
    </row>
    <row r="6074" spans="1:34" x14ac:dyDescent="0.35">
      <c r="A6074" s="286" t="e">
        <f t="shared" si="268"/>
        <v>#REF!</v>
      </c>
      <c r="B6074" s="286">
        <v>5369</v>
      </c>
      <c r="U6074" s="275">
        <v>353358909</v>
      </c>
      <c r="V6074" s="275" t="s">
        <v>306</v>
      </c>
    </row>
    <row r="6075" spans="1:34" ht="93" x14ac:dyDescent="0.35">
      <c r="A6075" s="286" t="e">
        <f t="shared" si="268"/>
        <v>#REF!</v>
      </c>
      <c r="B6075" s="286">
        <v>5370</v>
      </c>
      <c r="C6075" s="275">
        <v>129084651</v>
      </c>
      <c r="D6075" s="275" t="s">
        <v>705</v>
      </c>
      <c r="E6075" s="275">
        <v>716117817</v>
      </c>
      <c r="F6075" s="275" t="s">
        <v>859</v>
      </c>
      <c r="K6075" s="328" t="s">
        <v>11161</v>
      </c>
      <c r="L6075" s="324">
        <v>44909</v>
      </c>
      <c r="M6075" s="275">
        <v>945794974</v>
      </c>
      <c r="N6075" s="275" t="s">
        <v>11151</v>
      </c>
      <c r="P6075" s="275" t="s">
        <v>8582</v>
      </c>
      <c r="Q6075" s="275" t="s">
        <v>11083</v>
      </c>
      <c r="R6075" s="275" t="s">
        <v>11084</v>
      </c>
      <c r="S6075" s="275" t="s">
        <v>32</v>
      </c>
      <c r="T6075" s="275">
        <v>2</v>
      </c>
      <c r="U6075" s="275">
        <v>171498611</v>
      </c>
      <c r="V6075" s="275" t="s">
        <v>11159</v>
      </c>
      <c r="X6075" s="275" t="s">
        <v>26</v>
      </c>
      <c r="Y6075" s="275" t="s">
        <v>26</v>
      </c>
      <c r="AE6075" s="285">
        <v>44959</v>
      </c>
      <c r="AG6075" s="275" t="s">
        <v>1243</v>
      </c>
      <c r="AH6075" s="275" t="s">
        <v>11948</v>
      </c>
    </row>
    <row r="6076" spans="1:34" ht="31" x14ac:dyDescent="0.35">
      <c r="A6076" s="286" t="e">
        <f t="shared" si="268"/>
        <v>#REF!</v>
      </c>
      <c r="B6076" s="286">
        <v>5371</v>
      </c>
      <c r="U6076" s="275">
        <v>580377720</v>
      </c>
      <c r="V6076" s="275" t="s">
        <v>11160</v>
      </c>
    </row>
    <row r="6077" spans="1:34" ht="46.5" x14ac:dyDescent="0.35">
      <c r="A6077" s="286" t="e">
        <f t="shared" si="268"/>
        <v>#REF!</v>
      </c>
      <c r="B6077" s="286">
        <v>5372</v>
      </c>
      <c r="C6077" s="275">
        <v>129084651</v>
      </c>
      <c r="D6077" s="275" t="s">
        <v>705</v>
      </c>
      <c r="E6077" s="275">
        <v>716117817</v>
      </c>
      <c r="F6077" s="275" t="s">
        <v>859</v>
      </c>
      <c r="G6077" s="275">
        <v>935378391</v>
      </c>
      <c r="H6077" s="275" t="s">
        <v>8221</v>
      </c>
      <c r="J6077" s="275" t="s">
        <v>8225</v>
      </c>
      <c r="M6077" s="275">
        <v>785588454</v>
      </c>
      <c r="N6077" s="275" t="s">
        <v>8222</v>
      </c>
      <c r="P6077" s="275" t="s">
        <v>7277</v>
      </c>
      <c r="Q6077" s="275" t="s">
        <v>8223</v>
      </c>
      <c r="R6077" s="275" t="s">
        <v>8224</v>
      </c>
      <c r="S6077" s="275" t="s">
        <v>93</v>
      </c>
      <c r="T6077" s="275">
        <v>6</v>
      </c>
      <c r="X6077" s="275" t="s">
        <v>26</v>
      </c>
      <c r="Y6077" s="275" t="s">
        <v>25</v>
      </c>
      <c r="Z6077" s="273" t="s">
        <v>13895</v>
      </c>
      <c r="AE6077" s="268">
        <v>45167</v>
      </c>
      <c r="AH6077" s="273" t="s">
        <v>13391</v>
      </c>
    </row>
    <row r="6078" spans="1:34" ht="46.5" x14ac:dyDescent="0.35">
      <c r="A6078" s="286" t="e">
        <f t="shared" si="268"/>
        <v>#REF!</v>
      </c>
      <c r="B6078" s="286">
        <v>5373</v>
      </c>
      <c r="C6078" s="275">
        <v>129084651</v>
      </c>
      <c r="D6078" s="275" t="s">
        <v>705</v>
      </c>
      <c r="E6078" s="275">
        <v>716117817</v>
      </c>
      <c r="F6078" s="275" t="s">
        <v>859</v>
      </c>
      <c r="G6078" s="275">
        <v>935378391</v>
      </c>
      <c r="H6078" s="275" t="s">
        <v>8221</v>
      </c>
      <c r="J6078" s="275" t="s">
        <v>8225</v>
      </c>
      <c r="M6078" s="275">
        <v>419659205</v>
      </c>
      <c r="N6078" s="275" t="s">
        <v>8226</v>
      </c>
      <c r="P6078" s="275" t="s">
        <v>7282</v>
      </c>
      <c r="Q6078" s="275" t="s">
        <v>8227</v>
      </c>
      <c r="R6078" s="275" t="s">
        <v>8228</v>
      </c>
      <c r="S6078" s="275" t="s">
        <v>93</v>
      </c>
      <c r="T6078" s="275">
        <v>70</v>
      </c>
      <c r="X6078" s="275" t="s">
        <v>26</v>
      </c>
      <c r="Y6078" s="275" t="s">
        <v>25</v>
      </c>
      <c r="AE6078" s="285">
        <v>44595</v>
      </c>
    </row>
    <row r="6079" spans="1:34" ht="46.5" x14ac:dyDescent="0.35">
      <c r="A6079" s="286" t="e">
        <f t="shared" si="268"/>
        <v>#REF!</v>
      </c>
      <c r="B6079" s="286">
        <v>5374</v>
      </c>
      <c r="C6079" s="275">
        <v>129084651</v>
      </c>
      <c r="D6079" s="275" t="s">
        <v>705</v>
      </c>
      <c r="E6079" s="275">
        <v>716117817</v>
      </c>
      <c r="F6079" s="275" t="s">
        <v>859</v>
      </c>
      <c r="G6079" s="275">
        <v>935378391</v>
      </c>
      <c r="H6079" s="275" t="s">
        <v>8221</v>
      </c>
      <c r="J6079" s="275" t="s">
        <v>8225</v>
      </c>
      <c r="M6079" s="275">
        <v>653181757</v>
      </c>
      <c r="N6079" s="275" t="s">
        <v>8229</v>
      </c>
      <c r="P6079" s="275" t="s">
        <v>7286</v>
      </c>
      <c r="Q6079" s="275" t="s">
        <v>8230</v>
      </c>
      <c r="R6079" s="275" t="s">
        <v>8231</v>
      </c>
      <c r="S6079" s="275" t="s">
        <v>93</v>
      </c>
      <c r="T6079" s="275">
        <v>70</v>
      </c>
      <c r="X6079" s="275" t="s">
        <v>26</v>
      </c>
      <c r="Y6079" s="275" t="s">
        <v>25</v>
      </c>
      <c r="AE6079" s="285">
        <v>44595</v>
      </c>
    </row>
    <row r="6080" spans="1:34" ht="46.5" x14ac:dyDescent="0.35">
      <c r="A6080" s="286" t="e">
        <f t="shared" si="268"/>
        <v>#REF!</v>
      </c>
      <c r="B6080" s="286">
        <v>5375</v>
      </c>
      <c r="C6080" s="275">
        <v>129084651</v>
      </c>
      <c r="D6080" s="275" t="s">
        <v>705</v>
      </c>
      <c r="E6080" s="275">
        <v>716117817</v>
      </c>
      <c r="F6080" s="275" t="s">
        <v>859</v>
      </c>
      <c r="G6080" s="275">
        <v>935378391</v>
      </c>
      <c r="H6080" s="275" t="s">
        <v>8221</v>
      </c>
      <c r="J6080" s="275" t="s">
        <v>8225</v>
      </c>
      <c r="M6080" s="275">
        <v>733619119</v>
      </c>
      <c r="N6080" s="275" t="s">
        <v>8232</v>
      </c>
      <c r="P6080" s="275" t="s">
        <v>453</v>
      </c>
      <c r="Q6080" s="275" t="s">
        <v>8233</v>
      </c>
      <c r="R6080" s="275" t="s">
        <v>8234</v>
      </c>
      <c r="S6080" s="275" t="s">
        <v>93</v>
      </c>
      <c r="T6080" s="275">
        <v>45</v>
      </c>
      <c r="X6080" s="275" t="s">
        <v>26</v>
      </c>
      <c r="Y6080" s="275" t="s">
        <v>25</v>
      </c>
      <c r="AE6080" s="285">
        <v>44595</v>
      </c>
    </row>
    <row r="6081" spans="1:34" ht="46.5" x14ac:dyDescent="0.35">
      <c r="A6081" s="286" t="e">
        <f t="shared" si="268"/>
        <v>#REF!</v>
      </c>
      <c r="B6081" s="286">
        <v>5376</v>
      </c>
      <c r="C6081" s="275">
        <v>129084651</v>
      </c>
      <c r="D6081" s="275" t="s">
        <v>705</v>
      </c>
      <c r="E6081" s="275">
        <v>716117817</v>
      </c>
      <c r="F6081" s="275" t="s">
        <v>859</v>
      </c>
      <c r="G6081" s="275">
        <v>935378391</v>
      </c>
      <c r="H6081" s="275" t="s">
        <v>8221</v>
      </c>
      <c r="J6081" s="275" t="s">
        <v>8225</v>
      </c>
      <c r="M6081" s="275">
        <v>843680322</v>
      </c>
      <c r="N6081" s="275" t="s">
        <v>8235</v>
      </c>
      <c r="P6081" s="275" t="s">
        <v>7293</v>
      </c>
      <c r="Q6081" s="275" t="s">
        <v>8236</v>
      </c>
      <c r="R6081" s="275" t="s">
        <v>8237</v>
      </c>
      <c r="S6081" s="275" t="s">
        <v>93</v>
      </c>
      <c r="T6081" s="275">
        <v>48</v>
      </c>
      <c r="X6081" s="275" t="s">
        <v>26</v>
      </c>
      <c r="Y6081" s="275" t="s">
        <v>25</v>
      </c>
      <c r="AE6081" s="285">
        <v>44595</v>
      </c>
    </row>
    <row r="6082" spans="1:34" ht="46.5" x14ac:dyDescent="0.35">
      <c r="A6082" s="286" t="e">
        <f t="shared" si="268"/>
        <v>#REF!</v>
      </c>
      <c r="B6082" s="286">
        <v>5377</v>
      </c>
      <c r="C6082" s="275">
        <v>129084651</v>
      </c>
      <c r="D6082" s="275" t="s">
        <v>705</v>
      </c>
      <c r="E6082" s="275">
        <v>716117817</v>
      </c>
      <c r="F6082" s="275" t="s">
        <v>859</v>
      </c>
      <c r="G6082" s="275">
        <v>935378391</v>
      </c>
      <c r="H6082" s="275" t="s">
        <v>8221</v>
      </c>
      <c r="J6082" s="275" t="s">
        <v>8225</v>
      </c>
      <c r="M6082" s="275">
        <v>716343828</v>
      </c>
      <c r="N6082" s="275" t="s">
        <v>8238</v>
      </c>
      <c r="P6082" s="275" t="s">
        <v>7297</v>
      </c>
      <c r="Q6082" s="275" t="s">
        <v>8239</v>
      </c>
      <c r="R6082" s="275" t="s">
        <v>8240</v>
      </c>
      <c r="S6082" s="275" t="s">
        <v>93</v>
      </c>
      <c r="T6082" s="275">
        <v>8</v>
      </c>
      <c r="X6082" s="275" t="s">
        <v>26</v>
      </c>
      <c r="Y6082" s="275" t="s">
        <v>25</v>
      </c>
      <c r="AE6082" s="285">
        <v>44767</v>
      </c>
    </row>
    <row r="6083" spans="1:34" ht="46.5" x14ac:dyDescent="0.35">
      <c r="A6083" s="286" t="e">
        <f t="shared" si="268"/>
        <v>#REF!</v>
      </c>
      <c r="B6083" s="286">
        <v>5378</v>
      </c>
      <c r="C6083" s="275">
        <v>129084651</v>
      </c>
      <c r="D6083" s="275" t="s">
        <v>705</v>
      </c>
      <c r="E6083" s="275">
        <v>716117817</v>
      </c>
      <c r="F6083" s="275" t="s">
        <v>859</v>
      </c>
      <c r="G6083" s="275">
        <v>935378391</v>
      </c>
      <c r="H6083" s="275" t="s">
        <v>8221</v>
      </c>
      <c r="J6083" s="275" t="s">
        <v>8225</v>
      </c>
      <c r="M6083" s="275">
        <v>497260033</v>
      </c>
      <c r="N6083" s="275" t="s">
        <v>8241</v>
      </c>
      <c r="P6083" s="275" t="s">
        <v>7301</v>
      </c>
      <c r="Q6083" s="275" t="s">
        <v>8242</v>
      </c>
      <c r="R6083" s="275" t="s">
        <v>8243</v>
      </c>
      <c r="S6083" s="275" t="s">
        <v>93</v>
      </c>
      <c r="T6083" s="275">
        <v>300</v>
      </c>
      <c r="X6083" s="275" t="s">
        <v>26</v>
      </c>
      <c r="Y6083" s="275" t="s">
        <v>25</v>
      </c>
      <c r="AE6083" s="285">
        <v>44595</v>
      </c>
    </row>
    <row r="6084" spans="1:34" ht="46.5" x14ac:dyDescent="0.35">
      <c r="A6084" s="286" t="e">
        <f t="shared" ref="A6084:A6147" si="269">A6083+1</f>
        <v>#REF!</v>
      </c>
      <c r="B6084" s="286">
        <v>5379</v>
      </c>
      <c r="C6084" s="275">
        <v>129084651</v>
      </c>
      <c r="D6084" s="275" t="s">
        <v>705</v>
      </c>
      <c r="E6084" s="275">
        <v>716117817</v>
      </c>
      <c r="F6084" s="275" t="s">
        <v>859</v>
      </c>
      <c r="G6084" s="275">
        <v>558981691</v>
      </c>
      <c r="H6084" s="275" t="s">
        <v>8244</v>
      </c>
      <c r="J6084" s="275" t="s">
        <v>8248</v>
      </c>
      <c r="K6084" s="339"/>
      <c r="L6084" s="346"/>
      <c r="M6084" s="275">
        <v>571926996</v>
      </c>
      <c r="N6084" s="275" t="s">
        <v>8245</v>
      </c>
      <c r="P6084" s="275" t="s">
        <v>453</v>
      </c>
      <c r="Q6084" s="275" t="s">
        <v>8246</v>
      </c>
      <c r="R6084" s="275" t="s">
        <v>8247</v>
      </c>
      <c r="S6084" s="275" t="s">
        <v>93</v>
      </c>
      <c r="T6084" s="275">
        <v>45</v>
      </c>
      <c r="X6084" s="275" t="s">
        <v>26</v>
      </c>
      <c r="Y6084" s="275" t="s">
        <v>25</v>
      </c>
      <c r="AE6084" s="285">
        <v>44623</v>
      </c>
    </row>
    <row r="6085" spans="1:34" ht="46.5" x14ac:dyDescent="0.35">
      <c r="A6085" s="286" t="e">
        <f t="shared" si="269"/>
        <v>#REF!</v>
      </c>
      <c r="B6085" s="286">
        <v>5380</v>
      </c>
      <c r="C6085" s="275">
        <v>129084651</v>
      </c>
      <c r="D6085" s="275" t="s">
        <v>705</v>
      </c>
      <c r="E6085" s="275">
        <v>716117817</v>
      </c>
      <c r="F6085" s="275" t="s">
        <v>859</v>
      </c>
      <c r="G6085" s="275">
        <v>558981691</v>
      </c>
      <c r="H6085" s="275" t="s">
        <v>8244</v>
      </c>
      <c r="J6085" s="275" t="s">
        <v>8248</v>
      </c>
      <c r="K6085" s="339"/>
      <c r="L6085" s="346"/>
      <c r="M6085" s="275">
        <v>645589113</v>
      </c>
      <c r="N6085" s="275" t="s">
        <v>8249</v>
      </c>
      <c r="P6085" s="275" t="s">
        <v>7293</v>
      </c>
      <c r="Q6085" s="275" t="s">
        <v>8250</v>
      </c>
      <c r="R6085" s="275" t="s">
        <v>8251</v>
      </c>
      <c r="S6085" s="275" t="s">
        <v>93</v>
      </c>
      <c r="T6085" s="275">
        <v>48</v>
      </c>
      <c r="X6085" s="275" t="s">
        <v>26</v>
      </c>
      <c r="Y6085" s="275" t="s">
        <v>25</v>
      </c>
      <c r="AE6085" s="285">
        <v>44623</v>
      </c>
    </row>
    <row r="6086" spans="1:34" ht="46.5" x14ac:dyDescent="0.35">
      <c r="A6086" s="286" t="e">
        <f t="shared" si="269"/>
        <v>#REF!</v>
      </c>
      <c r="B6086" s="286">
        <v>5381</v>
      </c>
      <c r="C6086" s="275">
        <v>129084651</v>
      </c>
      <c r="D6086" s="275" t="s">
        <v>705</v>
      </c>
      <c r="E6086" s="275">
        <v>716117817</v>
      </c>
      <c r="F6086" s="275" t="s">
        <v>859</v>
      </c>
      <c r="G6086" s="275">
        <v>558981691</v>
      </c>
      <c r="H6086" s="275" t="s">
        <v>8244</v>
      </c>
      <c r="J6086" s="275" t="s">
        <v>8248</v>
      </c>
      <c r="M6086" s="275">
        <v>701056236</v>
      </c>
      <c r="N6086" s="275" t="s">
        <v>8252</v>
      </c>
      <c r="P6086" s="275" t="s">
        <v>7297</v>
      </c>
      <c r="Q6086" s="275" t="s">
        <v>8253</v>
      </c>
      <c r="R6086" s="275" t="s">
        <v>8254</v>
      </c>
      <c r="S6086" s="275" t="s">
        <v>93</v>
      </c>
      <c r="T6086" s="275">
        <v>8</v>
      </c>
      <c r="X6086" s="275" t="s">
        <v>26</v>
      </c>
      <c r="Y6086" s="275" t="s">
        <v>25</v>
      </c>
      <c r="AE6086" s="285">
        <v>44767</v>
      </c>
    </row>
    <row r="6087" spans="1:34" ht="46.5" x14ac:dyDescent="0.35">
      <c r="A6087" s="286" t="e">
        <f t="shared" si="269"/>
        <v>#REF!</v>
      </c>
      <c r="B6087" s="286">
        <v>5382</v>
      </c>
      <c r="C6087" s="275">
        <v>129084651</v>
      </c>
      <c r="D6087" s="275" t="s">
        <v>705</v>
      </c>
      <c r="E6087" s="275">
        <v>716117817</v>
      </c>
      <c r="F6087" s="275" t="s">
        <v>859</v>
      </c>
      <c r="G6087" s="275">
        <v>558981691</v>
      </c>
      <c r="H6087" s="275" t="s">
        <v>8244</v>
      </c>
      <c r="J6087" s="275" t="s">
        <v>8248</v>
      </c>
      <c r="M6087" s="275">
        <v>398249766</v>
      </c>
      <c r="N6087" s="275" t="s">
        <v>8255</v>
      </c>
      <c r="P6087" s="275" t="s">
        <v>7301</v>
      </c>
      <c r="Q6087" s="275" t="s">
        <v>8256</v>
      </c>
      <c r="R6087" s="275" t="s">
        <v>8257</v>
      </c>
      <c r="S6087" s="275" t="s">
        <v>93</v>
      </c>
      <c r="T6087" s="275">
        <v>300</v>
      </c>
      <c r="X6087" s="275" t="s">
        <v>26</v>
      </c>
      <c r="Y6087" s="275" t="s">
        <v>25</v>
      </c>
      <c r="AE6087" s="285">
        <v>44624</v>
      </c>
    </row>
    <row r="6088" spans="1:34" ht="46.5" x14ac:dyDescent="0.35">
      <c r="A6088" s="286" t="e">
        <f t="shared" si="269"/>
        <v>#REF!</v>
      </c>
      <c r="B6088" s="286">
        <v>5383</v>
      </c>
      <c r="C6088" s="275">
        <v>129084651</v>
      </c>
      <c r="D6088" s="275" t="s">
        <v>705</v>
      </c>
      <c r="E6088" s="275">
        <v>716117817</v>
      </c>
      <c r="F6088" s="275" t="s">
        <v>859</v>
      </c>
      <c r="G6088" s="275">
        <v>558981691</v>
      </c>
      <c r="H6088" s="275" t="s">
        <v>8244</v>
      </c>
      <c r="J6088" s="275" t="s">
        <v>8248</v>
      </c>
      <c r="M6088" s="275">
        <v>558981691</v>
      </c>
      <c r="N6088" s="275" t="s">
        <v>8244</v>
      </c>
      <c r="P6088" s="275" t="s">
        <v>8258</v>
      </c>
      <c r="Q6088" s="275" t="s">
        <v>8259</v>
      </c>
      <c r="R6088" s="275" t="s">
        <v>8248</v>
      </c>
      <c r="S6088" s="275" t="s">
        <v>32</v>
      </c>
      <c r="T6088" s="275">
        <v>2</v>
      </c>
      <c r="U6088" s="275">
        <v>178420302</v>
      </c>
      <c r="V6088" s="275" t="s">
        <v>54</v>
      </c>
      <c r="X6088" s="275" t="s">
        <v>26</v>
      </c>
      <c r="Y6088" s="275" t="s">
        <v>26</v>
      </c>
      <c r="AE6088" s="285">
        <v>44630</v>
      </c>
    </row>
    <row r="6089" spans="1:34" ht="62" x14ac:dyDescent="0.35">
      <c r="A6089" s="286" t="e">
        <f t="shared" si="269"/>
        <v>#REF!</v>
      </c>
      <c r="B6089" s="286">
        <v>5384</v>
      </c>
      <c r="C6089" s="275">
        <v>129084651</v>
      </c>
      <c r="D6089" s="275" t="s">
        <v>705</v>
      </c>
      <c r="E6089" s="275">
        <v>716117817</v>
      </c>
      <c r="F6089" s="275" t="s">
        <v>859</v>
      </c>
      <c r="G6089" s="275">
        <v>192184336</v>
      </c>
      <c r="H6089" s="275" t="s">
        <v>8260</v>
      </c>
      <c r="J6089" s="275" t="s">
        <v>8264</v>
      </c>
      <c r="M6089" s="275">
        <v>117544868</v>
      </c>
      <c r="N6089" s="275" t="s">
        <v>8261</v>
      </c>
      <c r="P6089" s="275" t="s">
        <v>7322</v>
      </c>
      <c r="Q6089" s="275" t="s">
        <v>8262</v>
      </c>
      <c r="R6089" s="275" t="s">
        <v>8263</v>
      </c>
      <c r="S6089" s="275" t="s">
        <v>93</v>
      </c>
      <c r="T6089" s="275">
        <v>70</v>
      </c>
      <c r="X6089" s="275" t="s">
        <v>26</v>
      </c>
      <c r="Y6089" s="275" t="s">
        <v>25</v>
      </c>
      <c r="AE6089" s="285">
        <v>44623</v>
      </c>
    </row>
    <row r="6090" spans="1:34" ht="62" x14ac:dyDescent="0.35">
      <c r="A6090" s="286" t="e">
        <f t="shared" si="269"/>
        <v>#REF!</v>
      </c>
      <c r="B6090" s="286">
        <v>5385</v>
      </c>
      <c r="C6090" s="275">
        <v>129084651</v>
      </c>
      <c r="D6090" s="275" t="s">
        <v>705</v>
      </c>
      <c r="E6090" s="275">
        <v>716117817</v>
      </c>
      <c r="F6090" s="275" t="s">
        <v>859</v>
      </c>
      <c r="G6090" s="275">
        <v>192184336</v>
      </c>
      <c r="H6090" s="275" t="s">
        <v>8260</v>
      </c>
      <c r="J6090" s="275" t="s">
        <v>8264</v>
      </c>
      <c r="M6090" s="275">
        <v>868650023</v>
      </c>
      <c r="N6090" s="275" t="s">
        <v>8265</v>
      </c>
      <c r="P6090" s="275" t="s">
        <v>7327</v>
      </c>
      <c r="Q6090" s="275" t="s">
        <v>8266</v>
      </c>
      <c r="R6090" s="275" t="s">
        <v>8267</v>
      </c>
      <c r="S6090" s="275" t="s">
        <v>93</v>
      </c>
      <c r="T6090" s="275">
        <v>70</v>
      </c>
      <c r="X6090" s="275" t="s">
        <v>26</v>
      </c>
      <c r="Y6090" s="275" t="s">
        <v>25</v>
      </c>
      <c r="AE6090" s="285">
        <v>44623</v>
      </c>
    </row>
    <row r="6091" spans="1:34" ht="62" x14ac:dyDescent="0.35">
      <c r="A6091" s="286" t="e">
        <f t="shared" si="269"/>
        <v>#REF!</v>
      </c>
      <c r="B6091" s="286">
        <v>5386</v>
      </c>
      <c r="C6091" s="275">
        <v>129084651</v>
      </c>
      <c r="D6091" s="275" t="s">
        <v>705</v>
      </c>
      <c r="E6091" s="275">
        <v>716117817</v>
      </c>
      <c r="F6091" s="275" t="s">
        <v>859</v>
      </c>
      <c r="G6091" s="275">
        <v>192184336</v>
      </c>
      <c r="H6091" s="275" t="s">
        <v>8260</v>
      </c>
      <c r="J6091" s="275" t="s">
        <v>8264</v>
      </c>
      <c r="M6091" s="275">
        <v>192184336</v>
      </c>
      <c r="N6091" s="275" t="s">
        <v>8260</v>
      </c>
      <c r="P6091" s="275" t="s">
        <v>8268</v>
      </c>
      <c r="Q6091" s="275" t="s">
        <v>8269</v>
      </c>
      <c r="R6091" s="275" t="s">
        <v>8264</v>
      </c>
      <c r="S6091" s="275" t="s">
        <v>32</v>
      </c>
      <c r="T6091" s="275">
        <v>2</v>
      </c>
      <c r="U6091" s="275">
        <v>178420302</v>
      </c>
      <c r="V6091" s="275" t="s">
        <v>54</v>
      </c>
      <c r="X6091" s="275" t="s">
        <v>26</v>
      </c>
      <c r="Y6091" s="275" t="s">
        <v>26</v>
      </c>
      <c r="AE6091" s="285">
        <v>44630</v>
      </c>
    </row>
    <row r="6092" spans="1:34" ht="93" x14ac:dyDescent="0.35">
      <c r="A6092" s="286" t="e">
        <f t="shared" si="269"/>
        <v>#REF!</v>
      </c>
      <c r="B6092" s="286">
        <v>5387</v>
      </c>
      <c r="C6092" s="275">
        <v>129084651</v>
      </c>
      <c r="D6092" s="275" t="s">
        <v>705</v>
      </c>
      <c r="E6092" s="275">
        <v>716117817</v>
      </c>
      <c r="F6092" s="275" t="s">
        <v>859</v>
      </c>
      <c r="M6092" s="275">
        <v>696017690</v>
      </c>
      <c r="N6092" s="275" t="s">
        <v>8270</v>
      </c>
      <c r="P6092" s="275" t="s">
        <v>8114</v>
      </c>
      <c r="Q6092" s="275" t="s">
        <v>8271</v>
      </c>
      <c r="R6092" s="275" t="s">
        <v>8272</v>
      </c>
      <c r="S6092" s="275" t="s">
        <v>32</v>
      </c>
      <c r="T6092" s="275">
        <v>2</v>
      </c>
      <c r="U6092" s="275">
        <v>104430631</v>
      </c>
      <c r="V6092" s="275" t="s">
        <v>305</v>
      </c>
      <c r="X6092" s="275" t="s">
        <v>26</v>
      </c>
      <c r="Y6092" s="275" t="s">
        <v>26</v>
      </c>
    </row>
    <row r="6093" spans="1:34" x14ac:dyDescent="0.35">
      <c r="A6093" s="286" t="e">
        <f t="shared" si="269"/>
        <v>#REF!</v>
      </c>
      <c r="B6093" s="286">
        <v>5388</v>
      </c>
      <c r="U6093" s="275">
        <v>353358909</v>
      </c>
      <c r="V6093" s="275" t="s">
        <v>306</v>
      </c>
    </row>
    <row r="6094" spans="1:34" ht="93" x14ac:dyDescent="0.35">
      <c r="A6094" s="286" t="e">
        <f t="shared" si="269"/>
        <v>#REF!</v>
      </c>
      <c r="B6094" s="286">
        <v>5389</v>
      </c>
      <c r="C6094" s="275">
        <v>129084651</v>
      </c>
      <c r="D6094" s="275" t="s">
        <v>705</v>
      </c>
      <c r="E6094" s="275">
        <v>716117817</v>
      </c>
      <c r="F6094" s="275" t="s">
        <v>859</v>
      </c>
      <c r="K6094" s="328" t="s">
        <v>11161</v>
      </c>
      <c r="L6094" s="324">
        <v>44909</v>
      </c>
      <c r="M6094" s="275">
        <v>663869343</v>
      </c>
      <c r="N6094" s="275" t="s">
        <v>11152</v>
      </c>
      <c r="P6094" s="275" t="s">
        <v>8582</v>
      </c>
      <c r="Q6094" s="275" t="s">
        <v>11085</v>
      </c>
      <c r="R6094" s="275" t="s">
        <v>11086</v>
      </c>
      <c r="S6094" s="275" t="s">
        <v>32</v>
      </c>
      <c r="T6094" s="275">
        <v>2</v>
      </c>
      <c r="U6094" s="275">
        <v>171498611</v>
      </c>
      <c r="V6094" s="275" t="s">
        <v>11159</v>
      </c>
      <c r="X6094" s="275" t="s">
        <v>26</v>
      </c>
      <c r="Y6094" s="275" t="s">
        <v>26</v>
      </c>
      <c r="AE6094" s="285">
        <v>44959</v>
      </c>
      <c r="AG6094" s="275" t="s">
        <v>1243</v>
      </c>
      <c r="AH6094" s="275" t="s">
        <v>11948</v>
      </c>
    </row>
    <row r="6095" spans="1:34" ht="31" x14ac:dyDescent="0.35">
      <c r="A6095" s="286" t="e">
        <f t="shared" si="269"/>
        <v>#REF!</v>
      </c>
      <c r="B6095" s="286">
        <v>5390</v>
      </c>
      <c r="U6095" s="275">
        <v>580377720</v>
      </c>
      <c r="V6095" s="275" t="s">
        <v>11160</v>
      </c>
    </row>
    <row r="6096" spans="1:34" ht="46.5" x14ac:dyDescent="0.35">
      <c r="A6096" s="286" t="e">
        <f t="shared" si="269"/>
        <v>#REF!</v>
      </c>
      <c r="B6096" s="286">
        <v>5391</v>
      </c>
      <c r="C6096" s="275">
        <v>129084651</v>
      </c>
      <c r="D6096" s="275" t="s">
        <v>705</v>
      </c>
      <c r="E6096" s="275">
        <v>716117817</v>
      </c>
      <c r="F6096" s="275" t="s">
        <v>859</v>
      </c>
      <c r="G6096" s="275">
        <v>320166033</v>
      </c>
      <c r="H6096" s="275" t="s">
        <v>8273</v>
      </c>
      <c r="J6096" s="275" t="s">
        <v>8277</v>
      </c>
      <c r="M6096" s="275">
        <v>275244758</v>
      </c>
      <c r="N6096" s="275" t="s">
        <v>8274</v>
      </c>
      <c r="P6096" s="275" t="s">
        <v>7277</v>
      </c>
      <c r="Q6096" s="275" t="s">
        <v>8275</v>
      </c>
      <c r="R6096" s="275" t="s">
        <v>8276</v>
      </c>
      <c r="S6096" s="275" t="s">
        <v>93</v>
      </c>
      <c r="T6096" s="275">
        <v>6</v>
      </c>
      <c r="X6096" s="275" t="s">
        <v>26</v>
      </c>
      <c r="Y6096" s="275" t="s">
        <v>25</v>
      </c>
      <c r="Z6096" s="273" t="s">
        <v>13895</v>
      </c>
      <c r="AE6096" s="268">
        <v>45167</v>
      </c>
      <c r="AH6096" s="273" t="s">
        <v>13391</v>
      </c>
    </row>
    <row r="6097" spans="1:31" ht="46.5" x14ac:dyDescent="0.35">
      <c r="A6097" s="286" t="e">
        <f t="shared" si="269"/>
        <v>#REF!</v>
      </c>
      <c r="B6097" s="286">
        <v>5392</v>
      </c>
      <c r="C6097" s="275">
        <v>129084651</v>
      </c>
      <c r="D6097" s="275" t="s">
        <v>705</v>
      </c>
      <c r="E6097" s="275">
        <v>716117817</v>
      </c>
      <c r="F6097" s="275" t="s">
        <v>859</v>
      </c>
      <c r="G6097" s="275">
        <v>320166033</v>
      </c>
      <c r="H6097" s="275" t="s">
        <v>8273</v>
      </c>
      <c r="J6097" s="275" t="s">
        <v>8277</v>
      </c>
      <c r="M6097" s="275">
        <v>688216428</v>
      </c>
      <c r="N6097" s="275" t="s">
        <v>8278</v>
      </c>
      <c r="P6097" s="275" t="s">
        <v>7282</v>
      </c>
      <c r="Q6097" s="275" t="s">
        <v>8279</v>
      </c>
      <c r="R6097" s="275" t="s">
        <v>8280</v>
      </c>
      <c r="S6097" s="275" t="s">
        <v>93</v>
      </c>
      <c r="T6097" s="275">
        <v>70</v>
      </c>
      <c r="X6097" s="275" t="s">
        <v>26</v>
      </c>
      <c r="Y6097" s="275" t="s">
        <v>25</v>
      </c>
      <c r="AE6097" s="285">
        <v>44595</v>
      </c>
    </row>
    <row r="6098" spans="1:31" ht="46.5" x14ac:dyDescent="0.35">
      <c r="A6098" s="286" t="e">
        <f t="shared" si="269"/>
        <v>#REF!</v>
      </c>
      <c r="B6098" s="286">
        <v>5393</v>
      </c>
      <c r="C6098" s="275">
        <v>129084651</v>
      </c>
      <c r="D6098" s="275" t="s">
        <v>705</v>
      </c>
      <c r="E6098" s="275">
        <v>716117817</v>
      </c>
      <c r="F6098" s="275" t="s">
        <v>859</v>
      </c>
      <c r="G6098" s="275">
        <v>320166033</v>
      </c>
      <c r="H6098" s="275" t="s">
        <v>8273</v>
      </c>
      <c r="J6098" s="275" t="s">
        <v>8277</v>
      </c>
      <c r="M6098" s="275">
        <v>843674851</v>
      </c>
      <c r="N6098" s="275" t="s">
        <v>8281</v>
      </c>
      <c r="P6098" s="275" t="s">
        <v>7286</v>
      </c>
      <c r="Q6098" s="275" t="s">
        <v>8282</v>
      </c>
      <c r="R6098" s="275" t="s">
        <v>8283</v>
      </c>
      <c r="S6098" s="275" t="s">
        <v>93</v>
      </c>
      <c r="T6098" s="275">
        <v>70</v>
      </c>
      <c r="X6098" s="275" t="s">
        <v>26</v>
      </c>
      <c r="Y6098" s="275" t="s">
        <v>25</v>
      </c>
      <c r="AE6098" s="285">
        <v>44595</v>
      </c>
    </row>
    <row r="6099" spans="1:31" ht="46.5" x14ac:dyDescent="0.35">
      <c r="A6099" s="286" t="e">
        <f t="shared" si="269"/>
        <v>#REF!</v>
      </c>
      <c r="B6099" s="286">
        <v>5394</v>
      </c>
      <c r="C6099" s="275">
        <v>129084651</v>
      </c>
      <c r="D6099" s="275" t="s">
        <v>705</v>
      </c>
      <c r="E6099" s="275">
        <v>716117817</v>
      </c>
      <c r="F6099" s="275" t="s">
        <v>859</v>
      </c>
      <c r="G6099" s="275">
        <v>320166033</v>
      </c>
      <c r="H6099" s="275" t="s">
        <v>8273</v>
      </c>
      <c r="J6099" s="275" t="s">
        <v>8277</v>
      </c>
      <c r="M6099" s="275">
        <v>570311888</v>
      </c>
      <c r="N6099" s="275" t="s">
        <v>8284</v>
      </c>
      <c r="P6099" s="275" t="s">
        <v>453</v>
      </c>
      <c r="Q6099" s="275" t="s">
        <v>8285</v>
      </c>
      <c r="R6099" s="275" t="s">
        <v>8286</v>
      </c>
      <c r="S6099" s="275" t="s">
        <v>93</v>
      </c>
      <c r="T6099" s="275">
        <v>45</v>
      </c>
      <c r="X6099" s="275" t="s">
        <v>26</v>
      </c>
      <c r="Y6099" s="275" t="s">
        <v>25</v>
      </c>
      <c r="AE6099" s="285">
        <v>44595</v>
      </c>
    </row>
    <row r="6100" spans="1:31" ht="46.5" x14ac:dyDescent="0.35">
      <c r="A6100" s="286" t="e">
        <f t="shared" si="269"/>
        <v>#REF!</v>
      </c>
      <c r="B6100" s="286">
        <v>5395</v>
      </c>
      <c r="C6100" s="275">
        <v>129084651</v>
      </c>
      <c r="D6100" s="275" t="s">
        <v>705</v>
      </c>
      <c r="E6100" s="275">
        <v>716117817</v>
      </c>
      <c r="F6100" s="275" t="s">
        <v>859</v>
      </c>
      <c r="G6100" s="275">
        <v>320166033</v>
      </c>
      <c r="H6100" s="275" t="s">
        <v>8273</v>
      </c>
      <c r="J6100" s="275" t="s">
        <v>8277</v>
      </c>
      <c r="M6100" s="275">
        <v>557852952</v>
      </c>
      <c r="N6100" s="275" t="s">
        <v>8287</v>
      </c>
      <c r="P6100" s="275" t="s">
        <v>7293</v>
      </c>
      <c r="Q6100" s="275" t="s">
        <v>8288</v>
      </c>
      <c r="R6100" s="275" t="s">
        <v>8289</v>
      </c>
      <c r="S6100" s="275" t="s">
        <v>93</v>
      </c>
      <c r="T6100" s="275">
        <v>48</v>
      </c>
      <c r="X6100" s="275" t="s">
        <v>26</v>
      </c>
      <c r="Y6100" s="275" t="s">
        <v>25</v>
      </c>
      <c r="AE6100" s="285">
        <v>44595</v>
      </c>
    </row>
    <row r="6101" spans="1:31" ht="46.5" x14ac:dyDescent="0.35">
      <c r="A6101" s="286" t="e">
        <f t="shared" si="269"/>
        <v>#REF!</v>
      </c>
      <c r="B6101" s="286">
        <v>5396</v>
      </c>
      <c r="C6101" s="275">
        <v>129084651</v>
      </c>
      <c r="D6101" s="275" t="s">
        <v>705</v>
      </c>
      <c r="E6101" s="275">
        <v>716117817</v>
      </c>
      <c r="F6101" s="275" t="s">
        <v>859</v>
      </c>
      <c r="G6101" s="275">
        <v>320166033</v>
      </c>
      <c r="H6101" s="275" t="s">
        <v>8273</v>
      </c>
      <c r="J6101" s="275" t="s">
        <v>8277</v>
      </c>
      <c r="M6101" s="275">
        <v>970217879</v>
      </c>
      <c r="N6101" s="275" t="s">
        <v>8290</v>
      </c>
      <c r="P6101" s="275" t="s">
        <v>7297</v>
      </c>
      <c r="Q6101" s="275" t="s">
        <v>8291</v>
      </c>
      <c r="R6101" s="275" t="s">
        <v>8292</v>
      </c>
      <c r="S6101" s="275" t="s">
        <v>93</v>
      </c>
      <c r="T6101" s="275">
        <v>8</v>
      </c>
      <c r="X6101" s="275" t="s">
        <v>26</v>
      </c>
      <c r="Y6101" s="275" t="s">
        <v>25</v>
      </c>
      <c r="AE6101" s="285">
        <v>44767</v>
      </c>
    </row>
    <row r="6102" spans="1:31" ht="46.5" x14ac:dyDescent="0.35">
      <c r="A6102" s="286" t="e">
        <f t="shared" si="269"/>
        <v>#REF!</v>
      </c>
      <c r="B6102" s="286">
        <v>5397</v>
      </c>
      <c r="C6102" s="275">
        <v>129084651</v>
      </c>
      <c r="D6102" s="275" t="s">
        <v>705</v>
      </c>
      <c r="E6102" s="275">
        <v>716117817</v>
      </c>
      <c r="F6102" s="275" t="s">
        <v>859</v>
      </c>
      <c r="G6102" s="275">
        <v>320166033</v>
      </c>
      <c r="H6102" s="275" t="s">
        <v>8273</v>
      </c>
      <c r="J6102" s="275" t="s">
        <v>8277</v>
      </c>
      <c r="M6102" s="275">
        <v>452103273</v>
      </c>
      <c r="N6102" s="275" t="s">
        <v>8293</v>
      </c>
      <c r="P6102" s="275" t="s">
        <v>7301</v>
      </c>
      <c r="Q6102" s="275" t="s">
        <v>8294</v>
      </c>
      <c r="R6102" s="275" t="s">
        <v>8295</v>
      </c>
      <c r="S6102" s="275" t="s">
        <v>93</v>
      </c>
      <c r="T6102" s="275">
        <v>300</v>
      </c>
      <c r="X6102" s="275" t="s">
        <v>26</v>
      </c>
      <c r="Y6102" s="275" t="s">
        <v>25</v>
      </c>
      <c r="AE6102" s="285">
        <v>44595</v>
      </c>
    </row>
    <row r="6103" spans="1:31" ht="46.5" x14ac:dyDescent="0.35">
      <c r="A6103" s="286" t="e">
        <f t="shared" si="269"/>
        <v>#REF!</v>
      </c>
      <c r="B6103" s="286">
        <v>5398</v>
      </c>
      <c r="C6103" s="275">
        <v>129084651</v>
      </c>
      <c r="D6103" s="275" t="s">
        <v>705</v>
      </c>
      <c r="E6103" s="275">
        <v>716117817</v>
      </c>
      <c r="F6103" s="275" t="s">
        <v>859</v>
      </c>
      <c r="G6103" s="275">
        <v>194944818</v>
      </c>
      <c r="H6103" s="275" t="s">
        <v>8296</v>
      </c>
      <c r="J6103" s="275" t="s">
        <v>8300</v>
      </c>
      <c r="K6103" s="339"/>
      <c r="L6103" s="346"/>
      <c r="M6103" s="275">
        <v>101804763</v>
      </c>
      <c r="N6103" s="275" t="s">
        <v>8297</v>
      </c>
      <c r="P6103" s="275" t="s">
        <v>453</v>
      </c>
      <c r="Q6103" s="275" t="s">
        <v>8298</v>
      </c>
      <c r="R6103" s="275" t="s">
        <v>8299</v>
      </c>
      <c r="S6103" s="275" t="s">
        <v>93</v>
      </c>
      <c r="T6103" s="275">
        <v>45</v>
      </c>
      <c r="X6103" s="275" t="s">
        <v>26</v>
      </c>
      <c r="Y6103" s="275" t="s">
        <v>25</v>
      </c>
      <c r="AE6103" s="285">
        <v>44623</v>
      </c>
    </row>
    <row r="6104" spans="1:31" ht="46.5" x14ac:dyDescent="0.35">
      <c r="A6104" s="286" t="e">
        <f t="shared" si="269"/>
        <v>#REF!</v>
      </c>
      <c r="B6104" s="286">
        <v>5399</v>
      </c>
      <c r="C6104" s="275">
        <v>129084651</v>
      </c>
      <c r="D6104" s="275" t="s">
        <v>705</v>
      </c>
      <c r="E6104" s="275">
        <v>716117817</v>
      </c>
      <c r="F6104" s="275" t="s">
        <v>859</v>
      </c>
      <c r="G6104" s="275">
        <v>194944818</v>
      </c>
      <c r="H6104" s="275" t="s">
        <v>8296</v>
      </c>
      <c r="J6104" s="275" t="s">
        <v>8300</v>
      </c>
      <c r="K6104" s="339"/>
      <c r="L6104" s="346"/>
      <c r="M6104" s="275">
        <v>502068619</v>
      </c>
      <c r="N6104" s="275" t="s">
        <v>8301</v>
      </c>
      <c r="P6104" s="275" t="s">
        <v>7293</v>
      </c>
      <c r="Q6104" s="275" t="s">
        <v>8302</v>
      </c>
      <c r="R6104" s="275" t="s">
        <v>8303</v>
      </c>
      <c r="S6104" s="275" t="s">
        <v>93</v>
      </c>
      <c r="T6104" s="275">
        <v>48</v>
      </c>
      <c r="X6104" s="275" t="s">
        <v>26</v>
      </c>
      <c r="Y6104" s="275" t="s">
        <v>25</v>
      </c>
      <c r="AE6104" s="285">
        <v>44623</v>
      </c>
    </row>
    <row r="6105" spans="1:31" ht="46.5" x14ac:dyDescent="0.35">
      <c r="A6105" s="286" t="e">
        <f t="shared" si="269"/>
        <v>#REF!</v>
      </c>
      <c r="B6105" s="286">
        <v>5400</v>
      </c>
      <c r="C6105" s="275">
        <v>129084651</v>
      </c>
      <c r="D6105" s="275" t="s">
        <v>705</v>
      </c>
      <c r="E6105" s="275">
        <v>716117817</v>
      </c>
      <c r="F6105" s="275" t="s">
        <v>859</v>
      </c>
      <c r="G6105" s="275">
        <v>194944818</v>
      </c>
      <c r="H6105" s="275" t="s">
        <v>8296</v>
      </c>
      <c r="J6105" s="275" t="s">
        <v>8300</v>
      </c>
      <c r="M6105" s="275">
        <v>787391994</v>
      </c>
      <c r="N6105" s="275" t="s">
        <v>8304</v>
      </c>
      <c r="P6105" s="275" t="s">
        <v>7297</v>
      </c>
      <c r="Q6105" s="275" t="s">
        <v>8305</v>
      </c>
      <c r="R6105" s="275" t="s">
        <v>8306</v>
      </c>
      <c r="S6105" s="275" t="s">
        <v>93</v>
      </c>
      <c r="T6105" s="275">
        <v>8</v>
      </c>
      <c r="X6105" s="275" t="s">
        <v>26</v>
      </c>
      <c r="Y6105" s="275" t="s">
        <v>25</v>
      </c>
      <c r="AE6105" s="285">
        <v>44767</v>
      </c>
    </row>
    <row r="6106" spans="1:31" ht="46.5" x14ac:dyDescent="0.35">
      <c r="A6106" s="286" t="e">
        <f t="shared" si="269"/>
        <v>#REF!</v>
      </c>
      <c r="B6106" s="286">
        <v>5401</v>
      </c>
      <c r="C6106" s="275">
        <v>129084651</v>
      </c>
      <c r="D6106" s="275" t="s">
        <v>705</v>
      </c>
      <c r="E6106" s="275">
        <v>716117817</v>
      </c>
      <c r="F6106" s="275" t="s">
        <v>859</v>
      </c>
      <c r="G6106" s="275">
        <v>194944818</v>
      </c>
      <c r="H6106" s="275" t="s">
        <v>8296</v>
      </c>
      <c r="J6106" s="275" t="s">
        <v>8300</v>
      </c>
      <c r="M6106" s="275">
        <v>540340377</v>
      </c>
      <c r="N6106" s="275" t="s">
        <v>8307</v>
      </c>
      <c r="P6106" s="275" t="s">
        <v>7301</v>
      </c>
      <c r="Q6106" s="275" t="s">
        <v>8308</v>
      </c>
      <c r="R6106" s="275" t="s">
        <v>8309</v>
      </c>
      <c r="S6106" s="275" t="s">
        <v>93</v>
      </c>
      <c r="T6106" s="275">
        <v>300</v>
      </c>
      <c r="X6106" s="275" t="s">
        <v>26</v>
      </c>
      <c r="Y6106" s="275" t="s">
        <v>25</v>
      </c>
      <c r="AE6106" s="285">
        <v>44624</v>
      </c>
    </row>
    <row r="6107" spans="1:31" ht="46.5" x14ac:dyDescent="0.35">
      <c r="A6107" s="286" t="e">
        <f t="shared" si="269"/>
        <v>#REF!</v>
      </c>
      <c r="B6107" s="286">
        <v>5402</v>
      </c>
      <c r="C6107" s="275">
        <v>129084651</v>
      </c>
      <c r="D6107" s="275" t="s">
        <v>705</v>
      </c>
      <c r="E6107" s="275">
        <v>716117817</v>
      </c>
      <c r="F6107" s="275" t="s">
        <v>859</v>
      </c>
      <c r="G6107" s="275">
        <v>194944818</v>
      </c>
      <c r="H6107" s="275" t="s">
        <v>8296</v>
      </c>
      <c r="J6107" s="275" t="s">
        <v>8300</v>
      </c>
      <c r="M6107" s="275">
        <v>194944818</v>
      </c>
      <c r="N6107" s="275" t="s">
        <v>8296</v>
      </c>
      <c r="P6107" s="275" t="s">
        <v>8310</v>
      </c>
      <c r="Q6107" s="275" t="s">
        <v>8311</v>
      </c>
      <c r="R6107" s="275" t="s">
        <v>8300</v>
      </c>
      <c r="S6107" s="275" t="s">
        <v>32</v>
      </c>
      <c r="T6107" s="275">
        <v>2</v>
      </c>
      <c r="U6107" s="275">
        <v>178420302</v>
      </c>
      <c r="V6107" s="275" t="s">
        <v>54</v>
      </c>
      <c r="X6107" s="275" t="s">
        <v>26</v>
      </c>
      <c r="Y6107" s="275" t="s">
        <v>26</v>
      </c>
      <c r="AE6107" s="285">
        <v>44630</v>
      </c>
    </row>
    <row r="6108" spans="1:31" ht="62" x14ac:dyDescent="0.35">
      <c r="A6108" s="286" t="e">
        <f t="shared" si="269"/>
        <v>#REF!</v>
      </c>
      <c r="B6108" s="286">
        <v>5403</v>
      </c>
      <c r="C6108" s="275">
        <v>129084651</v>
      </c>
      <c r="D6108" s="275" t="s">
        <v>705</v>
      </c>
      <c r="E6108" s="275">
        <v>716117817</v>
      </c>
      <c r="F6108" s="275" t="s">
        <v>859</v>
      </c>
      <c r="G6108" s="275">
        <v>763354979</v>
      </c>
      <c r="H6108" s="275" t="s">
        <v>8312</v>
      </c>
      <c r="J6108" s="275" t="s">
        <v>8316</v>
      </c>
      <c r="M6108" s="275">
        <v>677922318</v>
      </c>
      <c r="N6108" s="275" t="s">
        <v>8313</v>
      </c>
      <c r="P6108" s="275" t="s">
        <v>7322</v>
      </c>
      <c r="Q6108" s="275" t="s">
        <v>8314</v>
      </c>
      <c r="R6108" s="275" t="s">
        <v>8315</v>
      </c>
      <c r="S6108" s="275" t="s">
        <v>93</v>
      </c>
      <c r="T6108" s="275">
        <v>70</v>
      </c>
      <c r="X6108" s="275" t="s">
        <v>26</v>
      </c>
      <c r="Y6108" s="275" t="s">
        <v>25</v>
      </c>
      <c r="AE6108" s="285">
        <v>44623</v>
      </c>
    </row>
    <row r="6109" spans="1:31" ht="62" x14ac:dyDescent="0.35">
      <c r="A6109" s="286" t="e">
        <f t="shared" si="269"/>
        <v>#REF!</v>
      </c>
      <c r="B6109" s="286">
        <v>5404</v>
      </c>
      <c r="C6109" s="275">
        <v>129084651</v>
      </c>
      <c r="D6109" s="275" t="s">
        <v>705</v>
      </c>
      <c r="E6109" s="275">
        <v>716117817</v>
      </c>
      <c r="F6109" s="275" t="s">
        <v>859</v>
      </c>
      <c r="G6109" s="275">
        <v>763354979</v>
      </c>
      <c r="H6109" s="275" t="s">
        <v>8312</v>
      </c>
      <c r="J6109" s="275" t="s">
        <v>8316</v>
      </c>
      <c r="M6109" s="275">
        <v>424347938</v>
      </c>
      <c r="N6109" s="275" t="s">
        <v>8317</v>
      </c>
      <c r="P6109" s="275" t="s">
        <v>7327</v>
      </c>
      <c r="Q6109" s="275" t="s">
        <v>8318</v>
      </c>
      <c r="R6109" s="275" t="s">
        <v>8319</v>
      </c>
      <c r="S6109" s="275" t="s">
        <v>93</v>
      </c>
      <c r="T6109" s="275">
        <v>70</v>
      </c>
      <c r="X6109" s="275" t="s">
        <v>26</v>
      </c>
      <c r="Y6109" s="275" t="s">
        <v>25</v>
      </c>
      <c r="AE6109" s="285">
        <v>44623</v>
      </c>
    </row>
    <row r="6110" spans="1:31" ht="62" x14ac:dyDescent="0.35">
      <c r="A6110" s="286" t="e">
        <f t="shared" si="269"/>
        <v>#REF!</v>
      </c>
      <c r="B6110" s="286">
        <v>5405</v>
      </c>
      <c r="C6110" s="275">
        <v>129084651</v>
      </c>
      <c r="D6110" s="275" t="s">
        <v>705</v>
      </c>
      <c r="E6110" s="275">
        <v>716117817</v>
      </c>
      <c r="F6110" s="275" t="s">
        <v>859</v>
      </c>
      <c r="G6110" s="275">
        <v>763354979</v>
      </c>
      <c r="H6110" s="275" t="s">
        <v>8312</v>
      </c>
      <c r="J6110" s="275" t="s">
        <v>8316</v>
      </c>
      <c r="M6110" s="275">
        <v>763354979</v>
      </c>
      <c r="N6110" s="275" t="s">
        <v>8312</v>
      </c>
      <c r="P6110" s="275" t="s">
        <v>8320</v>
      </c>
      <c r="Q6110" s="275" t="s">
        <v>8321</v>
      </c>
      <c r="R6110" s="275" t="s">
        <v>8316</v>
      </c>
      <c r="S6110" s="275" t="s">
        <v>32</v>
      </c>
      <c r="T6110" s="275">
        <v>2</v>
      </c>
      <c r="U6110" s="275">
        <v>178420302</v>
      </c>
      <c r="V6110" s="275" t="s">
        <v>54</v>
      </c>
      <c r="X6110" s="275" t="s">
        <v>26</v>
      </c>
      <c r="Y6110" s="275" t="s">
        <v>26</v>
      </c>
      <c r="AE6110" s="285">
        <v>44630</v>
      </c>
    </row>
    <row r="6111" spans="1:31" ht="93" x14ac:dyDescent="0.35">
      <c r="A6111" s="286" t="e">
        <f t="shared" si="269"/>
        <v>#REF!</v>
      </c>
      <c r="B6111" s="286">
        <v>5406</v>
      </c>
      <c r="C6111" s="275">
        <v>129084651</v>
      </c>
      <c r="D6111" s="275" t="s">
        <v>705</v>
      </c>
      <c r="E6111" s="275">
        <v>716117817</v>
      </c>
      <c r="F6111" s="275" t="s">
        <v>859</v>
      </c>
      <c r="M6111" s="275">
        <v>424272506</v>
      </c>
      <c r="N6111" s="275" t="s">
        <v>8322</v>
      </c>
      <c r="P6111" s="275" t="s">
        <v>8114</v>
      </c>
      <c r="Q6111" s="275" t="s">
        <v>8323</v>
      </c>
      <c r="R6111" s="275" t="s">
        <v>8324</v>
      </c>
      <c r="S6111" s="275" t="s">
        <v>32</v>
      </c>
      <c r="T6111" s="275">
        <v>2</v>
      </c>
      <c r="U6111" s="275">
        <v>104430631</v>
      </c>
      <c r="V6111" s="275" t="s">
        <v>305</v>
      </c>
      <c r="X6111" s="275" t="s">
        <v>26</v>
      </c>
      <c r="Y6111" s="275" t="s">
        <v>26</v>
      </c>
    </row>
    <row r="6112" spans="1:31" x14ac:dyDescent="0.35">
      <c r="A6112" s="286" t="e">
        <f t="shared" si="269"/>
        <v>#REF!</v>
      </c>
      <c r="B6112" s="286">
        <v>5407</v>
      </c>
      <c r="U6112" s="275">
        <v>353358909</v>
      </c>
      <c r="V6112" s="275" t="s">
        <v>306</v>
      </c>
    </row>
    <row r="6113" spans="1:34" ht="93" x14ac:dyDescent="0.35">
      <c r="A6113" s="286" t="e">
        <f t="shared" si="269"/>
        <v>#REF!</v>
      </c>
      <c r="B6113" s="286">
        <v>5408</v>
      </c>
      <c r="C6113" s="275">
        <v>129084651</v>
      </c>
      <c r="D6113" s="275" t="s">
        <v>705</v>
      </c>
      <c r="E6113" s="275">
        <v>716117817</v>
      </c>
      <c r="F6113" s="275" t="s">
        <v>859</v>
      </c>
      <c r="K6113" s="328" t="s">
        <v>11161</v>
      </c>
      <c r="L6113" s="324">
        <v>44909</v>
      </c>
      <c r="M6113" s="275">
        <v>275978701</v>
      </c>
      <c r="N6113" s="275" t="s">
        <v>11153</v>
      </c>
      <c r="P6113" s="275" t="s">
        <v>8582</v>
      </c>
      <c r="Q6113" s="275" t="s">
        <v>11087</v>
      </c>
      <c r="R6113" s="275" t="s">
        <v>11088</v>
      </c>
      <c r="S6113" s="275" t="s">
        <v>32</v>
      </c>
      <c r="T6113" s="275">
        <v>2</v>
      </c>
      <c r="U6113" s="275">
        <v>171498611</v>
      </c>
      <c r="V6113" s="275" t="s">
        <v>11159</v>
      </c>
      <c r="X6113" s="275" t="s">
        <v>26</v>
      </c>
      <c r="Y6113" s="275" t="s">
        <v>26</v>
      </c>
      <c r="AE6113" s="285">
        <v>44959</v>
      </c>
      <c r="AG6113" s="275" t="s">
        <v>1243</v>
      </c>
      <c r="AH6113" s="275" t="s">
        <v>11948</v>
      </c>
    </row>
    <row r="6114" spans="1:34" ht="31" x14ac:dyDescent="0.35">
      <c r="A6114" s="286" t="e">
        <f t="shared" si="269"/>
        <v>#REF!</v>
      </c>
      <c r="B6114" s="286">
        <v>5409</v>
      </c>
      <c r="U6114" s="275">
        <v>580377720</v>
      </c>
      <c r="V6114" s="275" t="s">
        <v>11160</v>
      </c>
    </row>
    <row r="6115" spans="1:34" ht="46.5" x14ac:dyDescent="0.35">
      <c r="A6115" s="286" t="e">
        <f t="shared" si="269"/>
        <v>#REF!</v>
      </c>
      <c r="B6115" s="286">
        <v>5410</v>
      </c>
      <c r="C6115" s="275">
        <v>129084651</v>
      </c>
      <c r="D6115" s="275" t="s">
        <v>705</v>
      </c>
      <c r="E6115" s="275">
        <v>716117817</v>
      </c>
      <c r="F6115" s="275" t="s">
        <v>859</v>
      </c>
      <c r="G6115" s="275">
        <v>383535171</v>
      </c>
      <c r="H6115" s="275" t="s">
        <v>8325</v>
      </c>
      <c r="J6115" s="275" t="s">
        <v>8329</v>
      </c>
      <c r="M6115" s="275">
        <v>666445636</v>
      </c>
      <c r="N6115" s="275" t="s">
        <v>8326</v>
      </c>
      <c r="P6115" s="275" t="s">
        <v>7277</v>
      </c>
      <c r="Q6115" s="275" t="s">
        <v>8327</v>
      </c>
      <c r="R6115" s="275" t="s">
        <v>8328</v>
      </c>
      <c r="S6115" s="275" t="s">
        <v>93</v>
      </c>
      <c r="T6115" s="275">
        <v>6</v>
      </c>
      <c r="X6115" s="275" t="s">
        <v>26</v>
      </c>
      <c r="Y6115" s="275" t="s">
        <v>25</v>
      </c>
      <c r="Z6115" s="273" t="s">
        <v>13895</v>
      </c>
      <c r="AE6115" s="268">
        <v>45167</v>
      </c>
      <c r="AH6115" s="273" t="s">
        <v>13391</v>
      </c>
    </row>
    <row r="6116" spans="1:34" ht="46.5" x14ac:dyDescent="0.35">
      <c r="A6116" s="286" t="e">
        <f t="shared" si="269"/>
        <v>#REF!</v>
      </c>
      <c r="B6116" s="286">
        <v>5411</v>
      </c>
      <c r="C6116" s="275">
        <v>129084651</v>
      </c>
      <c r="D6116" s="275" t="s">
        <v>705</v>
      </c>
      <c r="E6116" s="275">
        <v>716117817</v>
      </c>
      <c r="F6116" s="275" t="s">
        <v>859</v>
      </c>
      <c r="G6116" s="275">
        <v>383535171</v>
      </c>
      <c r="H6116" s="275" t="s">
        <v>8325</v>
      </c>
      <c r="J6116" s="275" t="s">
        <v>8329</v>
      </c>
      <c r="M6116" s="275">
        <v>398622449</v>
      </c>
      <c r="N6116" s="275" t="s">
        <v>8330</v>
      </c>
      <c r="P6116" s="275" t="s">
        <v>7282</v>
      </c>
      <c r="Q6116" s="275" t="s">
        <v>8331</v>
      </c>
      <c r="R6116" s="275" t="s">
        <v>8332</v>
      </c>
      <c r="S6116" s="275" t="s">
        <v>93</v>
      </c>
      <c r="T6116" s="275">
        <v>70</v>
      </c>
      <c r="X6116" s="275" t="s">
        <v>26</v>
      </c>
      <c r="Y6116" s="275" t="s">
        <v>25</v>
      </c>
      <c r="AE6116" s="285">
        <v>44595</v>
      </c>
    </row>
    <row r="6117" spans="1:34" ht="46.5" x14ac:dyDescent="0.35">
      <c r="A6117" s="286" t="e">
        <f t="shared" si="269"/>
        <v>#REF!</v>
      </c>
      <c r="B6117" s="286">
        <v>5412</v>
      </c>
      <c r="C6117" s="275">
        <v>129084651</v>
      </c>
      <c r="D6117" s="275" t="s">
        <v>705</v>
      </c>
      <c r="E6117" s="275">
        <v>716117817</v>
      </c>
      <c r="F6117" s="275" t="s">
        <v>859</v>
      </c>
      <c r="G6117" s="275">
        <v>383535171</v>
      </c>
      <c r="H6117" s="275" t="s">
        <v>8325</v>
      </c>
      <c r="J6117" s="275" t="s">
        <v>8329</v>
      </c>
      <c r="M6117" s="275">
        <v>521925072</v>
      </c>
      <c r="N6117" s="275" t="s">
        <v>8333</v>
      </c>
      <c r="P6117" s="275" t="s">
        <v>7286</v>
      </c>
      <c r="Q6117" s="275" t="s">
        <v>8334</v>
      </c>
      <c r="R6117" s="275" t="s">
        <v>8335</v>
      </c>
      <c r="S6117" s="275" t="s">
        <v>93</v>
      </c>
      <c r="T6117" s="275">
        <v>70</v>
      </c>
      <c r="X6117" s="275" t="s">
        <v>26</v>
      </c>
      <c r="Y6117" s="275" t="s">
        <v>25</v>
      </c>
      <c r="AE6117" s="285">
        <v>44595</v>
      </c>
    </row>
    <row r="6118" spans="1:34" ht="46.5" x14ac:dyDescent="0.35">
      <c r="A6118" s="286" t="e">
        <f t="shared" si="269"/>
        <v>#REF!</v>
      </c>
      <c r="B6118" s="286">
        <v>5413</v>
      </c>
      <c r="C6118" s="275">
        <v>129084651</v>
      </c>
      <c r="D6118" s="275" t="s">
        <v>705</v>
      </c>
      <c r="E6118" s="275">
        <v>716117817</v>
      </c>
      <c r="F6118" s="275" t="s">
        <v>859</v>
      </c>
      <c r="G6118" s="275">
        <v>383535171</v>
      </c>
      <c r="H6118" s="275" t="s">
        <v>8325</v>
      </c>
      <c r="J6118" s="275" t="s">
        <v>8329</v>
      </c>
      <c r="M6118" s="275">
        <v>888514303</v>
      </c>
      <c r="N6118" s="275" t="s">
        <v>8336</v>
      </c>
      <c r="P6118" s="275" t="s">
        <v>453</v>
      </c>
      <c r="Q6118" s="275" t="s">
        <v>8337</v>
      </c>
      <c r="R6118" s="275" t="s">
        <v>8338</v>
      </c>
      <c r="S6118" s="275" t="s">
        <v>93</v>
      </c>
      <c r="T6118" s="275">
        <v>45</v>
      </c>
      <c r="X6118" s="275" t="s">
        <v>26</v>
      </c>
      <c r="Y6118" s="275" t="s">
        <v>25</v>
      </c>
      <c r="AE6118" s="285">
        <v>44595</v>
      </c>
    </row>
    <row r="6119" spans="1:34" ht="46.5" x14ac:dyDescent="0.35">
      <c r="A6119" s="286" t="e">
        <f t="shared" si="269"/>
        <v>#REF!</v>
      </c>
      <c r="B6119" s="286">
        <v>5414</v>
      </c>
      <c r="C6119" s="275">
        <v>129084651</v>
      </c>
      <c r="D6119" s="275" t="s">
        <v>705</v>
      </c>
      <c r="E6119" s="275">
        <v>716117817</v>
      </c>
      <c r="F6119" s="275" t="s">
        <v>859</v>
      </c>
      <c r="G6119" s="275">
        <v>383535171</v>
      </c>
      <c r="H6119" s="275" t="s">
        <v>8325</v>
      </c>
      <c r="J6119" s="275" t="s">
        <v>8329</v>
      </c>
      <c r="M6119" s="275">
        <v>905002640</v>
      </c>
      <c r="N6119" s="275" t="s">
        <v>8339</v>
      </c>
      <c r="P6119" s="275" t="s">
        <v>7293</v>
      </c>
      <c r="Q6119" s="275" t="s">
        <v>8340</v>
      </c>
      <c r="R6119" s="275" t="s">
        <v>8341</v>
      </c>
      <c r="S6119" s="275" t="s">
        <v>93</v>
      </c>
      <c r="T6119" s="275">
        <v>48</v>
      </c>
      <c r="X6119" s="275" t="s">
        <v>26</v>
      </c>
      <c r="Y6119" s="275" t="s">
        <v>25</v>
      </c>
      <c r="AE6119" s="285">
        <v>44595</v>
      </c>
    </row>
    <row r="6120" spans="1:34" ht="46.5" x14ac:dyDescent="0.35">
      <c r="A6120" s="286" t="e">
        <f t="shared" si="269"/>
        <v>#REF!</v>
      </c>
      <c r="B6120" s="286">
        <v>5415</v>
      </c>
      <c r="C6120" s="275">
        <v>129084651</v>
      </c>
      <c r="D6120" s="275" t="s">
        <v>705</v>
      </c>
      <c r="E6120" s="275">
        <v>716117817</v>
      </c>
      <c r="F6120" s="275" t="s">
        <v>859</v>
      </c>
      <c r="G6120" s="275">
        <v>383535171</v>
      </c>
      <c r="H6120" s="275" t="s">
        <v>8325</v>
      </c>
      <c r="J6120" s="275" t="s">
        <v>8329</v>
      </c>
      <c r="M6120" s="275">
        <v>687407917</v>
      </c>
      <c r="N6120" s="275" t="s">
        <v>8342</v>
      </c>
      <c r="P6120" s="275" t="s">
        <v>7297</v>
      </c>
      <c r="Q6120" s="275" t="s">
        <v>8343</v>
      </c>
      <c r="R6120" s="275" t="s">
        <v>8344</v>
      </c>
      <c r="S6120" s="275" t="s">
        <v>93</v>
      </c>
      <c r="T6120" s="275">
        <v>8</v>
      </c>
      <c r="X6120" s="275" t="s">
        <v>26</v>
      </c>
      <c r="Y6120" s="275" t="s">
        <v>25</v>
      </c>
      <c r="AE6120" s="285">
        <v>44767</v>
      </c>
    </row>
    <row r="6121" spans="1:34" ht="46.5" x14ac:dyDescent="0.35">
      <c r="A6121" s="286" t="e">
        <f t="shared" si="269"/>
        <v>#REF!</v>
      </c>
      <c r="B6121" s="286">
        <v>5416</v>
      </c>
      <c r="C6121" s="275">
        <v>129084651</v>
      </c>
      <c r="D6121" s="275" t="s">
        <v>705</v>
      </c>
      <c r="E6121" s="275">
        <v>716117817</v>
      </c>
      <c r="F6121" s="275" t="s">
        <v>859</v>
      </c>
      <c r="G6121" s="275">
        <v>383535171</v>
      </c>
      <c r="H6121" s="275" t="s">
        <v>8325</v>
      </c>
      <c r="J6121" s="275" t="s">
        <v>8329</v>
      </c>
      <c r="M6121" s="275">
        <v>932828568</v>
      </c>
      <c r="N6121" s="275" t="s">
        <v>8345</v>
      </c>
      <c r="P6121" s="275" t="s">
        <v>7301</v>
      </c>
      <c r="Q6121" s="275" t="s">
        <v>8346</v>
      </c>
      <c r="R6121" s="275" t="s">
        <v>8347</v>
      </c>
      <c r="S6121" s="275" t="s">
        <v>93</v>
      </c>
      <c r="T6121" s="275">
        <v>300</v>
      </c>
      <c r="X6121" s="275" t="s">
        <v>26</v>
      </c>
      <c r="Y6121" s="275" t="s">
        <v>25</v>
      </c>
      <c r="AE6121" s="285">
        <v>44595</v>
      </c>
    </row>
    <row r="6122" spans="1:34" ht="46.5" x14ac:dyDescent="0.35">
      <c r="A6122" s="286" t="e">
        <f t="shared" si="269"/>
        <v>#REF!</v>
      </c>
      <c r="B6122" s="286">
        <v>5417</v>
      </c>
      <c r="C6122" s="275">
        <v>129084651</v>
      </c>
      <c r="D6122" s="275" t="s">
        <v>705</v>
      </c>
      <c r="E6122" s="275">
        <v>716117817</v>
      </c>
      <c r="F6122" s="275" t="s">
        <v>859</v>
      </c>
      <c r="G6122" s="275">
        <v>508587741</v>
      </c>
      <c r="H6122" s="275" t="s">
        <v>8348</v>
      </c>
      <c r="J6122" s="275" t="s">
        <v>8352</v>
      </c>
      <c r="K6122" s="339"/>
      <c r="L6122" s="346"/>
      <c r="M6122" s="275">
        <v>686611963</v>
      </c>
      <c r="N6122" s="275" t="s">
        <v>8349</v>
      </c>
      <c r="P6122" s="275" t="s">
        <v>453</v>
      </c>
      <c r="Q6122" s="275" t="s">
        <v>8350</v>
      </c>
      <c r="R6122" s="275" t="s">
        <v>8351</v>
      </c>
      <c r="S6122" s="275" t="s">
        <v>93</v>
      </c>
      <c r="T6122" s="275">
        <v>45</v>
      </c>
      <c r="X6122" s="275" t="s">
        <v>26</v>
      </c>
      <c r="Y6122" s="275" t="s">
        <v>25</v>
      </c>
      <c r="AE6122" s="285">
        <v>44623</v>
      </c>
    </row>
    <row r="6123" spans="1:34" ht="46.5" x14ac:dyDescent="0.35">
      <c r="A6123" s="286" t="e">
        <f t="shared" si="269"/>
        <v>#REF!</v>
      </c>
      <c r="B6123" s="286">
        <v>5418</v>
      </c>
      <c r="C6123" s="275">
        <v>129084651</v>
      </c>
      <c r="D6123" s="275" t="s">
        <v>705</v>
      </c>
      <c r="E6123" s="275">
        <v>716117817</v>
      </c>
      <c r="F6123" s="275" t="s">
        <v>859</v>
      </c>
      <c r="G6123" s="275">
        <v>508587741</v>
      </c>
      <c r="H6123" s="275" t="s">
        <v>8348</v>
      </c>
      <c r="J6123" s="275" t="s">
        <v>8352</v>
      </c>
      <c r="K6123" s="339"/>
      <c r="L6123" s="346"/>
      <c r="M6123" s="275">
        <v>900950849</v>
      </c>
      <c r="N6123" s="275" t="s">
        <v>8353</v>
      </c>
      <c r="P6123" s="275" t="s">
        <v>7293</v>
      </c>
      <c r="Q6123" s="275" t="s">
        <v>8354</v>
      </c>
      <c r="R6123" s="275" t="s">
        <v>8355</v>
      </c>
      <c r="S6123" s="275" t="s">
        <v>93</v>
      </c>
      <c r="T6123" s="275">
        <v>48</v>
      </c>
      <c r="X6123" s="275" t="s">
        <v>26</v>
      </c>
      <c r="Y6123" s="275" t="s">
        <v>25</v>
      </c>
      <c r="AE6123" s="285">
        <v>44623</v>
      </c>
    </row>
    <row r="6124" spans="1:34" ht="46.5" x14ac:dyDescent="0.35">
      <c r="A6124" s="286" t="e">
        <f t="shared" si="269"/>
        <v>#REF!</v>
      </c>
      <c r="B6124" s="286">
        <v>5419</v>
      </c>
      <c r="C6124" s="275">
        <v>129084651</v>
      </c>
      <c r="D6124" s="275" t="s">
        <v>705</v>
      </c>
      <c r="E6124" s="275">
        <v>716117817</v>
      </c>
      <c r="F6124" s="275" t="s">
        <v>859</v>
      </c>
      <c r="G6124" s="275">
        <v>508587741</v>
      </c>
      <c r="H6124" s="275" t="s">
        <v>8348</v>
      </c>
      <c r="J6124" s="275" t="s">
        <v>8352</v>
      </c>
      <c r="M6124" s="275">
        <v>103689435</v>
      </c>
      <c r="N6124" s="275" t="s">
        <v>8356</v>
      </c>
      <c r="P6124" s="275" t="s">
        <v>7297</v>
      </c>
      <c r="Q6124" s="275" t="s">
        <v>8357</v>
      </c>
      <c r="R6124" s="275" t="s">
        <v>8358</v>
      </c>
      <c r="S6124" s="275" t="s">
        <v>93</v>
      </c>
      <c r="T6124" s="275">
        <v>8</v>
      </c>
      <c r="X6124" s="275" t="s">
        <v>26</v>
      </c>
      <c r="Y6124" s="275" t="s">
        <v>25</v>
      </c>
      <c r="AE6124" s="285">
        <v>44767</v>
      </c>
    </row>
    <row r="6125" spans="1:34" ht="46.5" x14ac:dyDescent="0.35">
      <c r="A6125" s="286" t="e">
        <f t="shared" si="269"/>
        <v>#REF!</v>
      </c>
      <c r="B6125" s="286">
        <v>5420</v>
      </c>
      <c r="C6125" s="275">
        <v>129084651</v>
      </c>
      <c r="D6125" s="275" t="s">
        <v>705</v>
      </c>
      <c r="E6125" s="275">
        <v>716117817</v>
      </c>
      <c r="F6125" s="275" t="s">
        <v>859</v>
      </c>
      <c r="G6125" s="275">
        <v>508587741</v>
      </c>
      <c r="H6125" s="275" t="s">
        <v>8348</v>
      </c>
      <c r="J6125" s="275" t="s">
        <v>8352</v>
      </c>
      <c r="M6125" s="275">
        <v>659457234</v>
      </c>
      <c r="N6125" s="275" t="s">
        <v>8359</v>
      </c>
      <c r="P6125" s="275" t="s">
        <v>7301</v>
      </c>
      <c r="Q6125" s="275" t="s">
        <v>8360</v>
      </c>
      <c r="R6125" s="275" t="s">
        <v>8361</v>
      </c>
      <c r="S6125" s="275" t="s">
        <v>93</v>
      </c>
      <c r="T6125" s="275">
        <v>300</v>
      </c>
      <c r="X6125" s="275" t="s">
        <v>26</v>
      </c>
      <c r="Y6125" s="275" t="s">
        <v>25</v>
      </c>
      <c r="AE6125" s="285">
        <v>44623</v>
      </c>
    </row>
    <row r="6126" spans="1:34" ht="46.5" x14ac:dyDescent="0.35">
      <c r="A6126" s="286" t="e">
        <f t="shared" si="269"/>
        <v>#REF!</v>
      </c>
      <c r="B6126" s="286">
        <v>5421</v>
      </c>
      <c r="C6126" s="275">
        <v>129084651</v>
      </c>
      <c r="D6126" s="275" t="s">
        <v>705</v>
      </c>
      <c r="E6126" s="275">
        <v>716117817</v>
      </c>
      <c r="F6126" s="275" t="s">
        <v>859</v>
      </c>
      <c r="G6126" s="275">
        <v>508587741</v>
      </c>
      <c r="H6126" s="275" t="s">
        <v>8348</v>
      </c>
      <c r="J6126" s="275" t="s">
        <v>8352</v>
      </c>
      <c r="M6126" s="275">
        <v>508587741</v>
      </c>
      <c r="N6126" s="275" t="s">
        <v>8348</v>
      </c>
      <c r="P6126" s="275" t="s">
        <v>8362</v>
      </c>
      <c r="Q6126" s="275" t="s">
        <v>8363</v>
      </c>
      <c r="R6126" s="275" t="s">
        <v>8352</v>
      </c>
      <c r="S6126" s="275" t="s">
        <v>32</v>
      </c>
      <c r="T6126" s="275">
        <v>2</v>
      </c>
      <c r="U6126" s="275">
        <v>178420302</v>
      </c>
      <c r="V6126" s="275" t="s">
        <v>54</v>
      </c>
      <c r="X6126" s="275" t="s">
        <v>26</v>
      </c>
      <c r="Y6126" s="275" t="s">
        <v>26</v>
      </c>
      <c r="AE6126" s="285">
        <v>44630</v>
      </c>
    </row>
    <row r="6127" spans="1:34" ht="62" x14ac:dyDescent="0.35">
      <c r="A6127" s="286" t="e">
        <f t="shared" si="269"/>
        <v>#REF!</v>
      </c>
      <c r="B6127" s="286">
        <v>5422</v>
      </c>
      <c r="C6127" s="275">
        <v>129084651</v>
      </c>
      <c r="D6127" s="275" t="s">
        <v>705</v>
      </c>
      <c r="E6127" s="275">
        <v>716117817</v>
      </c>
      <c r="F6127" s="275" t="s">
        <v>859</v>
      </c>
      <c r="G6127" s="275">
        <v>355179190</v>
      </c>
      <c r="H6127" s="275" t="s">
        <v>8364</v>
      </c>
      <c r="J6127" s="275" t="s">
        <v>8368</v>
      </c>
      <c r="M6127" s="275">
        <v>115195973</v>
      </c>
      <c r="N6127" s="275" t="s">
        <v>8365</v>
      </c>
      <c r="P6127" s="275" t="s">
        <v>7322</v>
      </c>
      <c r="Q6127" s="275" t="s">
        <v>8366</v>
      </c>
      <c r="R6127" s="275" t="s">
        <v>8367</v>
      </c>
      <c r="S6127" s="275" t="s">
        <v>93</v>
      </c>
      <c r="T6127" s="275">
        <v>70</v>
      </c>
      <c r="X6127" s="275" t="s">
        <v>26</v>
      </c>
      <c r="Y6127" s="275" t="s">
        <v>25</v>
      </c>
      <c r="AE6127" s="285">
        <v>44623</v>
      </c>
    </row>
    <row r="6128" spans="1:34" ht="62" x14ac:dyDescent="0.35">
      <c r="A6128" s="286" t="e">
        <f t="shared" si="269"/>
        <v>#REF!</v>
      </c>
      <c r="B6128" s="286">
        <v>5423</v>
      </c>
      <c r="C6128" s="275">
        <v>129084651</v>
      </c>
      <c r="D6128" s="275" t="s">
        <v>705</v>
      </c>
      <c r="E6128" s="275">
        <v>716117817</v>
      </c>
      <c r="F6128" s="275" t="s">
        <v>859</v>
      </c>
      <c r="G6128" s="275">
        <v>355179190</v>
      </c>
      <c r="H6128" s="275" t="s">
        <v>8364</v>
      </c>
      <c r="J6128" s="275" t="s">
        <v>8368</v>
      </c>
      <c r="M6128" s="275">
        <v>706861475</v>
      </c>
      <c r="N6128" s="275" t="s">
        <v>8369</v>
      </c>
      <c r="P6128" s="275" t="s">
        <v>7327</v>
      </c>
      <c r="Q6128" s="275" t="s">
        <v>8370</v>
      </c>
      <c r="R6128" s="275" t="s">
        <v>8371</v>
      </c>
      <c r="S6128" s="275" t="s">
        <v>93</v>
      </c>
      <c r="T6128" s="275">
        <v>70</v>
      </c>
      <c r="X6128" s="275" t="s">
        <v>26</v>
      </c>
      <c r="Y6128" s="275" t="s">
        <v>25</v>
      </c>
      <c r="AE6128" s="285">
        <v>44623</v>
      </c>
    </row>
    <row r="6129" spans="1:34" ht="62" x14ac:dyDescent="0.35">
      <c r="A6129" s="286" t="e">
        <f t="shared" si="269"/>
        <v>#REF!</v>
      </c>
      <c r="B6129" s="286">
        <v>5424</v>
      </c>
      <c r="C6129" s="275">
        <v>129084651</v>
      </c>
      <c r="D6129" s="275" t="s">
        <v>705</v>
      </c>
      <c r="E6129" s="275">
        <v>716117817</v>
      </c>
      <c r="F6129" s="275" t="s">
        <v>859</v>
      </c>
      <c r="G6129" s="275">
        <v>355179190</v>
      </c>
      <c r="H6129" s="275" t="s">
        <v>8364</v>
      </c>
      <c r="J6129" s="275" t="s">
        <v>8368</v>
      </c>
      <c r="M6129" s="275">
        <v>355179190</v>
      </c>
      <c r="N6129" s="275" t="s">
        <v>8364</v>
      </c>
      <c r="P6129" s="275" t="s">
        <v>8372</v>
      </c>
      <c r="Q6129" s="275" t="s">
        <v>8373</v>
      </c>
      <c r="R6129" s="275" t="s">
        <v>8368</v>
      </c>
      <c r="S6129" s="275" t="s">
        <v>32</v>
      </c>
      <c r="T6129" s="275">
        <v>2</v>
      </c>
      <c r="U6129" s="275">
        <v>178420302</v>
      </c>
      <c r="V6129" s="275" t="s">
        <v>54</v>
      </c>
      <c r="X6129" s="275" t="s">
        <v>26</v>
      </c>
      <c r="Y6129" s="275" t="s">
        <v>26</v>
      </c>
      <c r="AE6129" s="285">
        <v>44630</v>
      </c>
    </row>
    <row r="6130" spans="1:34" ht="93" x14ac:dyDescent="0.35">
      <c r="A6130" s="286" t="e">
        <f t="shared" si="269"/>
        <v>#REF!</v>
      </c>
      <c r="B6130" s="286">
        <v>5425</v>
      </c>
      <c r="C6130" s="275">
        <v>129084651</v>
      </c>
      <c r="D6130" s="275" t="s">
        <v>705</v>
      </c>
      <c r="E6130" s="275">
        <v>716117817</v>
      </c>
      <c r="F6130" s="275" t="s">
        <v>859</v>
      </c>
      <c r="M6130" s="275">
        <v>484550481</v>
      </c>
      <c r="N6130" s="275" t="s">
        <v>8374</v>
      </c>
      <c r="P6130" s="275" t="s">
        <v>8114</v>
      </c>
      <c r="Q6130" s="275" t="s">
        <v>8375</v>
      </c>
      <c r="R6130" s="275" t="s">
        <v>8376</v>
      </c>
      <c r="S6130" s="275" t="s">
        <v>32</v>
      </c>
      <c r="T6130" s="275">
        <v>2</v>
      </c>
      <c r="U6130" s="275">
        <v>104430631</v>
      </c>
      <c r="V6130" s="275" t="s">
        <v>305</v>
      </c>
      <c r="X6130" s="275" t="s">
        <v>26</v>
      </c>
      <c r="Y6130" s="275" t="s">
        <v>26</v>
      </c>
    </row>
    <row r="6131" spans="1:34" x14ac:dyDescent="0.35">
      <c r="A6131" s="286" t="e">
        <f t="shared" si="269"/>
        <v>#REF!</v>
      </c>
      <c r="B6131" s="286">
        <v>5426</v>
      </c>
      <c r="U6131" s="275">
        <v>353358909</v>
      </c>
      <c r="V6131" s="275" t="s">
        <v>306</v>
      </c>
    </row>
    <row r="6132" spans="1:34" ht="93" x14ac:dyDescent="0.35">
      <c r="A6132" s="286" t="e">
        <f t="shared" si="269"/>
        <v>#REF!</v>
      </c>
      <c r="B6132" s="286">
        <v>5427</v>
      </c>
      <c r="C6132" s="275">
        <v>129084651</v>
      </c>
      <c r="D6132" s="275" t="s">
        <v>705</v>
      </c>
      <c r="E6132" s="275">
        <v>716117817</v>
      </c>
      <c r="F6132" s="275" t="s">
        <v>859</v>
      </c>
      <c r="K6132" s="328" t="s">
        <v>11161</v>
      </c>
      <c r="L6132" s="324">
        <v>44909</v>
      </c>
      <c r="M6132" s="275">
        <v>195803565</v>
      </c>
      <c r="N6132" s="275" t="s">
        <v>11154</v>
      </c>
      <c r="P6132" s="275" t="s">
        <v>8582</v>
      </c>
      <c r="Q6132" s="275" t="s">
        <v>11089</v>
      </c>
      <c r="R6132" s="275" t="s">
        <v>11090</v>
      </c>
      <c r="S6132" s="275" t="s">
        <v>32</v>
      </c>
      <c r="T6132" s="275">
        <v>2</v>
      </c>
      <c r="U6132" s="275">
        <v>171498611</v>
      </c>
      <c r="V6132" s="275" t="s">
        <v>11159</v>
      </c>
      <c r="X6132" s="275" t="s">
        <v>26</v>
      </c>
      <c r="Y6132" s="275" t="s">
        <v>26</v>
      </c>
      <c r="AE6132" s="285">
        <v>44959</v>
      </c>
      <c r="AG6132" s="275" t="s">
        <v>1243</v>
      </c>
      <c r="AH6132" s="275" t="s">
        <v>11948</v>
      </c>
    </row>
    <row r="6133" spans="1:34" ht="31" x14ac:dyDescent="0.35">
      <c r="A6133" s="286" t="e">
        <f t="shared" si="269"/>
        <v>#REF!</v>
      </c>
      <c r="B6133" s="286">
        <v>5428</v>
      </c>
      <c r="U6133" s="275">
        <v>580377720</v>
      </c>
      <c r="V6133" s="275" t="s">
        <v>11160</v>
      </c>
    </row>
    <row r="6134" spans="1:34" ht="46.5" x14ac:dyDescent="0.35">
      <c r="A6134" s="286" t="e">
        <f t="shared" si="269"/>
        <v>#REF!</v>
      </c>
      <c r="B6134" s="286">
        <v>5429</v>
      </c>
      <c r="C6134" s="275">
        <v>129084651</v>
      </c>
      <c r="D6134" s="275" t="s">
        <v>705</v>
      </c>
      <c r="E6134" s="275">
        <v>716117817</v>
      </c>
      <c r="F6134" s="275" t="s">
        <v>859</v>
      </c>
      <c r="G6134" s="275">
        <v>133566757</v>
      </c>
      <c r="H6134" s="275" t="s">
        <v>8377</v>
      </c>
      <c r="J6134" s="275" t="s">
        <v>8381</v>
      </c>
      <c r="M6134" s="275">
        <v>199489170</v>
      </c>
      <c r="N6134" s="275" t="s">
        <v>8378</v>
      </c>
      <c r="P6134" s="275" t="s">
        <v>7277</v>
      </c>
      <c r="Q6134" s="275" t="s">
        <v>8379</v>
      </c>
      <c r="R6134" s="275" t="s">
        <v>8380</v>
      </c>
      <c r="S6134" s="275" t="s">
        <v>93</v>
      </c>
      <c r="T6134" s="275">
        <v>6</v>
      </c>
      <c r="X6134" s="275" t="s">
        <v>26</v>
      </c>
      <c r="Y6134" s="275" t="s">
        <v>25</v>
      </c>
      <c r="Z6134" s="273" t="s">
        <v>13895</v>
      </c>
      <c r="AE6134" s="268">
        <v>45167</v>
      </c>
      <c r="AH6134" s="273" t="s">
        <v>13391</v>
      </c>
    </row>
    <row r="6135" spans="1:34" ht="46.5" x14ac:dyDescent="0.35">
      <c r="A6135" s="286" t="e">
        <f t="shared" si="269"/>
        <v>#REF!</v>
      </c>
      <c r="B6135" s="286">
        <v>5430</v>
      </c>
      <c r="C6135" s="275">
        <v>129084651</v>
      </c>
      <c r="D6135" s="275" t="s">
        <v>705</v>
      </c>
      <c r="E6135" s="275">
        <v>716117817</v>
      </c>
      <c r="F6135" s="275" t="s">
        <v>859</v>
      </c>
      <c r="G6135" s="275">
        <v>133566757</v>
      </c>
      <c r="H6135" s="275" t="s">
        <v>8377</v>
      </c>
      <c r="J6135" s="275" t="s">
        <v>8381</v>
      </c>
      <c r="M6135" s="275">
        <v>605155921</v>
      </c>
      <c r="N6135" s="275" t="s">
        <v>8382</v>
      </c>
      <c r="P6135" s="275" t="s">
        <v>7282</v>
      </c>
      <c r="Q6135" s="275" t="s">
        <v>8383</v>
      </c>
      <c r="R6135" s="275" t="s">
        <v>8384</v>
      </c>
      <c r="S6135" s="275" t="s">
        <v>93</v>
      </c>
      <c r="T6135" s="275">
        <v>70</v>
      </c>
      <c r="X6135" s="275" t="s">
        <v>26</v>
      </c>
      <c r="Y6135" s="275" t="s">
        <v>25</v>
      </c>
      <c r="AE6135" s="285">
        <v>44595</v>
      </c>
    </row>
    <row r="6136" spans="1:34" ht="46.5" x14ac:dyDescent="0.35">
      <c r="A6136" s="286" t="e">
        <f t="shared" si="269"/>
        <v>#REF!</v>
      </c>
      <c r="B6136" s="286">
        <v>5431</v>
      </c>
      <c r="C6136" s="275">
        <v>129084651</v>
      </c>
      <c r="D6136" s="275" t="s">
        <v>705</v>
      </c>
      <c r="E6136" s="275">
        <v>716117817</v>
      </c>
      <c r="F6136" s="275" t="s">
        <v>859</v>
      </c>
      <c r="G6136" s="275">
        <v>133566757</v>
      </c>
      <c r="H6136" s="275" t="s">
        <v>8377</v>
      </c>
      <c r="J6136" s="275" t="s">
        <v>8381</v>
      </c>
      <c r="M6136" s="275">
        <v>300476868</v>
      </c>
      <c r="N6136" s="275" t="s">
        <v>8385</v>
      </c>
      <c r="P6136" s="275" t="s">
        <v>7286</v>
      </c>
      <c r="Q6136" s="275" t="s">
        <v>8386</v>
      </c>
      <c r="R6136" s="275" t="s">
        <v>8387</v>
      </c>
      <c r="S6136" s="275" t="s">
        <v>93</v>
      </c>
      <c r="T6136" s="275">
        <v>70</v>
      </c>
      <c r="X6136" s="275" t="s">
        <v>26</v>
      </c>
      <c r="Y6136" s="275" t="s">
        <v>25</v>
      </c>
      <c r="AE6136" s="285">
        <v>44595</v>
      </c>
    </row>
    <row r="6137" spans="1:34" ht="46.5" x14ac:dyDescent="0.35">
      <c r="A6137" s="286" t="e">
        <f t="shared" si="269"/>
        <v>#REF!</v>
      </c>
      <c r="B6137" s="286">
        <v>5432</v>
      </c>
      <c r="C6137" s="275">
        <v>129084651</v>
      </c>
      <c r="D6137" s="275" t="s">
        <v>705</v>
      </c>
      <c r="E6137" s="275">
        <v>716117817</v>
      </c>
      <c r="F6137" s="275" t="s">
        <v>859</v>
      </c>
      <c r="G6137" s="275">
        <v>133566757</v>
      </c>
      <c r="H6137" s="275" t="s">
        <v>8377</v>
      </c>
      <c r="J6137" s="275" t="s">
        <v>8381</v>
      </c>
      <c r="M6137" s="275">
        <v>384403974</v>
      </c>
      <c r="N6137" s="275" t="s">
        <v>8388</v>
      </c>
      <c r="P6137" s="275" t="s">
        <v>453</v>
      </c>
      <c r="Q6137" s="275" t="s">
        <v>8389</v>
      </c>
      <c r="R6137" s="275" t="s">
        <v>8390</v>
      </c>
      <c r="S6137" s="275" t="s">
        <v>93</v>
      </c>
      <c r="T6137" s="275">
        <v>45</v>
      </c>
      <c r="X6137" s="275" t="s">
        <v>26</v>
      </c>
      <c r="Y6137" s="275" t="s">
        <v>25</v>
      </c>
      <c r="AE6137" s="285">
        <v>44595</v>
      </c>
    </row>
    <row r="6138" spans="1:34" ht="46.5" x14ac:dyDescent="0.35">
      <c r="A6138" s="286" t="e">
        <f t="shared" si="269"/>
        <v>#REF!</v>
      </c>
      <c r="B6138" s="286">
        <v>5433</v>
      </c>
      <c r="C6138" s="275">
        <v>129084651</v>
      </c>
      <c r="D6138" s="275" t="s">
        <v>705</v>
      </c>
      <c r="E6138" s="275">
        <v>716117817</v>
      </c>
      <c r="F6138" s="275" t="s">
        <v>859</v>
      </c>
      <c r="G6138" s="275">
        <v>133566757</v>
      </c>
      <c r="H6138" s="275" t="s">
        <v>8377</v>
      </c>
      <c r="J6138" s="275" t="s">
        <v>8381</v>
      </c>
      <c r="M6138" s="275">
        <v>585153023</v>
      </c>
      <c r="N6138" s="275" t="s">
        <v>8391</v>
      </c>
      <c r="P6138" s="275" t="s">
        <v>7293</v>
      </c>
      <c r="Q6138" s="275" t="s">
        <v>8392</v>
      </c>
      <c r="R6138" s="275" t="s">
        <v>8393</v>
      </c>
      <c r="S6138" s="275" t="s">
        <v>93</v>
      </c>
      <c r="T6138" s="275">
        <v>48</v>
      </c>
      <c r="X6138" s="275" t="s">
        <v>26</v>
      </c>
      <c r="Y6138" s="275" t="s">
        <v>25</v>
      </c>
      <c r="AE6138" s="285">
        <v>44595</v>
      </c>
    </row>
    <row r="6139" spans="1:34" ht="46.5" x14ac:dyDescent="0.35">
      <c r="A6139" s="286" t="e">
        <f t="shared" si="269"/>
        <v>#REF!</v>
      </c>
      <c r="B6139" s="286">
        <v>5434</v>
      </c>
      <c r="C6139" s="275">
        <v>129084651</v>
      </c>
      <c r="D6139" s="275" t="s">
        <v>705</v>
      </c>
      <c r="E6139" s="275">
        <v>716117817</v>
      </c>
      <c r="F6139" s="275" t="s">
        <v>859</v>
      </c>
      <c r="G6139" s="275">
        <v>133566757</v>
      </c>
      <c r="H6139" s="275" t="s">
        <v>8377</v>
      </c>
      <c r="J6139" s="275" t="s">
        <v>8381</v>
      </c>
      <c r="M6139" s="275">
        <v>248996395</v>
      </c>
      <c r="N6139" s="275" t="s">
        <v>8394</v>
      </c>
      <c r="P6139" s="275" t="s">
        <v>7297</v>
      </c>
      <c r="Q6139" s="275" t="s">
        <v>8395</v>
      </c>
      <c r="R6139" s="275" t="s">
        <v>8396</v>
      </c>
      <c r="S6139" s="275" t="s">
        <v>93</v>
      </c>
      <c r="T6139" s="275">
        <v>8</v>
      </c>
      <c r="X6139" s="275" t="s">
        <v>26</v>
      </c>
      <c r="Y6139" s="275" t="s">
        <v>25</v>
      </c>
      <c r="AE6139" s="285">
        <v>44767</v>
      </c>
    </row>
    <row r="6140" spans="1:34" ht="46.5" x14ac:dyDescent="0.35">
      <c r="A6140" s="286" t="e">
        <f t="shared" si="269"/>
        <v>#REF!</v>
      </c>
      <c r="B6140" s="286">
        <v>5435</v>
      </c>
      <c r="C6140" s="275">
        <v>129084651</v>
      </c>
      <c r="D6140" s="275" t="s">
        <v>705</v>
      </c>
      <c r="E6140" s="275">
        <v>716117817</v>
      </c>
      <c r="F6140" s="275" t="s">
        <v>859</v>
      </c>
      <c r="G6140" s="275">
        <v>133566757</v>
      </c>
      <c r="H6140" s="275" t="s">
        <v>8377</v>
      </c>
      <c r="J6140" s="275" t="s">
        <v>8381</v>
      </c>
      <c r="M6140" s="275">
        <v>525778327</v>
      </c>
      <c r="N6140" s="275" t="s">
        <v>8397</v>
      </c>
      <c r="P6140" s="275" t="s">
        <v>7301</v>
      </c>
      <c r="Q6140" s="275" t="s">
        <v>8398</v>
      </c>
      <c r="R6140" s="275" t="s">
        <v>8399</v>
      </c>
      <c r="S6140" s="275" t="s">
        <v>93</v>
      </c>
      <c r="T6140" s="275">
        <v>300</v>
      </c>
      <c r="X6140" s="275" t="s">
        <v>26</v>
      </c>
      <c r="Y6140" s="275" t="s">
        <v>25</v>
      </c>
      <c r="AE6140" s="285">
        <v>44595</v>
      </c>
    </row>
    <row r="6141" spans="1:34" ht="46.5" x14ac:dyDescent="0.35">
      <c r="A6141" s="286" t="e">
        <f t="shared" si="269"/>
        <v>#REF!</v>
      </c>
      <c r="B6141" s="286">
        <v>5436</v>
      </c>
      <c r="C6141" s="275">
        <v>129084651</v>
      </c>
      <c r="D6141" s="275" t="s">
        <v>705</v>
      </c>
      <c r="E6141" s="275">
        <v>716117817</v>
      </c>
      <c r="F6141" s="275" t="s">
        <v>859</v>
      </c>
      <c r="G6141" s="275">
        <v>293954660</v>
      </c>
      <c r="H6141" s="275" t="s">
        <v>8400</v>
      </c>
      <c r="J6141" s="275" t="s">
        <v>8404</v>
      </c>
      <c r="K6141" s="339"/>
      <c r="L6141" s="346"/>
      <c r="M6141" s="275">
        <v>860984191</v>
      </c>
      <c r="N6141" s="275" t="s">
        <v>8401</v>
      </c>
      <c r="P6141" s="275" t="s">
        <v>453</v>
      </c>
      <c r="Q6141" s="275" t="s">
        <v>8402</v>
      </c>
      <c r="R6141" s="275" t="s">
        <v>8403</v>
      </c>
      <c r="S6141" s="275" t="s">
        <v>93</v>
      </c>
      <c r="T6141" s="275">
        <v>45</v>
      </c>
      <c r="X6141" s="275" t="s">
        <v>26</v>
      </c>
      <c r="Y6141" s="275" t="s">
        <v>25</v>
      </c>
      <c r="AE6141" s="285">
        <v>44623</v>
      </c>
    </row>
    <row r="6142" spans="1:34" ht="46.5" x14ac:dyDescent="0.35">
      <c r="A6142" s="286" t="e">
        <f t="shared" si="269"/>
        <v>#REF!</v>
      </c>
      <c r="B6142" s="286">
        <v>5437</v>
      </c>
      <c r="C6142" s="275">
        <v>129084651</v>
      </c>
      <c r="D6142" s="275" t="s">
        <v>705</v>
      </c>
      <c r="E6142" s="275">
        <v>716117817</v>
      </c>
      <c r="F6142" s="275" t="s">
        <v>859</v>
      </c>
      <c r="G6142" s="275">
        <v>293954660</v>
      </c>
      <c r="H6142" s="275" t="s">
        <v>8400</v>
      </c>
      <c r="J6142" s="275" t="s">
        <v>8404</v>
      </c>
      <c r="K6142" s="339"/>
      <c r="L6142" s="346"/>
      <c r="M6142" s="275">
        <v>892150843</v>
      </c>
      <c r="N6142" s="275" t="s">
        <v>8405</v>
      </c>
      <c r="P6142" s="275" t="s">
        <v>7293</v>
      </c>
      <c r="Q6142" s="275" t="s">
        <v>8406</v>
      </c>
      <c r="R6142" s="275" t="s">
        <v>8407</v>
      </c>
      <c r="S6142" s="275" t="s">
        <v>93</v>
      </c>
      <c r="T6142" s="275">
        <v>48</v>
      </c>
      <c r="X6142" s="275" t="s">
        <v>26</v>
      </c>
      <c r="Y6142" s="275" t="s">
        <v>25</v>
      </c>
      <c r="AE6142" s="285">
        <v>44623</v>
      </c>
    </row>
    <row r="6143" spans="1:34" ht="46.5" x14ac:dyDescent="0.35">
      <c r="A6143" s="286" t="e">
        <f t="shared" si="269"/>
        <v>#REF!</v>
      </c>
      <c r="B6143" s="286">
        <v>5438</v>
      </c>
      <c r="C6143" s="275">
        <v>129084651</v>
      </c>
      <c r="D6143" s="275" t="s">
        <v>705</v>
      </c>
      <c r="E6143" s="275">
        <v>716117817</v>
      </c>
      <c r="F6143" s="275" t="s">
        <v>859</v>
      </c>
      <c r="G6143" s="275">
        <v>293954660</v>
      </c>
      <c r="H6143" s="275" t="s">
        <v>8400</v>
      </c>
      <c r="J6143" s="275" t="s">
        <v>8404</v>
      </c>
      <c r="M6143" s="275">
        <v>230376384</v>
      </c>
      <c r="N6143" s="275" t="s">
        <v>8408</v>
      </c>
      <c r="P6143" s="275" t="s">
        <v>7297</v>
      </c>
      <c r="Q6143" s="275" t="s">
        <v>8409</v>
      </c>
      <c r="R6143" s="275" t="s">
        <v>8410</v>
      </c>
      <c r="S6143" s="275" t="s">
        <v>93</v>
      </c>
      <c r="T6143" s="275">
        <v>8</v>
      </c>
      <c r="X6143" s="275" t="s">
        <v>26</v>
      </c>
      <c r="Y6143" s="275" t="s">
        <v>25</v>
      </c>
      <c r="AE6143" s="285">
        <v>44767</v>
      </c>
    </row>
    <row r="6144" spans="1:34" ht="46.5" x14ac:dyDescent="0.35">
      <c r="A6144" s="286" t="e">
        <f t="shared" si="269"/>
        <v>#REF!</v>
      </c>
      <c r="B6144" s="286">
        <v>5439</v>
      </c>
      <c r="C6144" s="275">
        <v>129084651</v>
      </c>
      <c r="D6144" s="275" t="s">
        <v>705</v>
      </c>
      <c r="E6144" s="275">
        <v>716117817</v>
      </c>
      <c r="F6144" s="275" t="s">
        <v>859</v>
      </c>
      <c r="G6144" s="275">
        <v>293954660</v>
      </c>
      <c r="H6144" s="275" t="s">
        <v>8400</v>
      </c>
      <c r="J6144" s="275" t="s">
        <v>8404</v>
      </c>
      <c r="M6144" s="275">
        <v>526462982</v>
      </c>
      <c r="N6144" s="275" t="s">
        <v>8411</v>
      </c>
      <c r="P6144" s="275" t="s">
        <v>7301</v>
      </c>
      <c r="Q6144" s="275" t="s">
        <v>8412</v>
      </c>
      <c r="R6144" s="275" t="s">
        <v>8413</v>
      </c>
      <c r="S6144" s="275" t="s">
        <v>93</v>
      </c>
      <c r="T6144" s="275">
        <v>300</v>
      </c>
      <c r="X6144" s="275" t="s">
        <v>26</v>
      </c>
      <c r="Y6144" s="275" t="s">
        <v>25</v>
      </c>
      <c r="AE6144" s="285">
        <v>44624</v>
      </c>
    </row>
    <row r="6145" spans="1:34" ht="46.5" x14ac:dyDescent="0.35">
      <c r="A6145" s="286" t="e">
        <f t="shared" si="269"/>
        <v>#REF!</v>
      </c>
      <c r="B6145" s="286">
        <v>5440</v>
      </c>
      <c r="C6145" s="275">
        <v>129084651</v>
      </c>
      <c r="D6145" s="275" t="s">
        <v>705</v>
      </c>
      <c r="E6145" s="275">
        <v>716117817</v>
      </c>
      <c r="F6145" s="275" t="s">
        <v>859</v>
      </c>
      <c r="G6145" s="275">
        <v>293954660</v>
      </c>
      <c r="H6145" s="275" t="s">
        <v>8400</v>
      </c>
      <c r="J6145" s="275" t="s">
        <v>8404</v>
      </c>
      <c r="M6145" s="275">
        <v>293954660</v>
      </c>
      <c r="N6145" s="275" t="s">
        <v>8400</v>
      </c>
      <c r="P6145" s="275" t="s">
        <v>8414</v>
      </c>
      <c r="Q6145" s="275" t="s">
        <v>8415</v>
      </c>
      <c r="R6145" s="275" t="s">
        <v>8404</v>
      </c>
      <c r="S6145" s="275" t="s">
        <v>32</v>
      </c>
      <c r="T6145" s="275">
        <v>2</v>
      </c>
      <c r="U6145" s="275">
        <v>178420302</v>
      </c>
      <c r="V6145" s="275" t="s">
        <v>54</v>
      </c>
      <c r="X6145" s="275" t="s">
        <v>26</v>
      </c>
      <c r="Y6145" s="275" t="s">
        <v>26</v>
      </c>
      <c r="AE6145" s="285">
        <v>44630</v>
      </c>
    </row>
    <row r="6146" spans="1:34" ht="62" x14ac:dyDescent="0.35">
      <c r="A6146" s="286" t="e">
        <f t="shared" si="269"/>
        <v>#REF!</v>
      </c>
      <c r="B6146" s="286">
        <v>5441</v>
      </c>
      <c r="C6146" s="275">
        <v>129084651</v>
      </c>
      <c r="D6146" s="275" t="s">
        <v>705</v>
      </c>
      <c r="E6146" s="275">
        <v>716117817</v>
      </c>
      <c r="F6146" s="275" t="s">
        <v>859</v>
      </c>
      <c r="G6146" s="275">
        <v>851731394</v>
      </c>
      <c r="H6146" s="275" t="s">
        <v>8416</v>
      </c>
      <c r="J6146" s="275" t="s">
        <v>8420</v>
      </c>
      <c r="M6146" s="275">
        <v>993557817</v>
      </c>
      <c r="N6146" s="275" t="s">
        <v>8417</v>
      </c>
      <c r="P6146" s="275" t="s">
        <v>7322</v>
      </c>
      <c r="Q6146" s="275" t="s">
        <v>8418</v>
      </c>
      <c r="R6146" s="275" t="s">
        <v>8419</v>
      </c>
      <c r="S6146" s="275" t="s">
        <v>93</v>
      </c>
      <c r="T6146" s="275">
        <v>70</v>
      </c>
      <c r="X6146" s="275" t="s">
        <v>26</v>
      </c>
      <c r="Y6146" s="275" t="s">
        <v>25</v>
      </c>
      <c r="AE6146" s="285">
        <v>44623</v>
      </c>
    </row>
    <row r="6147" spans="1:34" ht="62" x14ac:dyDescent="0.35">
      <c r="A6147" s="286" t="e">
        <f t="shared" si="269"/>
        <v>#REF!</v>
      </c>
      <c r="B6147" s="286">
        <v>5442</v>
      </c>
      <c r="C6147" s="275">
        <v>129084651</v>
      </c>
      <c r="D6147" s="275" t="s">
        <v>705</v>
      </c>
      <c r="E6147" s="275">
        <v>716117817</v>
      </c>
      <c r="F6147" s="275" t="s">
        <v>859</v>
      </c>
      <c r="G6147" s="275">
        <v>851731394</v>
      </c>
      <c r="H6147" s="275" t="s">
        <v>8416</v>
      </c>
      <c r="J6147" s="275" t="s">
        <v>8420</v>
      </c>
      <c r="M6147" s="275">
        <v>110516520</v>
      </c>
      <c r="N6147" s="275" t="s">
        <v>8421</v>
      </c>
      <c r="P6147" s="275" t="s">
        <v>7327</v>
      </c>
      <c r="Q6147" s="275" t="s">
        <v>8422</v>
      </c>
      <c r="R6147" s="275" t="s">
        <v>8423</v>
      </c>
      <c r="S6147" s="275" t="s">
        <v>93</v>
      </c>
      <c r="T6147" s="275">
        <v>70</v>
      </c>
      <c r="X6147" s="275" t="s">
        <v>26</v>
      </c>
      <c r="Y6147" s="275" t="s">
        <v>25</v>
      </c>
      <c r="AE6147" s="285">
        <v>44623</v>
      </c>
    </row>
    <row r="6148" spans="1:34" ht="62" x14ac:dyDescent="0.35">
      <c r="A6148" s="286" t="e">
        <f t="shared" ref="A6148:A6211" si="270">A6147+1</f>
        <v>#REF!</v>
      </c>
      <c r="B6148" s="286">
        <v>5443</v>
      </c>
      <c r="C6148" s="275">
        <v>129084651</v>
      </c>
      <c r="D6148" s="275" t="s">
        <v>705</v>
      </c>
      <c r="E6148" s="275">
        <v>716117817</v>
      </c>
      <c r="F6148" s="275" t="s">
        <v>859</v>
      </c>
      <c r="G6148" s="275">
        <v>851731394</v>
      </c>
      <c r="H6148" s="275" t="s">
        <v>8416</v>
      </c>
      <c r="J6148" s="275" t="s">
        <v>8420</v>
      </c>
      <c r="M6148" s="275">
        <v>851731394</v>
      </c>
      <c r="N6148" s="275" t="s">
        <v>8416</v>
      </c>
      <c r="P6148" s="275" t="s">
        <v>8424</v>
      </c>
      <c r="Q6148" s="275" t="s">
        <v>8425</v>
      </c>
      <c r="R6148" s="275" t="s">
        <v>8420</v>
      </c>
      <c r="S6148" s="275" t="s">
        <v>32</v>
      </c>
      <c r="T6148" s="275">
        <v>2</v>
      </c>
      <c r="U6148" s="275">
        <v>178420302</v>
      </c>
      <c r="V6148" s="275" t="s">
        <v>54</v>
      </c>
      <c r="X6148" s="275" t="s">
        <v>26</v>
      </c>
      <c r="Y6148" s="275" t="s">
        <v>26</v>
      </c>
      <c r="AE6148" s="285">
        <v>44630</v>
      </c>
    </row>
    <row r="6149" spans="1:34" ht="93" x14ac:dyDescent="0.35">
      <c r="A6149" s="286" t="e">
        <f t="shared" si="270"/>
        <v>#REF!</v>
      </c>
      <c r="B6149" s="286">
        <v>5444</v>
      </c>
      <c r="C6149" s="275">
        <v>129084651</v>
      </c>
      <c r="D6149" s="275" t="s">
        <v>705</v>
      </c>
      <c r="E6149" s="275">
        <v>716117817</v>
      </c>
      <c r="F6149" s="275" t="s">
        <v>859</v>
      </c>
      <c r="M6149" s="275">
        <v>773680071</v>
      </c>
      <c r="N6149" s="275" t="s">
        <v>8426</v>
      </c>
      <c r="P6149" s="275" t="s">
        <v>8114</v>
      </c>
      <c r="Q6149" s="275" t="s">
        <v>8427</v>
      </c>
      <c r="R6149" s="275" t="s">
        <v>8428</v>
      </c>
      <c r="S6149" s="275" t="s">
        <v>32</v>
      </c>
      <c r="T6149" s="275">
        <v>2</v>
      </c>
      <c r="U6149" s="275">
        <v>104430631</v>
      </c>
      <c r="V6149" s="275" t="s">
        <v>305</v>
      </c>
      <c r="X6149" s="275" t="s">
        <v>26</v>
      </c>
      <c r="Y6149" s="275" t="s">
        <v>26</v>
      </c>
    </row>
    <row r="6150" spans="1:34" x14ac:dyDescent="0.35">
      <c r="A6150" s="286" t="e">
        <f t="shared" si="270"/>
        <v>#REF!</v>
      </c>
      <c r="B6150" s="286">
        <v>5445</v>
      </c>
      <c r="U6150" s="275">
        <v>353358909</v>
      </c>
      <c r="V6150" s="275" t="s">
        <v>306</v>
      </c>
    </row>
    <row r="6151" spans="1:34" ht="93" x14ac:dyDescent="0.35">
      <c r="A6151" s="286" t="e">
        <f t="shared" si="270"/>
        <v>#REF!</v>
      </c>
      <c r="B6151" s="286">
        <v>5446</v>
      </c>
      <c r="C6151" s="275">
        <v>129084651</v>
      </c>
      <c r="D6151" s="275" t="s">
        <v>705</v>
      </c>
      <c r="E6151" s="275">
        <v>716117817</v>
      </c>
      <c r="F6151" s="275" t="s">
        <v>859</v>
      </c>
      <c r="K6151" s="328" t="s">
        <v>11161</v>
      </c>
      <c r="L6151" s="324">
        <v>44909</v>
      </c>
      <c r="M6151" s="275">
        <v>282326355</v>
      </c>
      <c r="N6151" s="275" t="s">
        <v>11155</v>
      </c>
      <c r="P6151" s="275" t="s">
        <v>8582</v>
      </c>
      <c r="Q6151" s="275" t="s">
        <v>11091</v>
      </c>
      <c r="R6151" s="275" t="s">
        <v>11092</v>
      </c>
      <c r="S6151" s="275" t="s">
        <v>32</v>
      </c>
      <c r="T6151" s="275">
        <v>2</v>
      </c>
      <c r="U6151" s="275">
        <v>171498611</v>
      </c>
      <c r="V6151" s="275" t="s">
        <v>11159</v>
      </c>
      <c r="X6151" s="275" t="s">
        <v>26</v>
      </c>
      <c r="Y6151" s="275" t="s">
        <v>26</v>
      </c>
      <c r="AE6151" s="285">
        <v>44959</v>
      </c>
      <c r="AG6151" s="275" t="s">
        <v>1243</v>
      </c>
      <c r="AH6151" s="275" t="s">
        <v>11948</v>
      </c>
    </row>
    <row r="6152" spans="1:34" ht="31" x14ac:dyDescent="0.35">
      <c r="A6152" s="286" t="e">
        <f t="shared" si="270"/>
        <v>#REF!</v>
      </c>
      <c r="B6152" s="286">
        <v>5447</v>
      </c>
      <c r="U6152" s="275">
        <v>580377720</v>
      </c>
      <c r="V6152" s="275" t="s">
        <v>11160</v>
      </c>
    </row>
    <row r="6153" spans="1:34" ht="46.5" x14ac:dyDescent="0.35">
      <c r="A6153" s="286" t="e">
        <f t="shared" si="270"/>
        <v>#REF!</v>
      </c>
      <c r="B6153" s="286">
        <v>5448</v>
      </c>
      <c r="C6153" s="275">
        <v>129084651</v>
      </c>
      <c r="D6153" s="275" t="s">
        <v>705</v>
      </c>
      <c r="E6153" s="275">
        <v>716117817</v>
      </c>
      <c r="F6153" s="275" t="s">
        <v>859</v>
      </c>
      <c r="G6153" s="275">
        <v>509553290</v>
      </c>
      <c r="H6153" s="275" t="s">
        <v>8429</v>
      </c>
      <c r="J6153" s="275" t="s">
        <v>8433</v>
      </c>
      <c r="M6153" s="275">
        <v>295693777</v>
      </c>
      <c r="N6153" s="275" t="s">
        <v>8430</v>
      </c>
      <c r="P6153" s="275" t="s">
        <v>7277</v>
      </c>
      <c r="Q6153" s="275" t="s">
        <v>8431</v>
      </c>
      <c r="R6153" s="275" t="s">
        <v>8432</v>
      </c>
      <c r="S6153" s="275" t="s">
        <v>93</v>
      </c>
      <c r="T6153" s="275">
        <v>6</v>
      </c>
      <c r="X6153" s="275" t="s">
        <v>26</v>
      </c>
      <c r="Y6153" s="275" t="s">
        <v>25</v>
      </c>
      <c r="Z6153" s="273" t="s">
        <v>13895</v>
      </c>
      <c r="AE6153" s="268">
        <v>45167</v>
      </c>
      <c r="AH6153" s="273" t="s">
        <v>13391</v>
      </c>
    </row>
    <row r="6154" spans="1:34" ht="46.5" x14ac:dyDescent="0.35">
      <c r="A6154" s="286" t="e">
        <f t="shared" si="270"/>
        <v>#REF!</v>
      </c>
      <c r="B6154" s="286">
        <v>5449</v>
      </c>
      <c r="C6154" s="275">
        <v>129084651</v>
      </c>
      <c r="D6154" s="275" t="s">
        <v>705</v>
      </c>
      <c r="E6154" s="275">
        <v>716117817</v>
      </c>
      <c r="F6154" s="275" t="s">
        <v>859</v>
      </c>
      <c r="G6154" s="275">
        <v>509553290</v>
      </c>
      <c r="H6154" s="275" t="s">
        <v>8429</v>
      </c>
      <c r="J6154" s="275" t="s">
        <v>8433</v>
      </c>
      <c r="M6154" s="275">
        <v>646099557</v>
      </c>
      <c r="N6154" s="275" t="s">
        <v>8434</v>
      </c>
      <c r="P6154" s="275" t="s">
        <v>7282</v>
      </c>
      <c r="Q6154" s="275" t="s">
        <v>8435</v>
      </c>
      <c r="R6154" s="275" t="s">
        <v>8436</v>
      </c>
      <c r="S6154" s="275" t="s">
        <v>93</v>
      </c>
      <c r="T6154" s="275">
        <v>70</v>
      </c>
      <c r="X6154" s="275" t="s">
        <v>26</v>
      </c>
      <c r="Y6154" s="275" t="s">
        <v>25</v>
      </c>
      <c r="AE6154" s="285">
        <v>44595</v>
      </c>
    </row>
    <row r="6155" spans="1:34" ht="46.5" x14ac:dyDescent="0.35">
      <c r="A6155" s="286" t="e">
        <f t="shared" si="270"/>
        <v>#REF!</v>
      </c>
      <c r="B6155" s="286">
        <v>5450</v>
      </c>
      <c r="C6155" s="275">
        <v>129084651</v>
      </c>
      <c r="D6155" s="275" t="s">
        <v>705</v>
      </c>
      <c r="E6155" s="275">
        <v>716117817</v>
      </c>
      <c r="F6155" s="275" t="s">
        <v>859</v>
      </c>
      <c r="G6155" s="275">
        <v>509553290</v>
      </c>
      <c r="H6155" s="275" t="s">
        <v>8429</v>
      </c>
      <c r="J6155" s="275" t="s">
        <v>8433</v>
      </c>
      <c r="M6155" s="275">
        <v>886284650</v>
      </c>
      <c r="N6155" s="275" t="s">
        <v>8437</v>
      </c>
      <c r="P6155" s="275" t="s">
        <v>7286</v>
      </c>
      <c r="Q6155" s="275" t="s">
        <v>8438</v>
      </c>
      <c r="R6155" s="275" t="s">
        <v>8439</v>
      </c>
      <c r="S6155" s="275" t="s">
        <v>93</v>
      </c>
      <c r="T6155" s="275">
        <v>70</v>
      </c>
      <c r="X6155" s="275" t="s">
        <v>26</v>
      </c>
      <c r="Y6155" s="275" t="s">
        <v>25</v>
      </c>
      <c r="AE6155" s="285">
        <v>44595</v>
      </c>
    </row>
    <row r="6156" spans="1:34" ht="46.5" x14ac:dyDescent="0.35">
      <c r="A6156" s="286" t="e">
        <f t="shared" si="270"/>
        <v>#REF!</v>
      </c>
      <c r="B6156" s="286">
        <v>5451</v>
      </c>
      <c r="C6156" s="275">
        <v>129084651</v>
      </c>
      <c r="D6156" s="275" t="s">
        <v>705</v>
      </c>
      <c r="E6156" s="275">
        <v>716117817</v>
      </c>
      <c r="F6156" s="275" t="s">
        <v>859</v>
      </c>
      <c r="G6156" s="275">
        <v>509553290</v>
      </c>
      <c r="H6156" s="275" t="s">
        <v>8429</v>
      </c>
      <c r="J6156" s="275" t="s">
        <v>8433</v>
      </c>
      <c r="M6156" s="275">
        <v>367684056</v>
      </c>
      <c r="N6156" s="275" t="s">
        <v>8440</v>
      </c>
      <c r="P6156" s="275" t="s">
        <v>453</v>
      </c>
      <c r="Q6156" s="275" t="s">
        <v>8441</v>
      </c>
      <c r="R6156" s="275" t="s">
        <v>8442</v>
      </c>
      <c r="S6156" s="275" t="s">
        <v>93</v>
      </c>
      <c r="T6156" s="275">
        <v>45</v>
      </c>
      <c r="X6156" s="275" t="s">
        <v>26</v>
      </c>
      <c r="Y6156" s="275" t="s">
        <v>25</v>
      </c>
      <c r="AE6156" s="285">
        <v>44595</v>
      </c>
    </row>
    <row r="6157" spans="1:34" ht="46.5" x14ac:dyDescent="0.35">
      <c r="A6157" s="286" t="e">
        <f t="shared" si="270"/>
        <v>#REF!</v>
      </c>
      <c r="B6157" s="286">
        <v>5452</v>
      </c>
      <c r="C6157" s="275">
        <v>129084651</v>
      </c>
      <c r="D6157" s="275" t="s">
        <v>705</v>
      </c>
      <c r="E6157" s="275">
        <v>716117817</v>
      </c>
      <c r="F6157" s="275" t="s">
        <v>859</v>
      </c>
      <c r="G6157" s="275">
        <v>509553290</v>
      </c>
      <c r="H6157" s="275" t="s">
        <v>8429</v>
      </c>
      <c r="J6157" s="275" t="s">
        <v>8433</v>
      </c>
      <c r="M6157" s="275">
        <v>389478638</v>
      </c>
      <c r="N6157" s="275" t="s">
        <v>8443</v>
      </c>
      <c r="P6157" s="275" t="s">
        <v>7293</v>
      </c>
      <c r="Q6157" s="275" t="s">
        <v>8444</v>
      </c>
      <c r="R6157" s="275" t="s">
        <v>8445</v>
      </c>
      <c r="S6157" s="275" t="s">
        <v>93</v>
      </c>
      <c r="T6157" s="275">
        <v>48</v>
      </c>
      <c r="X6157" s="275" t="s">
        <v>26</v>
      </c>
      <c r="Y6157" s="275" t="s">
        <v>25</v>
      </c>
      <c r="AE6157" s="285">
        <v>44595</v>
      </c>
    </row>
    <row r="6158" spans="1:34" ht="46.5" x14ac:dyDescent="0.35">
      <c r="A6158" s="286" t="e">
        <f t="shared" si="270"/>
        <v>#REF!</v>
      </c>
      <c r="B6158" s="286">
        <v>5453</v>
      </c>
      <c r="C6158" s="275">
        <v>129084651</v>
      </c>
      <c r="D6158" s="275" t="s">
        <v>705</v>
      </c>
      <c r="E6158" s="275">
        <v>716117817</v>
      </c>
      <c r="F6158" s="275" t="s">
        <v>859</v>
      </c>
      <c r="G6158" s="275">
        <v>509553290</v>
      </c>
      <c r="H6158" s="275" t="s">
        <v>8429</v>
      </c>
      <c r="J6158" s="275" t="s">
        <v>8433</v>
      </c>
      <c r="M6158" s="275">
        <v>949478044</v>
      </c>
      <c r="N6158" s="275" t="s">
        <v>8446</v>
      </c>
      <c r="P6158" s="275" t="s">
        <v>7297</v>
      </c>
      <c r="Q6158" s="275" t="s">
        <v>8447</v>
      </c>
      <c r="R6158" s="275" t="s">
        <v>8448</v>
      </c>
      <c r="S6158" s="275" t="s">
        <v>93</v>
      </c>
      <c r="T6158" s="275">
        <v>8</v>
      </c>
      <c r="X6158" s="275" t="s">
        <v>26</v>
      </c>
      <c r="Y6158" s="275" t="s">
        <v>25</v>
      </c>
      <c r="AE6158" s="285">
        <v>44767</v>
      </c>
    </row>
    <row r="6159" spans="1:34" ht="46.5" x14ac:dyDescent="0.35">
      <c r="A6159" s="286" t="e">
        <f t="shared" si="270"/>
        <v>#REF!</v>
      </c>
      <c r="B6159" s="286">
        <v>5454</v>
      </c>
      <c r="C6159" s="275">
        <v>129084651</v>
      </c>
      <c r="D6159" s="275" t="s">
        <v>705</v>
      </c>
      <c r="E6159" s="275">
        <v>716117817</v>
      </c>
      <c r="F6159" s="275" t="s">
        <v>859</v>
      </c>
      <c r="G6159" s="275">
        <v>509553290</v>
      </c>
      <c r="H6159" s="275" t="s">
        <v>8429</v>
      </c>
      <c r="J6159" s="275" t="s">
        <v>8433</v>
      </c>
      <c r="M6159" s="275">
        <v>298170847</v>
      </c>
      <c r="N6159" s="275" t="s">
        <v>8449</v>
      </c>
      <c r="P6159" s="275" t="s">
        <v>7301</v>
      </c>
      <c r="Q6159" s="275" t="s">
        <v>8450</v>
      </c>
      <c r="R6159" s="275" t="s">
        <v>8451</v>
      </c>
      <c r="S6159" s="275" t="s">
        <v>93</v>
      </c>
      <c r="T6159" s="275">
        <v>300</v>
      </c>
      <c r="X6159" s="275" t="s">
        <v>26</v>
      </c>
      <c r="Y6159" s="275" t="s">
        <v>25</v>
      </c>
      <c r="AE6159" s="285">
        <v>44595</v>
      </c>
    </row>
    <row r="6160" spans="1:34" ht="46.5" x14ac:dyDescent="0.35">
      <c r="A6160" s="286" t="e">
        <f t="shared" si="270"/>
        <v>#REF!</v>
      </c>
      <c r="B6160" s="286">
        <v>5455</v>
      </c>
      <c r="C6160" s="275">
        <v>129084651</v>
      </c>
      <c r="D6160" s="275" t="s">
        <v>705</v>
      </c>
      <c r="E6160" s="275">
        <v>716117817</v>
      </c>
      <c r="F6160" s="275" t="s">
        <v>859</v>
      </c>
      <c r="G6160" s="275">
        <v>268612977</v>
      </c>
      <c r="H6160" s="275" t="s">
        <v>8452</v>
      </c>
      <c r="J6160" s="275" t="s">
        <v>8456</v>
      </c>
      <c r="K6160" s="339"/>
      <c r="L6160" s="346"/>
      <c r="M6160" s="275">
        <v>599753334</v>
      </c>
      <c r="N6160" s="275" t="s">
        <v>8453</v>
      </c>
      <c r="P6160" s="275" t="s">
        <v>453</v>
      </c>
      <c r="Q6160" s="275" t="s">
        <v>8454</v>
      </c>
      <c r="R6160" s="275" t="s">
        <v>8455</v>
      </c>
      <c r="S6160" s="275" t="s">
        <v>93</v>
      </c>
      <c r="T6160" s="275">
        <v>45</v>
      </c>
      <c r="X6160" s="275" t="s">
        <v>26</v>
      </c>
      <c r="Y6160" s="275" t="s">
        <v>25</v>
      </c>
      <c r="AE6160" s="285">
        <v>44623</v>
      </c>
    </row>
    <row r="6161" spans="1:34" ht="46.5" x14ac:dyDescent="0.35">
      <c r="A6161" s="286" t="e">
        <f t="shared" si="270"/>
        <v>#REF!</v>
      </c>
      <c r="B6161" s="286">
        <v>5456</v>
      </c>
      <c r="C6161" s="275">
        <v>129084651</v>
      </c>
      <c r="D6161" s="275" t="s">
        <v>705</v>
      </c>
      <c r="E6161" s="275">
        <v>716117817</v>
      </c>
      <c r="F6161" s="275" t="s">
        <v>859</v>
      </c>
      <c r="G6161" s="275">
        <v>268612977</v>
      </c>
      <c r="H6161" s="275" t="s">
        <v>8452</v>
      </c>
      <c r="J6161" s="275" t="s">
        <v>8456</v>
      </c>
      <c r="K6161" s="339"/>
      <c r="L6161" s="346"/>
      <c r="M6161" s="275">
        <v>467126157</v>
      </c>
      <c r="N6161" s="275" t="s">
        <v>8457</v>
      </c>
      <c r="P6161" s="275" t="s">
        <v>7293</v>
      </c>
      <c r="Q6161" s="275" t="s">
        <v>8458</v>
      </c>
      <c r="R6161" s="275" t="s">
        <v>8459</v>
      </c>
      <c r="S6161" s="275" t="s">
        <v>93</v>
      </c>
      <c r="T6161" s="275">
        <v>48</v>
      </c>
      <c r="X6161" s="275" t="s">
        <v>26</v>
      </c>
      <c r="Y6161" s="275" t="s">
        <v>25</v>
      </c>
      <c r="AE6161" s="285">
        <v>44623</v>
      </c>
    </row>
    <row r="6162" spans="1:34" ht="46.5" x14ac:dyDescent="0.35">
      <c r="A6162" s="286" t="e">
        <f t="shared" si="270"/>
        <v>#REF!</v>
      </c>
      <c r="B6162" s="286">
        <v>5457</v>
      </c>
      <c r="C6162" s="275">
        <v>129084651</v>
      </c>
      <c r="D6162" s="275" t="s">
        <v>705</v>
      </c>
      <c r="E6162" s="275">
        <v>716117817</v>
      </c>
      <c r="F6162" s="275" t="s">
        <v>859</v>
      </c>
      <c r="G6162" s="275">
        <v>268612977</v>
      </c>
      <c r="H6162" s="275" t="s">
        <v>8452</v>
      </c>
      <c r="J6162" s="275" t="s">
        <v>8456</v>
      </c>
      <c r="M6162" s="275">
        <v>421779583</v>
      </c>
      <c r="N6162" s="275" t="s">
        <v>8460</v>
      </c>
      <c r="P6162" s="275" t="s">
        <v>7297</v>
      </c>
      <c r="Q6162" s="275" t="s">
        <v>8461</v>
      </c>
      <c r="R6162" s="275" t="s">
        <v>8462</v>
      </c>
      <c r="S6162" s="275" t="s">
        <v>93</v>
      </c>
      <c r="T6162" s="275">
        <v>8</v>
      </c>
      <c r="X6162" s="275" t="s">
        <v>26</v>
      </c>
      <c r="Y6162" s="275" t="s">
        <v>25</v>
      </c>
      <c r="AE6162" s="285">
        <v>44767</v>
      </c>
    </row>
    <row r="6163" spans="1:34" ht="46.5" x14ac:dyDescent="0.35">
      <c r="A6163" s="286" t="e">
        <f t="shared" si="270"/>
        <v>#REF!</v>
      </c>
      <c r="B6163" s="286">
        <v>5458</v>
      </c>
      <c r="C6163" s="275">
        <v>129084651</v>
      </c>
      <c r="D6163" s="275" t="s">
        <v>705</v>
      </c>
      <c r="E6163" s="275">
        <v>716117817</v>
      </c>
      <c r="F6163" s="275" t="s">
        <v>859</v>
      </c>
      <c r="G6163" s="275">
        <v>268612977</v>
      </c>
      <c r="H6163" s="275" t="s">
        <v>8452</v>
      </c>
      <c r="J6163" s="275" t="s">
        <v>8456</v>
      </c>
      <c r="M6163" s="275">
        <v>587765197</v>
      </c>
      <c r="N6163" s="275" t="s">
        <v>8463</v>
      </c>
      <c r="P6163" s="275" t="s">
        <v>7301</v>
      </c>
      <c r="Q6163" s="275" t="s">
        <v>8464</v>
      </c>
      <c r="R6163" s="275" t="s">
        <v>8465</v>
      </c>
      <c r="S6163" s="275" t="s">
        <v>93</v>
      </c>
      <c r="T6163" s="275">
        <v>300</v>
      </c>
      <c r="X6163" s="275" t="s">
        <v>26</v>
      </c>
      <c r="Y6163" s="275" t="s">
        <v>25</v>
      </c>
      <c r="AE6163" s="285">
        <v>44623</v>
      </c>
    </row>
    <row r="6164" spans="1:34" ht="46.5" x14ac:dyDescent="0.35">
      <c r="A6164" s="286" t="e">
        <f t="shared" si="270"/>
        <v>#REF!</v>
      </c>
      <c r="B6164" s="286">
        <v>5459</v>
      </c>
      <c r="C6164" s="275">
        <v>129084651</v>
      </c>
      <c r="D6164" s="275" t="s">
        <v>705</v>
      </c>
      <c r="E6164" s="275">
        <v>716117817</v>
      </c>
      <c r="F6164" s="275" t="s">
        <v>859</v>
      </c>
      <c r="G6164" s="275">
        <v>268612977</v>
      </c>
      <c r="H6164" s="275" t="s">
        <v>8452</v>
      </c>
      <c r="J6164" s="275" t="s">
        <v>8456</v>
      </c>
      <c r="M6164" s="275">
        <v>268612977</v>
      </c>
      <c r="N6164" s="275" t="s">
        <v>8452</v>
      </c>
      <c r="P6164" s="275" t="s">
        <v>8466</v>
      </c>
      <c r="Q6164" s="275" t="s">
        <v>8467</v>
      </c>
      <c r="R6164" s="275" t="s">
        <v>8456</v>
      </c>
      <c r="S6164" s="275" t="s">
        <v>32</v>
      </c>
      <c r="T6164" s="275">
        <v>2</v>
      </c>
      <c r="U6164" s="275">
        <v>178420302</v>
      </c>
      <c r="V6164" s="275" t="s">
        <v>54</v>
      </c>
      <c r="X6164" s="275" t="s">
        <v>26</v>
      </c>
      <c r="Y6164" s="275" t="s">
        <v>26</v>
      </c>
      <c r="AE6164" s="285">
        <v>44630</v>
      </c>
    </row>
    <row r="6165" spans="1:34" ht="62" x14ac:dyDescent="0.35">
      <c r="A6165" s="286" t="e">
        <f t="shared" si="270"/>
        <v>#REF!</v>
      </c>
      <c r="B6165" s="286">
        <v>5460</v>
      </c>
      <c r="C6165" s="275">
        <v>129084651</v>
      </c>
      <c r="D6165" s="275" t="s">
        <v>705</v>
      </c>
      <c r="E6165" s="275">
        <v>716117817</v>
      </c>
      <c r="F6165" s="275" t="s">
        <v>859</v>
      </c>
      <c r="G6165" s="275">
        <v>172669345</v>
      </c>
      <c r="H6165" s="275" t="s">
        <v>8468</v>
      </c>
      <c r="J6165" s="275" t="s">
        <v>8472</v>
      </c>
      <c r="M6165" s="275">
        <v>520630754</v>
      </c>
      <c r="N6165" s="275" t="s">
        <v>8469</v>
      </c>
      <c r="P6165" s="275" t="s">
        <v>7322</v>
      </c>
      <c r="Q6165" s="275" t="s">
        <v>8470</v>
      </c>
      <c r="R6165" s="275" t="s">
        <v>8471</v>
      </c>
      <c r="S6165" s="275" t="s">
        <v>93</v>
      </c>
      <c r="T6165" s="275">
        <v>70</v>
      </c>
      <c r="X6165" s="275" t="s">
        <v>26</v>
      </c>
      <c r="Y6165" s="275" t="s">
        <v>25</v>
      </c>
      <c r="AE6165" s="285">
        <v>44623</v>
      </c>
    </row>
    <row r="6166" spans="1:34" ht="62" x14ac:dyDescent="0.35">
      <c r="A6166" s="286" t="e">
        <f t="shared" si="270"/>
        <v>#REF!</v>
      </c>
      <c r="B6166" s="286">
        <v>5461</v>
      </c>
      <c r="C6166" s="275">
        <v>129084651</v>
      </c>
      <c r="D6166" s="275" t="s">
        <v>705</v>
      </c>
      <c r="E6166" s="275">
        <v>716117817</v>
      </c>
      <c r="F6166" s="275" t="s">
        <v>859</v>
      </c>
      <c r="G6166" s="275">
        <v>172669345</v>
      </c>
      <c r="H6166" s="275" t="s">
        <v>8468</v>
      </c>
      <c r="J6166" s="275" t="s">
        <v>8472</v>
      </c>
      <c r="M6166" s="275">
        <v>142318726</v>
      </c>
      <c r="N6166" s="275" t="s">
        <v>8473</v>
      </c>
      <c r="P6166" s="275" t="s">
        <v>7327</v>
      </c>
      <c r="Q6166" s="275" t="s">
        <v>8474</v>
      </c>
      <c r="R6166" s="275" t="s">
        <v>8475</v>
      </c>
      <c r="S6166" s="275" t="s">
        <v>93</v>
      </c>
      <c r="T6166" s="275">
        <v>70</v>
      </c>
      <c r="X6166" s="275" t="s">
        <v>26</v>
      </c>
      <c r="Y6166" s="275" t="s">
        <v>25</v>
      </c>
      <c r="AE6166" s="285">
        <v>44623</v>
      </c>
    </row>
    <row r="6167" spans="1:34" ht="62" x14ac:dyDescent="0.35">
      <c r="A6167" s="286" t="e">
        <f t="shared" si="270"/>
        <v>#REF!</v>
      </c>
      <c r="B6167" s="286">
        <v>5462</v>
      </c>
      <c r="C6167" s="275">
        <v>129084651</v>
      </c>
      <c r="D6167" s="275" t="s">
        <v>705</v>
      </c>
      <c r="E6167" s="275">
        <v>716117817</v>
      </c>
      <c r="F6167" s="275" t="s">
        <v>859</v>
      </c>
      <c r="G6167" s="275">
        <v>172669345</v>
      </c>
      <c r="H6167" s="275" t="s">
        <v>8468</v>
      </c>
      <c r="J6167" s="275" t="s">
        <v>8472</v>
      </c>
      <c r="M6167" s="275">
        <v>172669345</v>
      </c>
      <c r="N6167" s="275" t="s">
        <v>8468</v>
      </c>
      <c r="P6167" s="275" t="s">
        <v>8476</v>
      </c>
      <c r="Q6167" s="275" t="s">
        <v>8477</v>
      </c>
      <c r="R6167" s="275" t="s">
        <v>8472</v>
      </c>
      <c r="S6167" s="275" t="s">
        <v>32</v>
      </c>
      <c r="T6167" s="275">
        <v>2</v>
      </c>
      <c r="U6167" s="275">
        <v>178420302</v>
      </c>
      <c r="V6167" s="275" t="s">
        <v>54</v>
      </c>
      <c r="X6167" s="275" t="s">
        <v>26</v>
      </c>
      <c r="Y6167" s="275" t="s">
        <v>26</v>
      </c>
      <c r="AE6167" s="285">
        <v>44630</v>
      </c>
    </row>
    <row r="6168" spans="1:34" ht="93" x14ac:dyDescent="0.35">
      <c r="A6168" s="286" t="e">
        <f t="shared" si="270"/>
        <v>#REF!</v>
      </c>
      <c r="B6168" s="286">
        <v>5463</v>
      </c>
      <c r="C6168" s="275">
        <v>129084651</v>
      </c>
      <c r="D6168" s="275" t="s">
        <v>705</v>
      </c>
      <c r="E6168" s="275">
        <v>716117817</v>
      </c>
      <c r="F6168" s="275" t="s">
        <v>859</v>
      </c>
      <c r="M6168" s="275">
        <v>348817644</v>
      </c>
      <c r="N6168" s="275" t="s">
        <v>8478</v>
      </c>
      <c r="P6168" s="275" t="s">
        <v>8114</v>
      </c>
      <c r="Q6168" s="275" t="s">
        <v>8479</v>
      </c>
      <c r="R6168" s="275" t="s">
        <v>8480</v>
      </c>
      <c r="S6168" s="275" t="s">
        <v>32</v>
      </c>
      <c r="T6168" s="275">
        <v>2</v>
      </c>
      <c r="U6168" s="275">
        <v>104430631</v>
      </c>
      <c r="V6168" s="275" t="s">
        <v>305</v>
      </c>
      <c r="X6168" s="275" t="s">
        <v>26</v>
      </c>
      <c r="Y6168" s="275" t="s">
        <v>26</v>
      </c>
    </row>
    <row r="6169" spans="1:34" x14ac:dyDescent="0.35">
      <c r="A6169" s="286" t="e">
        <f t="shared" si="270"/>
        <v>#REF!</v>
      </c>
      <c r="B6169" s="286">
        <v>5464</v>
      </c>
      <c r="U6169" s="275">
        <v>353358909</v>
      </c>
      <c r="V6169" s="275" t="s">
        <v>306</v>
      </c>
    </row>
    <row r="6170" spans="1:34" ht="93" x14ac:dyDescent="0.35">
      <c r="A6170" s="286" t="e">
        <f t="shared" si="270"/>
        <v>#REF!</v>
      </c>
      <c r="B6170" s="286">
        <v>5465</v>
      </c>
      <c r="C6170" s="275">
        <v>129084651</v>
      </c>
      <c r="D6170" s="275" t="s">
        <v>705</v>
      </c>
      <c r="E6170" s="275">
        <v>716117817</v>
      </c>
      <c r="F6170" s="275" t="s">
        <v>859</v>
      </c>
      <c r="K6170" s="328" t="s">
        <v>11161</v>
      </c>
      <c r="L6170" s="324">
        <v>44909</v>
      </c>
      <c r="M6170" s="275">
        <v>141249692</v>
      </c>
      <c r="N6170" s="275" t="s">
        <v>11156</v>
      </c>
      <c r="P6170" s="275" t="s">
        <v>8582</v>
      </c>
      <c r="Q6170" s="275" t="s">
        <v>11093</v>
      </c>
      <c r="R6170" s="275" t="s">
        <v>11094</v>
      </c>
      <c r="S6170" s="275" t="s">
        <v>32</v>
      </c>
      <c r="T6170" s="275">
        <v>2</v>
      </c>
      <c r="U6170" s="275">
        <v>171498611</v>
      </c>
      <c r="V6170" s="275" t="s">
        <v>11159</v>
      </c>
      <c r="X6170" s="275" t="s">
        <v>26</v>
      </c>
      <c r="Y6170" s="275" t="s">
        <v>26</v>
      </c>
      <c r="AE6170" s="285">
        <v>44959</v>
      </c>
      <c r="AG6170" s="275" t="s">
        <v>1243</v>
      </c>
      <c r="AH6170" s="275" t="s">
        <v>11948</v>
      </c>
    </row>
    <row r="6171" spans="1:34" ht="31" x14ac:dyDescent="0.35">
      <c r="A6171" s="286" t="e">
        <f t="shared" si="270"/>
        <v>#REF!</v>
      </c>
      <c r="B6171" s="286">
        <v>5466</v>
      </c>
      <c r="U6171" s="275">
        <v>580377720</v>
      </c>
      <c r="V6171" s="275" t="s">
        <v>11160</v>
      </c>
    </row>
    <row r="6172" spans="1:34" ht="46.5" x14ac:dyDescent="0.35">
      <c r="A6172" s="286" t="e">
        <f t="shared" si="270"/>
        <v>#REF!</v>
      </c>
      <c r="B6172" s="286">
        <v>5467</v>
      </c>
      <c r="C6172" s="275">
        <v>129084651</v>
      </c>
      <c r="D6172" s="275" t="s">
        <v>705</v>
      </c>
      <c r="E6172" s="275">
        <v>716117817</v>
      </c>
      <c r="F6172" s="275" t="s">
        <v>859</v>
      </c>
      <c r="G6172" s="275">
        <v>239279719</v>
      </c>
      <c r="H6172" s="275" t="s">
        <v>8481</v>
      </c>
      <c r="J6172" s="275" t="s">
        <v>8485</v>
      </c>
      <c r="M6172" s="275">
        <v>143093472</v>
      </c>
      <c r="N6172" s="275" t="s">
        <v>8482</v>
      </c>
      <c r="P6172" s="275" t="s">
        <v>7277</v>
      </c>
      <c r="Q6172" s="275" t="s">
        <v>8483</v>
      </c>
      <c r="R6172" s="275" t="s">
        <v>8484</v>
      </c>
      <c r="S6172" s="275" t="s">
        <v>93</v>
      </c>
      <c r="T6172" s="275">
        <v>6</v>
      </c>
      <c r="X6172" s="275" t="s">
        <v>26</v>
      </c>
      <c r="Y6172" s="275" t="s">
        <v>25</v>
      </c>
      <c r="Z6172" s="273" t="s">
        <v>13895</v>
      </c>
      <c r="AE6172" s="268">
        <v>45167</v>
      </c>
      <c r="AH6172" s="273" t="s">
        <v>13391</v>
      </c>
    </row>
    <row r="6173" spans="1:34" ht="46.5" x14ac:dyDescent="0.35">
      <c r="A6173" s="286" t="e">
        <f t="shared" si="270"/>
        <v>#REF!</v>
      </c>
      <c r="B6173" s="286">
        <v>5468</v>
      </c>
      <c r="C6173" s="275">
        <v>129084651</v>
      </c>
      <c r="D6173" s="275" t="s">
        <v>705</v>
      </c>
      <c r="E6173" s="275">
        <v>716117817</v>
      </c>
      <c r="F6173" s="275" t="s">
        <v>859</v>
      </c>
      <c r="G6173" s="275">
        <v>239279719</v>
      </c>
      <c r="H6173" s="275" t="s">
        <v>8481</v>
      </c>
      <c r="J6173" s="275" t="s">
        <v>8485</v>
      </c>
      <c r="M6173" s="275">
        <v>746619983</v>
      </c>
      <c r="N6173" s="275" t="s">
        <v>8486</v>
      </c>
      <c r="P6173" s="275" t="s">
        <v>7282</v>
      </c>
      <c r="Q6173" s="275" t="s">
        <v>8487</v>
      </c>
      <c r="R6173" s="275" t="s">
        <v>8488</v>
      </c>
      <c r="S6173" s="275" t="s">
        <v>93</v>
      </c>
      <c r="T6173" s="275">
        <v>70</v>
      </c>
      <c r="X6173" s="275" t="s">
        <v>26</v>
      </c>
      <c r="Y6173" s="275" t="s">
        <v>25</v>
      </c>
      <c r="AE6173" s="285">
        <v>44595</v>
      </c>
    </row>
    <row r="6174" spans="1:34" ht="46.5" x14ac:dyDescent="0.35">
      <c r="A6174" s="286" t="e">
        <f t="shared" si="270"/>
        <v>#REF!</v>
      </c>
      <c r="B6174" s="286">
        <v>5469</v>
      </c>
      <c r="C6174" s="275">
        <v>129084651</v>
      </c>
      <c r="D6174" s="275" t="s">
        <v>705</v>
      </c>
      <c r="E6174" s="275">
        <v>716117817</v>
      </c>
      <c r="F6174" s="275" t="s">
        <v>859</v>
      </c>
      <c r="G6174" s="275">
        <v>239279719</v>
      </c>
      <c r="H6174" s="275" t="s">
        <v>8481</v>
      </c>
      <c r="J6174" s="275" t="s">
        <v>8485</v>
      </c>
      <c r="M6174" s="275">
        <v>911964974</v>
      </c>
      <c r="N6174" s="275" t="s">
        <v>8489</v>
      </c>
      <c r="P6174" s="275" t="s">
        <v>7286</v>
      </c>
      <c r="Q6174" s="275" t="s">
        <v>8490</v>
      </c>
      <c r="R6174" s="275" t="s">
        <v>8491</v>
      </c>
      <c r="S6174" s="275" t="s">
        <v>93</v>
      </c>
      <c r="T6174" s="275">
        <v>70</v>
      </c>
      <c r="X6174" s="275" t="s">
        <v>26</v>
      </c>
      <c r="Y6174" s="275" t="s">
        <v>25</v>
      </c>
      <c r="AE6174" s="285">
        <v>44595</v>
      </c>
    </row>
    <row r="6175" spans="1:34" ht="46.5" x14ac:dyDescent="0.35">
      <c r="A6175" s="286" t="e">
        <f t="shared" si="270"/>
        <v>#REF!</v>
      </c>
      <c r="B6175" s="286">
        <v>5470</v>
      </c>
      <c r="C6175" s="275">
        <v>129084651</v>
      </c>
      <c r="D6175" s="275" t="s">
        <v>705</v>
      </c>
      <c r="E6175" s="275">
        <v>716117817</v>
      </c>
      <c r="F6175" s="275" t="s">
        <v>859</v>
      </c>
      <c r="G6175" s="275">
        <v>239279719</v>
      </c>
      <c r="H6175" s="275" t="s">
        <v>8481</v>
      </c>
      <c r="J6175" s="275" t="s">
        <v>8485</v>
      </c>
      <c r="M6175" s="275">
        <v>711881258</v>
      </c>
      <c r="N6175" s="275" t="s">
        <v>8492</v>
      </c>
      <c r="P6175" s="275" t="s">
        <v>453</v>
      </c>
      <c r="Q6175" s="275" t="s">
        <v>8493</v>
      </c>
      <c r="R6175" s="275" t="s">
        <v>8494</v>
      </c>
      <c r="S6175" s="275" t="s">
        <v>93</v>
      </c>
      <c r="T6175" s="275">
        <v>45</v>
      </c>
      <c r="X6175" s="275" t="s">
        <v>26</v>
      </c>
      <c r="Y6175" s="275" t="s">
        <v>25</v>
      </c>
      <c r="AE6175" s="285">
        <v>44595</v>
      </c>
    </row>
    <row r="6176" spans="1:34" ht="295.5" customHeight="1" x14ac:dyDescent="0.35">
      <c r="A6176" s="286" t="e">
        <f t="shared" si="270"/>
        <v>#REF!</v>
      </c>
      <c r="B6176" s="286">
        <v>5471</v>
      </c>
      <c r="C6176" s="275">
        <v>129084651</v>
      </c>
      <c r="D6176" s="275" t="s">
        <v>705</v>
      </c>
      <c r="E6176" s="275">
        <v>716117817</v>
      </c>
      <c r="F6176" s="275" t="s">
        <v>859</v>
      </c>
      <c r="G6176" s="275">
        <v>239279719</v>
      </c>
      <c r="H6176" s="275" t="s">
        <v>8481</v>
      </c>
      <c r="J6176" s="275" t="s">
        <v>8485</v>
      </c>
      <c r="K6176" s="339"/>
      <c r="L6176" s="346"/>
      <c r="M6176" s="275">
        <v>390941579</v>
      </c>
      <c r="N6176" s="275" t="s">
        <v>8495</v>
      </c>
      <c r="P6176" s="275" t="s">
        <v>7293</v>
      </c>
      <c r="Q6176" s="275" t="s">
        <v>8496</v>
      </c>
      <c r="R6176" s="275" t="s">
        <v>8497</v>
      </c>
      <c r="S6176" s="275" t="s">
        <v>93</v>
      </c>
      <c r="T6176" s="275">
        <v>48</v>
      </c>
      <c r="X6176" s="275" t="s">
        <v>26</v>
      </c>
      <c r="Y6176" s="275" t="s">
        <v>25</v>
      </c>
      <c r="AE6176" s="285">
        <v>44595</v>
      </c>
    </row>
    <row r="6177" spans="1:34" ht="46.5" x14ac:dyDescent="0.35">
      <c r="A6177" s="286" t="e">
        <f t="shared" si="270"/>
        <v>#REF!</v>
      </c>
      <c r="B6177" s="286">
        <v>5472</v>
      </c>
      <c r="C6177" s="275">
        <v>129084651</v>
      </c>
      <c r="D6177" s="275" t="s">
        <v>705</v>
      </c>
      <c r="E6177" s="275">
        <v>716117817</v>
      </c>
      <c r="F6177" s="275" t="s">
        <v>859</v>
      </c>
      <c r="G6177" s="275">
        <v>239279719</v>
      </c>
      <c r="H6177" s="275" t="s">
        <v>8481</v>
      </c>
      <c r="J6177" s="275" t="s">
        <v>8485</v>
      </c>
      <c r="M6177" s="275">
        <v>737885885</v>
      </c>
      <c r="N6177" s="275" t="s">
        <v>8498</v>
      </c>
      <c r="P6177" s="275" t="s">
        <v>7297</v>
      </c>
      <c r="Q6177" s="275" t="s">
        <v>8499</v>
      </c>
      <c r="R6177" s="275" t="s">
        <v>8500</v>
      </c>
      <c r="S6177" s="275" t="s">
        <v>93</v>
      </c>
      <c r="T6177" s="275">
        <v>8</v>
      </c>
      <c r="X6177" s="275" t="s">
        <v>26</v>
      </c>
      <c r="Y6177" s="275" t="s">
        <v>25</v>
      </c>
      <c r="AE6177" s="285">
        <v>44767</v>
      </c>
    </row>
    <row r="6178" spans="1:34" ht="46.5" x14ac:dyDescent="0.35">
      <c r="A6178" s="286" t="e">
        <f t="shared" si="270"/>
        <v>#REF!</v>
      </c>
      <c r="B6178" s="286">
        <v>5473</v>
      </c>
      <c r="C6178" s="275">
        <v>129084651</v>
      </c>
      <c r="D6178" s="275" t="s">
        <v>705</v>
      </c>
      <c r="E6178" s="275">
        <v>716117817</v>
      </c>
      <c r="F6178" s="275" t="s">
        <v>859</v>
      </c>
      <c r="G6178" s="275">
        <v>239279719</v>
      </c>
      <c r="H6178" s="275" t="s">
        <v>8481</v>
      </c>
      <c r="J6178" s="275" t="s">
        <v>8485</v>
      </c>
      <c r="M6178" s="275">
        <v>603853574</v>
      </c>
      <c r="N6178" s="275" t="s">
        <v>8501</v>
      </c>
      <c r="P6178" s="275" t="s">
        <v>7301</v>
      </c>
      <c r="Q6178" s="275" t="s">
        <v>8502</v>
      </c>
      <c r="R6178" s="275" t="s">
        <v>8503</v>
      </c>
      <c r="S6178" s="275" t="s">
        <v>93</v>
      </c>
      <c r="T6178" s="275">
        <v>300</v>
      </c>
      <c r="X6178" s="275" t="s">
        <v>26</v>
      </c>
      <c r="Y6178" s="275" t="s">
        <v>25</v>
      </c>
      <c r="AE6178" s="285">
        <v>44595</v>
      </c>
    </row>
    <row r="6179" spans="1:34" ht="46.5" x14ac:dyDescent="0.35">
      <c r="A6179" s="286" t="e">
        <f t="shared" si="270"/>
        <v>#REF!</v>
      </c>
      <c r="B6179" s="286">
        <v>5474</v>
      </c>
      <c r="C6179" s="275">
        <v>129084651</v>
      </c>
      <c r="D6179" s="275" t="s">
        <v>705</v>
      </c>
      <c r="E6179" s="275">
        <v>716117817</v>
      </c>
      <c r="F6179" s="275" t="s">
        <v>859</v>
      </c>
      <c r="G6179" s="275">
        <v>216096388</v>
      </c>
      <c r="H6179" s="275" t="s">
        <v>8504</v>
      </c>
      <c r="J6179" s="275" t="s">
        <v>8508</v>
      </c>
      <c r="M6179" s="275">
        <v>450433102</v>
      </c>
      <c r="N6179" s="275" t="s">
        <v>8505</v>
      </c>
      <c r="P6179" s="275" t="s">
        <v>453</v>
      </c>
      <c r="Q6179" s="275" t="s">
        <v>8506</v>
      </c>
      <c r="R6179" s="275" t="s">
        <v>8507</v>
      </c>
      <c r="S6179" s="275" t="s">
        <v>93</v>
      </c>
      <c r="T6179" s="275">
        <v>45</v>
      </c>
      <c r="X6179" s="275" t="s">
        <v>26</v>
      </c>
      <c r="Y6179" s="275" t="s">
        <v>25</v>
      </c>
      <c r="AE6179" s="285">
        <v>44623</v>
      </c>
    </row>
    <row r="6180" spans="1:34" ht="46.5" x14ac:dyDescent="0.35">
      <c r="A6180" s="286" t="e">
        <f t="shared" si="270"/>
        <v>#REF!</v>
      </c>
      <c r="B6180" s="286">
        <v>5475</v>
      </c>
      <c r="C6180" s="275">
        <v>129084651</v>
      </c>
      <c r="D6180" s="275" t="s">
        <v>705</v>
      </c>
      <c r="E6180" s="275">
        <v>716117817</v>
      </c>
      <c r="F6180" s="275" t="s">
        <v>859</v>
      </c>
      <c r="G6180" s="275">
        <v>216096388</v>
      </c>
      <c r="H6180" s="275" t="s">
        <v>8504</v>
      </c>
      <c r="J6180" s="275" t="s">
        <v>8508</v>
      </c>
      <c r="M6180" s="275">
        <v>181005197</v>
      </c>
      <c r="N6180" s="275" t="s">
        <v>8509</v>
      </c>
      <c r="P6180" s="275" t="s">
        <v>7293</v>
      </c>
      <c r="Q6180" s="275" t="s">
        <v>8510</v>
      </c>
      <c r="R6180" s="275" t="s">
        <v>8511</v>
      </c>
      <c r="S6180" s="275" t="s">
        <v>93</v>
      </c>
      <c r="T6180" s="275">
        <v>48</v>
      </c>
      <c r="X6180" s="275" t="s">
        <v>26</v>
      </c>
      <c r="Y6180" s="275" t="s">
        <v>25</v>
      </c>
      <c r="AE6180" s="285">
        <v>44623</v>
      </c>
    </row>
    <row r="6181" spans="1:34" ht="46.5" x14ac:dyDescent="0.35">
      <c r="A6181" s="286" t="e">
        <f t="shared" si="270"/>
        <v>#REF!</v>
      </c>
      <c r="B6181" s="286">
        <v>5476</v>
      </c>
      <c r="C6181" s="275">
        <v>129084651</v>
      </c>
      <c r="D6181" s="275" t="s">
        <v>705</v>
      </c>
      <c r="E6181" s="275">
        <v>716117817</v>
      </c>
      <c r="F6181" s="275" t="s">
        <v>859</v>
      </c>
      <c r="G6181" s="275">
        <v>216096388</v>
      </c>
      <c r="H6181" s="275" t="s">
        <v>8504</v>
      </c>
      <c r="J6181" s="275" t="s">
        <v>8508</v>
      </c>
      <c r="M6181" s="275">
        <v>855530921</v>
      </c>
      <c r="N6181" s="275" t="s">
        <v>8512</v>
      </c>
      <c r="P6181" s="275" t="s">
        <v>7297</v>
      </c>
      <c r="Q6181" s="275" t="s">
        <v>8513</v>
      </c>
      <c r="R6181" s="275" t="s">
        <v>8514</v>
      </c>
      <c r="S6181" s="275" t="s">
        <v>93</v>
      </c>
      <c r="T6181" s="275">
        <v>8</v>
      </c>
      <c r="X6181" s="275" t="s">
        <v>26</v>
      </c>
      <c r="Y6181" s="275" t="s">
        <v>25</v>
      </c>
      <c r="AE6181" s="285">
        <v>44767</v>
      </c>
    </row>
    <row r="6182" spans="1:34" ht="46.5" x14ac:dyDescent="0.35">
      <c r="A6182" s="286" t="e">
        <f t="shared" si="270"/>
        <v>#REF!</v>
      </c>
      <c r="B6182" s="286">
        <v>5477</v>
      </c>
      <c r="C6182" s="275">
        <v>129084651</v>
      </c>
      <c r="D6182" s="275" t="s">
        <v>705</v>
      </c>
      <c r="E6182" s="275">
        <v>716117817</v>
      </c>
      <c r="F6182" s="275" t="s">
        <v>859</v>
      </c>
      <c r="G6182" s="275">
        <v>216096388</v>
      </c>
      <c r="H6182" s="275" t="s">
        <v>8504</v>
      </c>
      <c r="J6182" s="275" t="s">
        <v>8508</v>
      </c>
      <c r="M6182" s="275">
        <v>589689090</v>
      </c>
      <c r="N6182" s="275" t="s">
        <v>8515</v>
      </c>
      <c r="P6182" s="275" t="s">
        <v>7301</v>
      </c>
      <c r="Q6182" s="275" t="s">
        <v>8516</v>
      </c>
      <c r="R6182" s="275" t="s">
        <v>8517</v>
      </c>
      <c r="S6182" s="275" t="s">
        <v>93</v>
      </c>
      <c r="T6182" s="275">
        <v>300</v>
      </c>
      <c r="X6182" s="275" t="s">
        <v>26</v>
      </c>
      <c r="Y6182" s="275" t="s">
        <v>25</v>
      </c>
      <c r="AE6182" s="285">
        <v>44623</v>
      </c>
      <c r="AH6182" s="285"/>
    </row>
    <row r="6183" spans="1:34" ht="46.5" x14ac:dyDescent="0.35">
      <c r="A6183" s="286" t="e">
        <f t="shared" si="270"/>
        <v>#REF!</v>
      </c>
      <c r="B6183" s="286">
        <v>5478</v>
      </c>
      <c r="C6183" s="292">
        <v>129084651</v>
      </c>
      <c r="D6183" s="292" t="s">
        <v>705</v>
      </c>
      <c r="E6183" s="292">
        <v>716117817</v>
      </c>
      <c r="F6183" s="292" t="s">
        <v>859</v>
      </c>
      <c r="G6183" s="292">
        <v>216096388</v>
      </c>
      <c r="H6183" s="292" t="s">
        <v>8504</v>
      </c>
      <c r="I6183" s="292"/>
      <c r="J6183" s="292" t="s">
        <v>8508</v>
      </c>
      <c r="M6183" s="292">
        <v>216096388</v>
      </c>
      <c r="N6183" s="292" t="s">
        <v>8504</v>
      </c>
      <c r="O6183" s="292"/>
      <c r="P6183" s="292" t="s">
        <v>8518</v>
      </c>
      <c r="Q6183" s="292" t="s">
        <v>8519</v>
      </c>
      <c r="R6183" s="292" t="s">
        <v>8508</v>
      </c>
      <c r="S6183" s="292" t="s">
        <v>32</v>
      </c>
      <c r="T6183" s="292">
        <v>2</v>
      </c>
      <c r="U6183" s="292">
        <v>178420302</v>
      </c>
      <c r="V6183" s="292" t="s">
        <v>54</v>
      </c>
      <c r="W6183" s="292"/>
      <c r="X6183" s="292" t="s">
        <v>26</v>
      </c>
      <c r="Y6183" s="292" t="s">
        <v>26</v>
      </c>
      <c r="Z6183" s="292"/>
      <c r="AA6183" s="292"/>
      <c r="AB6183" s="292"/>
      <c r="AC6183" s="292"/>
      <c r="AD6183" s="292"/>
      <c r="AE6183" s="312">
        <v>44630</v>
      </c>
      <c r="AF6183" s="312"/>
      <c r="AG6183" s="292"/>
      <c r="AH6183" s="285"/>
    </row>
    <row r="6184" spans="1:34" ht="62" x14ac:dyDescent="0.35">
      <c r="A6184" s="286" t="e">
        <f t="shared" si="270"/>
        <v>#REF!</v>
      </c>
      <c r="B6184" s="286">
        <v>5479</v>
      </c>
      <c r="C6184" s="292">
        <v>129084651</v>
      </c>
      <c r="D6184" s="292" t="s">
        <v>705</v>
      </c>
      <c r="E6184" s="292">
        <v>716117817</v>
      </c>
      <c r="F6184" s="292" t="s">
        <v>859</v>
      </c>
      <c r="G6184" s="292">
        <v>921998144</v>
      </c>
      <c r="H6184" s="292" t="s">
        <v>8520</v>
      </c>
      <c r="I6184" s="292"/>
      <c r="J6184" s="292" t="s">
        <v>8524</v>
      </c>
      <c r="M6184" s="292">
        <v>872527709</v>
      </c>
      <c r="N6184" s="292" t="s">
        <v>8521</v>
      </c>
      <c r="O6184" s="292"/>
      <c r="P6184" s="292" t="s">
        <v>7322</v>
      </c>
      <c r="Q6184" s="292" t="s">
        <v>8522</v>
      </c>
      <c r="R6184" s="292" t="s">
        <v>8523</v>
      </c>
      <c r="S6184" s="292" t="s">
        <v>93</v>
      </c>
      <c r="T6184" s="292">
        <v>70</v>
      </c>
      <c r="U6184" s="292"/>
      <c r="V6184" s="292"/>
      <c r="W6184" s="292"/>
      <c r="X6184" s="292" t="s">
        <v>26</v>
      </c>
      <c r="Y6184" s="292" t="s">
        <v>25</v>
      </c>
      <c r="Z6184" s="292"/>
      <c r="AA6184" s="292"/>
      <c r="AB6184" s="292"/>
      <c r="AC6184" s="292"/>
      <c r="AD6184" s="292"/>
      <c r="AE6184" s="312">
        <v>44623</v>
      </c>
      <c r="AF6184" s="312"/>
      <c r="AG6184" s="292"/>
      <c r="AH6184" s="285"/>
    </row>
    <row r="6185" spans="1:34" ht="62" x14ac:dyDescent="0.35">
      <c r="A6185" s="286" t="e">
        <f t="shared" si="270"/>
        <v>#REF!</v>
      </c>
      <c r="B6185" s="286">
        <v>5480</v>
      </c>
      <c r="C6185" s="292">
        <v>129084651</v>
      </c>
      <c r="D6185" s="292" t="s">
        <v>705</v>
      </c>
      <c r="E6185" s="292">
        <v>716117817</v>
      </c>
      <c r="F6185" s="292" t="s">
        <v>859</v>
      </c>
      <c r="G6185" s="292">
        <v>921998144</v>
      </c>
      <c r="H6185" s="292" t="s">
        <v>8520</v>
      </c>
      <c r="I6185" s="292"/>
      <c r="J6185" s="292" t="s">
        <v>8524</v>
      </c>
      <c r="M6185" s="292">
        <v>686647703</v>
      </c>
      <c r="N6185" s="292" t="s">
        <v>8525</v>
      </c>
      <c r="O6185" s="292"/>
      <c r="P6185" s="292" t="s">
        <v>7327</v>
      </c>
      <c r="Q6185" s="292" t="s">
        <v>8526</v>
      </c>
      <c r="R6185" s="292" t="s">
        <v>8527</v>
      </c>
      <c r="S6185" s="292" t="s">
        <v>93</v>
      </c>
      <c r="T6185" s="292">
        <v>70</v>
      </c>
      <c r="U6185" s="292"/>
      <c r="V6185" s="292"/>
      <c r="W6185" s="292"/>
      <c r="X6185" s="292" t="s">
        <v>26</v>
      </c>
      <c r="Y6185" s="292" t="s">
        <v>25</v>
      </c>
      <c r="Z6185" s="292"/>
      <c r="AA6185" s="292"/>
      <c r="AB6185" s="292"/>
      <c r="AC6185" s="292"/>
      <c r="AD6185" s="292"/>
      <c r="AE6185" s="312">
        <v>44623</v>
      </c>
      <c r="AF6185" s="312"/>
      <c r="AG6185" s="292"/>
      <c r="AH6185" s="285"/>
    </row>
    <row r="6186" spans="1:34" ht="62" x14ac:dyDescent="0.35">
      <c r="A6186" s="286" t="e">
        <f t="shared" si="270"/>
        <v>#REF!</v>
      </c>
      <c r="B6186" s="286">
        <v>5481</v>
      </c>
      <c r="C6186" s="292">
        <v>129084651</v>
      </c>
      <c r="D6186" s="292" t="s">
        <v>705</v>
      </c>
      <c r="E6186" s="292">
        <v>716117817</v>
      </c>
      <c r="F6186" s="292" t="s">
        <v>859</v>
      </c>
      <c r="G6186" s="292">
        <v>921998144</v>
      </c>
      <c r="H6186" s="292" t="s">
        <v>8520</v>
      </c>
      <c r="I6186" s="292"/>
      <c r="J6186" s="292" t="s">
        <v>8524</v>
      </c>
      <c r="M6186" s="292">
        <v>921998144</v>
      </c>
      <c r="N6186" s="292" t="s">
        <v>8520</v>
      </c>
      <c r="O6186" s="292"/>
      <c r="P6186" s="292" t="s">
        <v>8528</v>
      </c>
      <c r="Q6186" s="292" t="s">
        <v>8529</v>
      </c>
      <c r="R6186" s="292" t="s">
        <v>8524</v>
      </c>
      <c r="S6186" s="292" t="s">
        <v>32</v>
      </c>
      <c r="T6186" s="292">
        <v>2</v>
      </c>
      <c r="U6186" s="292">
        <v>178420302</v>
      </c>
      <c r="V6186" s="292" t="s">
        <v>54</v>
      </c>
      <c r="W6186" s="292"/>
      <c r="X6186" s="292" t="s">
        <v>26</v>
      </c>
      <c r="Y6186" s="292" t="s">
        <v>26</v>
      </c>
      <c r="Z6186" s="292"/>
      <c r="AA6186" s="292"/>
      <c r="AB6186" s="292"/>
      <c r="AC6186" s="292"/>
      <c r="AD6186" s="292"/>
      <c r="AE6186" s="312">
        <v>44630</v>
      </c>
      <c r="AF6186" s="312"/>
      <c r="AG6186" s="292"/>
      <c r="AH6186" s="285"/>
    </row>
    <row r="6187" spans="1:34" ht="93" x14ac:dyDescent="0.35">
      <c r="A6187" s="286" t="e">
        <f t="shared" si="270"/>
        <v>#REF!</v>
      </c>
      <c r="B6187" s="286">
        <v>5482</v>
      </c>
      <c r="C6187" s="292">
        <v>129084651</v>
      </c>
      <c r="D6187" s="292" t="s">
        <v>705</v>
      </c>
      <c r="E6187" s="292">
        <v>716117817</v>
      </c>
      <c r="F6187" s="292" t="s">
        <v>859</v>
      </c>
      <c r="G6187" s="292"/>
      <c r="H6187" s="292"/>
      <c r="I6187" s="292"/>
      <c r="J6187" s="292"/>
      <c r="M6187" s="292">
        <v>800194290</v>
      </c>
      <c r="N6187" s="292" t="s">
        <v>8530</v>
      </c>
      <c r="O6187" s="292"/>
      <c r="P6187" s="292" t="s">
        <v>8114</v>
      </c>
      <c r="Q6187" s="292" t="s">
        <v>8531</v>
      </c>
      <c r="R6187" s="292" t="s">
        <v>8532</v>
      </c>
      <c r="S6187" s="292" t="s">
        <v>32</v>
      </c>
      <c r="T6187" s="292">
        <v>2</v>
      </c>
      <c r="U6187" s="292">
        <v>104430631</v>
      </c>
      <c r="V6187" s="292" t="s">
        <v>305</v>
      </c>
      <c r="W6187" s="292"/>
      <c r="X6187" s="292" t="s">
        <v>26</v>
      </c>
      <c r="Y6187" s="292" t="s">
        <v>26</v>
      </c>
      <c r="Z6187" s="292"/>
      <c r="AA6187" s="292"/>
      <c r="AB6187" s="292"/>
      <c r="AC6187" s="292"/>
      <c r="AD6187" s="292"/>
      <c r="AE6187" s="312"/>
      <c r="AF6187" s="312"/>
      <c r="AG6187" s="292"/>
      <c r="AH6187" s="285"/>
    </row>
    <row r="6188" spans="1:34" x14ac:dyDescent="0.35">
      <c r="A6188" s="286" t="e">
        <f t="shared" si="270"/>
        <v>#REF!</v>
      </c>
      <c r="B6188" s="286">
        <v>5483</v>
      </c>
      <c r="C6188" s="292"/>
      <c r="D6188" s="292"/>
      <c r="E6188" s="292"/>
      <c r="F6188" s="292"/>
      <c r="G6188" s="292"/>
      <c r="H6188" s="292"/>
      <c r="I6188" s="292"/>
      <c r="J6188" s="292"/>
      <c r="M6188" s="292"/>
      <c r="N6188" s="292"/>
      <c r="O6188" s="292"/>
      <c r="P6188" s="292"/>
      <c r="Q6188" s="292"/>
      <c r="R6188" s="292"/>
      <c r="S6188" s="292"/>
      <c r="T6188" s="292"/>
      <c r="U6188" s="292">
        <v>353358909</v>
      </c>
      <c r="V6188" s="292" t="s">
        <v>306</v>
      </c>
      <c r="W6188" s="292"/>
      <c r="X6188" s="292"/>
      <c r="Y6188" s="292"/>
      <c r="Z6188" s="292"/>
      <c r="AA6188" s="292"/>
      <c r="AB6188" s="292"/>
      <c r="AC6188" s="292"/>
      <c r="AD6188" s="292"/>
      <c r="AE6188" s="312"/>
      <c r="AF6188" s="312"/>
      <c r="AG6188" s="292"/>
      <c r="AH6188" s="285"/>
    </row>
    <row r="6189" spans="1:34" ht="93" x14ac:dyDescent="0.35">
      <c r="A6189" s="286" t="e">
        <f t="shared" si="270"/>
        <v>#REF!</v>
      </c>
      <c r="B6189" s="286">
        <v>5484</v>
      </c>
      <c r="C6189" s="292">
        <v>129084651</v>
      </c>
      <c r="D6189" s="292" t="s">
        <v>705</v>
      </c>
      <c r="E6189" s="292">
        <v>716117817</v>
      </c>
      <c r="F6189" s="292" t="s">
        <v>859</v>
      </c>
      <c r="G6189" s="292"/>
      <c r="H6189" s="292"/>
      <c r="I6189" s="292"/>
      <c r="J6189" s="292"/>
      <c r="K6189" s="328" t="s">
        <v>11161</v>
      </c>
      <c r="L6189" s="324">
        <v>44909</v>
      </c>
      <c r="M6189" s="292">
        <v>494968690</v>
      </c>
      <c r="N6189" s="292" t="s">
        <v>11157</v>
      </c>
      <c r="O6189" s="292"/>
      <c r="P6189" s="292" t="s">
        <v>8582</v>
      </c>
      <c r="Q6189" s="292" t="s">
        <v>11095</v>
      </c>
      <c r="R6189" s="292" t="s">
        <v>11096</v>
      </c>
      <c r="S6189" s="292" t="s">
        <v>32</v>
      </c>
      <c r="T6189" s="292">
        <v>2</v>
      </c>
      <c r="U6189" s="292">
        <v>171498611</v>
      </c>
      <c r="V6189" s="292" t="s">
        <v>11159</v>
      </c>
      <c r="W6189" s="292"/>
      <c r="X6189" s="292" t="s">
        <v>26</v>
      </c>
      <c r="Y6189" s="292" t="s">
        <v>26</v>
      </c>
      <c r="Z6189" s="292"/>
      <c r="AA6189" s="292"/>
      <c r="AB6189" s="292"/>
      <c r="AC6189" s="292"/>
      <c r="AD6189" s="292"/>
      <c r="AE6189" s="312">
        <v>44959</v>
      </c>
      <c r="AF6189" s="312"/>
      <c r="AG6189" s="292" t="s">
        <v>1243</v>
      </c>
      <c r="AH6189" s="285" t="s">
        <v>11948</v>
      </c>
    </row>
    <row r="6190" spans="1:34" ht="31" x14ac:dyDescent="0.35">
      <c r="A6190" s="286" t="e">
        <f t="shared" si="270"/>
        <v>#REF!</v>
      </c>
      <c r="B6190" s="286">
        <v>5485</v>
      </c>
      <c r="C6190" s="292"/>
      <c r="D6190" s="292"/>
      <c r="E6190" s="292"/>
      <c r="F6190" s="292"/>
      <c r="G6190" s="292"/>
      <c r="H6190" s="292"/>
      <c r="I6190" s="292"/>
      <c r="J6190" s="292"/>
      <c r="M6190" s="292"/>
      <c r="N6190" s="292"/>
      <c r="O6190" s="292"/>
      <c r="P6190" s="292"/>
      <c r="Q6190" s="292"/>
      <c r="R6190" s="292"/>
      <c r="S6190" s="292"/>
      <c r="T6190" s="292"/>
      <c r="U6190" s="292">
        <v>580377720</v>
      </c>
      <c r="V6190" s="292" t="s">
        <v>11160</v>
      </c>
      <c r="W6190" s="292"/>
      <c r="X6190" s="292"/>
      <c r="Y6190" s="292"/>
      <c r="Z6190" s="292"/>
      <c r="AA6190" s="292"/>
      <c r="AB6190" s="292"/>
      <c r="AC6190" s="292"/>
      <c r="AD6190" s="292"/>
      <c r="AE6190" s="312"/>
      <c r="AF6190" s="312"/>
      <c r="AG6190" s="292"/>
      <c r="AH6190" s="285"/>
    </row>
    <row r="6191" spans="1:34" ht="46.5" x14ac:dyDescent="0.35">
      <c r="A6191" s="286" t="e">
        <f t="shared" si="270"/>
        <v>#REF!</v>
      </c>
      <c r="B6191" s="286">
        <v>5486</v>
      </c>
      <c r="C6191" s="292">
        <v>129084651</v>
      </c>
      <c r="D6191" s="292" t="s">
        <v>705</v>
      </c>
      <c r="E6191" s="292">
        <v>716117817</v>
      </c>
      <c r="F6191" s="292" t="s">
        <v>859</v>
      </c>
      <c r="G6191" s="292">
        <v>778711683</v>
      </c>
      <c r="H6191" s="292" t="s">
        <v>8533</v>
      </c>
      <c r="I6191" s="292"/>
      <c r="J6191" s="292" t="s">
        <v>8537</v>
      </c>
      <c r="M6191" s="292">
        <v>117703279</v>
      </c>
      <c r="N6191" s="292" t="s">
        <v>8534</v>
      </c>
      <c r="O6191" s="292"/>
      <c r="P6191" s="292" t="s">
        <v>7277</v>
      </c>
      <c r="Q6191" s="292" t="s">
        <v>8535</v>
      </c>
      <c r="R6191" s="292" t="s">
        <v>8536</v>
      </c>
      <c r="S6191" s="292" t="s">
        <v>93</v>
      </c>
      <c r="T6191" s="292">
        <v>6</v>
      </c>
      <c r="U6191" s="292"/>
      <c r="V6191" s="292"/>
      <c r="W6191" s="292"/>
      <c r="X6191" s="292" t="s">
        <v>26</v>
      </c>
      <c r="Y6191" s="292" t="s">
        <v>25</v>
      </c>
      <c r="Z6191" s="273" t="s">
        <v>13895</v>
      </c>
      <c r="AE6191" s="268">
        <v>45167</v>
      </c>
      <c r="AH6191" s="273" t="s">
        <v>13391</v>
      </c>
    </row>
    <row r="6192" spans="1:34" ht="46.5" x14ac:dyDescent="0.35">
      <c r="A6192" s="286" t="e">
        <f t="shared" si="270"/>
        <v>#REF!</v>
      </c>
      <c r="B6192" s="286">
        <v>5487</v>
      </c>
      <c r="C6192" s="292">
        <v>129084651</v>
      </c>
      <c r="D6192" s="292" t="s">
        <v>705</v>
      </c>
      <c r="E6192" s="292">
        <v>716117817</v>
      </c>
      <c r="F6192" s="292" t="s">
        <v>859</v>
      </c>
      <c r="G6192" s="292">
        <v>778711683</v>
      </c>
      <c r="H6192" s="292" t="s">
        <v>8533</v>
      </c>
      <c r="I6192" s="292"/>
      <c r="J6192" s="292" t="s">
        <v>8537</v>
      </c>
      <c r="M6192" s="292">
        <v>734790700</v>
      </c>
      <c r="N6192" s="292" t="s">
        <v>8538</v>
      </c>
      <c r="O6192" s="292"/>
      <c r="P6192" s="292" t="s">
        <v>7282</v>
      </c>
      <c r="Q6192" s="292" t="s">
        <v>8539</v>
      </c>
      <c r="R6192" s="292" t="s">
        <v>8540</v>
      </c>
      <c r="S6192" s="292" t="s">
        <v>93</v>
      </c>
      <c r="T6192" s="292">
        <v>70</v>
      </c>
      <c r="U6192" s="292"/>
      <c r="V6192" s="292"/>
      <c r="W6192" s="292"/>
      <c r="X6192" s="292" t="s">
        <v>26</v>
      </c>
      <c r="Y6192" s="292" t="s">
        <v>25</v>
      </c>
      <c r="Z6192" s="292"/>
      <c r="AA6192" s="292"/>
      <c r="AB6192" s="292"/>
      <c r="AC6192" s="292"/>
      <c r="AD6192" s="292"/>
      <c r="AE6192" s="312">
        <v>44595</v>
      </c>
      <c r="AF6192" s="312"/>
      <c r="AG6192" s="292"/>
      <c r="AH6192" s="285"/>
    </row>
    <row r="6193" spans="1:34" ht="46.5" x14ac:dyDescent="0.35">
      <c r="A6193" s="286" t="e">
        <f t="shared" si="270"/>
        <v>#REF!</v>
      </c>
      <c r="B6193" s="286">
        <v>5488</v>
      </c>
      <c r="C6193" s="292">
        <v>129084651</v>
      </c>
      <c r="D6193" s="292" t="s">
        <v>705</v>
      </c>
      <c r="E6193" s="292">
        <v>716117817</v>
      </c>
      <c r="F6193" s="292" t="s">
        <v>859</v>
      </c>
      <c r="G6193" s="292">
        <v>778711683</v>
      </c>
      <c r="H6193" s="292" t="s">
        <v>8533</v>
      </c>
      <c r="I6193" s="292"/>
      <c r="J6193" s="292" t="s">
        <v>8537</v>
      </c>
      <c r="M6193" s="292">
        <v>278164536</v>
      </c>
      <c r="N6193" s="292" t="s">
        <v>8541</v>
      </c>
      <c r="O6193" s="292"/>
      <c r="P6193" s="292" t="s">
        <v>7286</v>
      </c>
      <c r="Q6193" s="292" t="s">
        <v>8542</v>
      </c>
      <c r="R6193" s="292" t="s">
        <v>8543</v>
      </c>
      <c r="S6193" s="292" t="s">
        <v>93</v>
      </c>
      <c r="T6193" s="292">
        <v>70</v>
      </c>
      <c r="U6193" s="292"/>
      <c r="V6193" s="292"/>
      <c r="W6193" s="292"/>
      <c r="X6193" s="292" t="s">
        <v>26</v>
      </c>
      <c r="Y6193" s="292" t="s">
        <v>25</v>
      </c>
      <c r="Z6193" s="292"/>
      <c r="AA6193" s="292"/>
      <c r="AB6193" s="292"/>
      <c r="AC6193" s="292"/>
      <c r="AD6193" s="292"/>
      <c r="AE6193" s="312">
        <v>44595</v>
      </c>
      <c r="AF6193" s="312"/>
      <c r="AG6193" s="292"/>
      <c r="AH6193" s="285"/>
    </row>
    <row r="6194" spans="1:34" ht="46.5" x14ac:dyDescent="0.35">
      <c r="A6194" s="286" t="e">
        <f t="shared" si="270"/>
        <v>#REF!</v>
      </c>
      <c r="B6194" s="286">
        <v>5489</v>
      </c>
      <c r="C6194" s="292">
        <v>129084651</v>
      </c>
      <c r="D6194" s="292" t="s">
        <v>705</v>
      </c>
      <c r="E6194" s="292">
        <v>716117817</v>
      </c>
      <c r="F6194" s="292" t="s">
        <v>859</v>
      </c>
      <c r="G6194" s="292">
        <v>778711683</v>
      </c>
      <c r="H6194" s="292" t="s">
        <v>8533</v>
      </c>
      <c r="I6194" s="292"/>
      <c r="J6194" s="292" t="s">
        <v>8537</v>
      </c>
      <c r="M6194" s="292">
        <v>160188014</v>
      </c>
      <c r="N6194" s="292" t="s">
        <v>8544</v>
      </c>
      <c r="O6194" s="292"/>
      <c r="P6194" s="292" t="s">
        <v>453</v>
      </c>
      <c r="Q6194" s="292" t="s">
        <v>8545</v>
      </c>
      <c r="R6194" s="292" t="s">
        <v>8546</v>
      </c>
      <c r="S6194" s="292" t="s">
        <v>93</v>
      </c>
      <c r="T6194" s="292">
        <v>45</v>
      </c>
      <c r="U6194" s="292"/>
      <c r="V6194" s="292"/>
      <c r="W6194" s="292"/>
      <c r="X6194" s="292" t="s">
        <v>26</v>
      </c>
      <c r="Y6194" s="292" t="s">
        <v>25</v>
      </c>
      <c r="Z6194" s="292"/>
      <c r="AA6194" s="292"/>
      <c r="AB6194" s="292"/>
      <c r="AC6194" s="292"/>
      <c r="AD6194" s="292"/>
      <c r="AE6194" s="312">
        <v>44595</v>
      </c>
      <c r="AF6194" s="312"/>
      <c r="AG6194" s="292"/>
      <c r="AH6194" s="292"/>
    </row>
    <row r="6195" spans="1:34" ht="46.5" x14ac:dyDescent="0.35">
      <c r="A6195" s="286" t="e">
        <f t="shared" si="270"/>
        <v>#REF!</v>
      </c>
      <c r="B6195" s="286">
        <v>5490</v>
      </c>
      <c r="C6195" s="275">
        <v>129084651</v>
      </c>
      <c r="D6195" s="275" t="s">
        <v>705</v>
      </c>
      <c r="E6195" s="275">
        <v>716117817</v>
      </c>
      <c r="F6195" s="275" t="s">
        <v>859</v>
      </c>
      <c r="G6195" s="275">
        <v>778711683</v>
      </c>
      <c r="H6195" s="275" t="s">
        <v>8533</v>
      </c>
      <c r="J6195" s="275" t="s">
        <v>8537</v>
      </c>
      <c r="M6195" s="275">
        <v>596751155</v>
      </c>
      <c r="N6195" s="275" t="s">
        <v>8547</v>
      </c>
      <c r="P6195" s="275" t="s">
        <v>7293</v>
      </c>
      <c r="Q6195" s="275" t="s">
        <v>8548</v>
      </c>
      <c r="R6195" s="275" t="s">
        <v>8549</v>
      </c>
      <c r="S6195" s="275" t="s">
        <v>93</v>
      </c>
      <c r="T6195" s="275">
        <v>48</v>
      </c>
      <c r="X6195" s="275" t="s">
        <v>26</v>
      </c>
      <c r="Y6195" s="275" t="s">
        <v>25</v>
      </c>
      <c r="AE6195" s="285">
        <v>44595</v>
      </c>
    </row>
    <row r="6196" spans="1:34" ht="46.5" x14ac:dyDescent="0.35">
      <c r="A6196" s="286" t="e">
        <f t="shared" si="270"/>
        <v>#REF!</v>
      </c>
      <c r="B6196" s="286">
        <v>5491</v>
      </c>
      <c r="C6196" s="275">
        <v>129084651</v>
      </c>
      <c r="D6196" s="275" t="s">
        <v>705</v>
      </c>
      <c r="E6196" s="275">
        <v>716117817</v>
      </c>
      <c r="F6196" s="275" t="s">
        <v>859</v>
      </c>
      <c r="G6196" s="275">
        <v>778711683</v>
      </c>
      <c r="H6196" s="275" t="s">
        <v>8533</v>
      </c>
      <c r="J6196" s="275" t="s">
        <v>8537</v>
      </c>
      <c r="M6196" s="275">
        <v>624226136</v>
      </c>
      <c r="N6196" s="275" t="s">
        <v>8550</v>
      </c>
      <c r="P6196" s="275" t="s">
        <v>7297</v>
      </c>
      <c r="Q6196" s="275" t="s">
        <v>8551</v>
      </c>
      <c r="R6196" s="275" t="s">
        <v>8552</v>
      </c>
      <c r="S6196" s="275" t="s">
        <v>93</v>
      </c>
      <c r="T6196" s="275">
        <v>8</v>
      </c>
      <c r="X6196" s="275" t="s">
        <v>26</v>
      </c>
      <c r="Y6196" s="275" t="s">
        <v>25</v>
      </c>
      <c r="AE6196" s="285">
        <v>44767</v>
      </c>
    </row>
    <row r="6197" spans="1:34" ht="46.5" x14ac:dyDescent="0.35">
      <c r="A6197" s="286" t="e">
        <f t="shared" si="270"/>
        <v>#REF!</v>
      </c>
      <c r="B6197" s="286">
        <v>5492</v>
      </c>
      <c r="C6197" s="275">
        <v>129084651</v>
      </c>
      <c r="D6197" s="275" t="s">
        <v>705</v>
      </c>
      <c r="E6197" s="275">
        <v>716117817</v>
      </c>
      <c r="F6197" s="275" t="s">
        <v>859</v>
      </c>
      <c r="G6197" s="275">
        <v>778711683</v>
      </c>
      <c r="H6197" s="275" t="s">
        <v>8533</v>
      </c>
      <c r="J6197" s="275" t="s">
        <v>8537</v>
      </c>
      <c r="M6197" s="275">
        <v>807127029</v>
      </c>
      <c r="N6197" s="275" t="s">
        <v>8553</v>
      </c>
      <c r="P6197" s="275" t="s">
        <v>7301</v>
      </c>
      <c r="Q6197" s="275" t="s">
        <v>8554</v>
      </c>
      <c r="R6197" s="275" t="s">
        <v>8555</v>
      </c>
      <c r="S6197" s="275" t="s">
        <v>93</v>
      </c>
      <c r="T6197" s="275">
        <v>300</v>
      </c>
      <c r="X6197" s="275" t="s">
        <v>26</v>
      </c>
      <c r="Y6197" s="275" t="s">
        <v>25</v>
      </c>
      <c r="AE6197" s="285">
        <v>44595</v>
      </c>
    </row>
    <row r="6198" spans="1:34" ht="46.5" x14ac:dyDescent="0.35">
      <c r="A6198" s="286" t="e">
        <f t="shared" si="270"/>
        <v>#REF!</v>
      </c>
      <c r="B6198" s="286">
        <v>5493</v>
      </c>
      <c r="C6198" s="275">
        <v>129084651</v>
      </c>
      <c r="D6198" s="275" t="s">
        <v>705</v>
      </c>
      <c r="E6198" s="275">
        <v>716117817</v>
      </c>
      <c r="F6198" s="275" t="s">
        <v>859</v>
      </c>
      <c r="G6198" s="275">
        <v>757983656</v>
      </c>
      <c r="H6198" s="275" t="s">
        <v>8556</v>
      </c>
      <c r="J6198" s="275" t="s">
        <v>8560</v>
      </c>
      <c r="M6198" s="275">
        <v>983038259</v>
      </c>
      <c r="N6198" s="275" t="s">
        <v>8557</v>
      </c>
      <c r="P6198" s="275" t="s">
        <v>453</v>
      </c>
      <c r="Q6198" s="275" t="s">
        <v>8558</v>
      </c>
      <c r="R6198" s="275" t="s">
        <v>8559</v>
      </c>
      <c r="S6198" s="275" t="s">
        <v>93</v>
      </c>
      <c r="T6198" s="275">
        <v>45</v>
      </c>
      <c r="X6198" s="275" t="s">
        <v>26</v>
      </c>
      <c r="Y6198" s="275" t="s">
        <v>25</v>
      </c>
      <c r="AE6198" s="285">
        <v>44623</v>
      </c>
    </row>
    <row r="6199" spans="1:34" ht="46.5" x14ac:dyDescent="0.35">
      <c r="A6199" s="286" t="e">
        <f t="shared" si="270"/>
        <v>#REF!</v>
      </c>
      <c r="B6199" s="286">
        <v>5494</v>
      </c>
      <c r="C6199" s="275">
        <v>129084651</v>
      </c>
      <c r="D6199" s="275" t="s">
        <v>705</v>
      </c>
      <c r="E6199" s="275">
        <v>716117817</v>
      </c>
      <c r="F6199" s="275" t="s">
        <v>859</v>
      </c>
      <c r="G6199" s="275">
        <v>757983656</v>
      </c>
      <c r="H6199" s="275" t="s">
        <v>8556</v>
      </c>
      <c r="J6199" s="275" t="s">
        <v>8560</v>
      </c>
      <c r="M6199" s="275">
        <v>313586037</v>
      </c>
      <c r="N6199" s="275" t="s">
        <v>8561</v>
      </c>
      <c r="P6199" s="275" t="s">
        <v>7293</v>
      </c>
      <c r="Q6199" s="275" t="s">
        <v>8562</v>
      </c>
      <c r="R6199" s="275" t="s">
        <v>8563</v>
      </c>
      <c r="S6199" s="275" t="s">
        <v>93</v>
      </c>
      <c r="T6199" s="275">
        <v>48</v>
      </c>
      <c r="X6199" s="275" t="s">
        <v>26</v>
      </c>
      <c r="Y6199" s="275" t="s">
        <v>25</v>
      </c>
      <c r="AE6199" s="285">
        <v>44623</v>
      </c>
    </row>
    <row r="6200" spans="1:34" ht="46.5" x14ac:dyDescent="0.35">
      <c r="A6200" s="286" t="e">
        <f t="shared" si="270"/>
        <v>#REF!</v>
      </c>
      <c r="B6200" s="286">
        <v>5495</v>
      </c>
      <c r="C6200" s="275">
        <v>129084651</v>
      </c>
      <c r="D6200" s="275" t="s">
        <v>705</v>
      </c>
      <c r="E6200" s="275">
        <v>716117817</v>
      </c>
      <c r="F6200" s="275" t="s">
        <v>859</v>
      </c>
      <c r="G6200" s="275">
        <v>757983656</v>
      </c>
      <c r="H6200" s="275" t="s">
        <v>8556</v>
      </c>
      <c r="J6200" s="275" t="s">
        <v>8560</v>
      </c>
      <c r="M6200" s="275">
        <v>158186064</v>
      </c>
      <c r="N6200" s="275" t="s">
        <v>8564</v>
      </c>
      <c r="P6200" s="275" t="s">
        <v>7297</v>
      </c>
      <c r="Q6200" s="275" t="s">
        <v>8565</v>
      </c>
      <c r="R6200" s="275" t="s">
        <v>8566</v>
      </c>
      <c r="S6200" s="275" t="s">
        <v>93</v>
      </c>
      <c r="T6200" s="275">
        <v>8</v>
      </c>
      <c r="X6200" s="275" t="s">
        <v>26</v>
      </c>
      <c r="Y6200" s="275" t="s">
        <v>25</v>
      </c>
      <c r="AE6200" s="285">
        <v>44767</v>
      </c>
    </row>
    <row r="6201" spans="1:34" ht="46.5" x14ac:dyDescent="0.35">
      <c r="A6201" s="286" t="e">
        <f t="shared" si="270"/>
        <v>#REF!</v>
      </c>
      <c r="B6201" s="286">
        <v>5496</v>
      </c>
      <c r="C6201" s="275">
        <v>129084651</v>
      </c>
      <c r="D6201" s="275" t="s">
        <v>705</v>
      </c>
      <c r="E6201" s="275">
        <v>716117817</v>
      </c>
      <c r="F6201" s="275" t="s">
        <v>859</v>
      </c>
      <c r="G6201" s="275">
        <v>757983656</v>
      </c>
      <c r="H6201" s="275" t="s">
        <v>8556</v>
      </c>
      <c r="J6201" s="275" t="s">
        <v>8560</v>
      </c>
      <c r="M6201" s="275">
        <v>274940131</v>
      </c>
      <c r="N6201" s="275" t="s">
        <v>8567</v>
      </c>
      <c r="P6201" s="275" t="s">
        <v>7301</v>
      </c>
      <c r="Q6201" s="275" t="s">
        <v>8568</v>
      </c>
      <c r="R6201" s="275" t="s">
        <v>8569</v>
      </c>
      <c r="S6201" s="275" t="s">
        <v>93</v>
      </c>
      <c r="T6201" s="275">
        <v>300</v>
      </c>
      <c r="X6201" s="275" t="s">
        <v>26</v>
      </c>
      <c r="Y6201" s="275" t="s">
        <v>25</v>
      </c>
      <c r="AE6201" s="285">
        <v>44623</v>
      </c>
    </row>
    <row r="6202" spans="1:34" ht="46.5" x14ac:dyDescent="0.35">
      <c r="A6202" s="286" t="e">
        <f t="shared" si="270"/>
        <v>#REF!</v>
      </c>
      <c r="B6202" s="286">
        <v>5497</v>
      </c>
      <c r="C6202" s="275">
        <v>129084651</v>
      </c>
      <c r="D6202" s="275" t="s">
        <v>705</v>
      </c>
      <c r="E6202" s="275">
        <v>716117817</v>
      </c>
      <c r="F6202" s="275" t="s">
        <v>859</v>
      </c>
      <c r="G6202" s="275">
        <v>757983656</v>
      </c>
      <c r="H6202" s="275" t="s">
        <v>8556</v>
      </c>
      <c r="J6202" s="275" t="s">
        <v>8560</v>
      </c>
      <c r="M6202" s="275">
        <v>757983656</v>
      </c>
      <c r="N6202" s="275" t="s">
        <v>8556</v>
      </c>
      <c r="P6202" s="275" t="s">
        <v>8570</v>
      </c>
      <c r="Q6202" s="275" t="s">
        <v>8571</v>
      </c>
      <c r="R6202" s="275" t="s">
        <v>8560</v>
      </c>
      <c r="S6202" s="275" t="s">
        <v>32</v>
      </c>
      <c r="T6202" s="275">
        <v>2</v>
      </c>
      <c r="U6202" s="275">
        <v>178420302</v>
      </c>
      <c r="V6202" s="275" t="s">
        <v>54</v>
      </c>
      <c r="X6202" s="275" t="s">
        <v>26</v>
      </c>
      <c r="Y6202" s="275" t="s">
        <v>26</v>
      </c>
      <c r="AE6202" s="285">
        <v>44630</v>
      </c>
    </row>
    <row r="6203" spans="1:34" ht="62" x14ac:dyDescent="0.35">
      <c r="A6203" s="286" t="e">
        <f t="shared" si="270"/>
        <v>#REF!</v>
      </c>
      <c r="B6203" s="286">
        <v>5498</v>
      </c>
      <c r="C6203" s="275">
        <v>129084651</v>
      </c>
      <c r="D6203" s="275" t="s">
        <v>705</v>
      </c>
      <c r="E6203" s="275">
        <v>716117817</v>
      </c>
      <c r="F6203" s="275" t="s">
        <v>859</v>
      </c>
      <c r="G6203" s="275">
        <v>670316988</v>
      </c>
      <c r="H6203" s="275" t="s">
        <v>8572</v>
      </c>
      <c r="J6203" s="275" t="s">
        <v>8576</v>
      </c>
      <c r="M6203" s="275">
        <v>306092529</v>
      </c>
      <c r="N6203" s="275" t="s">
        <v>8573</v>
      </c>
      <c r="P6203" s="275" t="s">
        <v>7322</v>
      </c>
      <c r="Q6203" s="275" t="s">
        <v>8574</v>
      </c>
      <c r="R6203" s="275" t="s">
        <v>8575</v>
      </c>
      <c r="S6203" s="275" t="s">
        <v>93</v>
      </c>
      <c r="T6203" s="275">
        <v>70</v>
      </c>
      <c r="X6203" s="275" t="s">
        <v>26</v>
      </c>
      <c r="Y6203" s="275" t="s">
        <v>25</v>
      </c>
      <c r="AE6203" s="285">
        <v>44623</v>
      </c>
    </row>
    <row r="6204" spans="1:34" ht="62" x14ac:dyDescent="0.35">
      <c r="A6204" s="286" t="e">
        <f t="shared" si="270"/>
        <v>#REF!</v>
      </c>
      <c r="B6204" s="286">
        <v>5499</v>
      </c>
      <c r="C6204" s="275">
        <v>129084651</v>
      </c>
      <c r="D6204" s="275" t="s">
        <v>705</v>
      </c>
      <c r="E6204" s="275">
        <v>716117817</v>
      </c>
      <c r="F6204" s="275" t="s">
        <v>859</v>
      </c>
      <c r="G6204" s="275">
        <v>670316988</v>
      </c>
      <c r="H6204" s="275" t="s">
        <v>8572</v>
      </c>
      <c r="J6204" s="275" t="s">
        <v>8576</v>
      </c>
      <c r="M6204" s="275">
        <v>258544530</v>
      </c>
      <c r="N6204" s="275" t="s">
        <v>8577</v>
      </c>
      <c r="P6204" s="275" t="s">
        <v>7327</v>
      </c>
      <c r="Q6204" s="275" t="s">
        <v>8578</v>
      </c>
      <c r="R6204" s="275" t="s">
        <v>8579</v>
      </c>
      <c r="S6204" s="275" t="s">
        <v>93</v>
      </c>
      <c r="T6204" s="275">
        <v>70</v>
      </c>
      <c r="X6204" s="275" t="s">
        <v>26</v>
      </c>
      <c r="Y6204" s="275" t="s">
        <v>25</v>
      </c>
      <c r="AE6204" s="285">
        <v>44623</v>
      </c>
    </row>
    <row r="6205" spans="1:34" ht="62" x14ac:dyDescent="0.35">
      <c r="A6205" s="286" t="e">
        <f t="shared" si="270"/>
        <v>#REF!</v>
      </c>
      <c r="B6205" s="286">
        <v>5500</v>
      </c>
      <c r="C6205" s="275">
        <v>129084651</v>
      </c>
      <c r="D6205" s="275" t="s">
        <v>705</v>
      </c>
      <c r="E6205" s="275">
        <v>716117817</v>
      </c>
      <c r="F6205" s="275" t="s">
        <v>859</v>
      </c>
      <c r="G6205" s="275">
        <v>670316988</v>
      </c>
      <c r="H6205" s="275" t="s">
        <v>8572</v>
      </c>
      <c r="J6205" s="275" t="s">
        <v>8576</v>
      </c>
      <c r="M6205" s="275">
        <v>670316988</v>
      </c>
      <c r="N6205" s="275" t="s">
        <v>8572</v>
      </c>
      <c r="P6205" s="275" t="s">
        <v>8580</v>
      </c>
      <c r="Q6205" s="275" t="s">
        <v>8581</v>
      </c>
      <c r="R6205" s="275" t="s">
        <v>8576</v>
      </c>
      <c r="S6205" s="275" t="s">
        <v>32</v>
      </c>
      <c r="T6205" s="275">
        <v>2</v>
      </c>
      <c r="U6205" s="275">
        <v>178420302</v>
      </c>
      <c r="V6205" s="275" t="s">
        <v>54</v>
      </c>
      <c r="X6205" s="275" t="s">
        <v>26</v>
      </c>
      <c r="Y6205" s="275" t="s">
        <v>26</v>
      </c>
      <c r="AE6205" s="285">
        <v>44630</v>
      </c>
    </row>
    <row r="6206" spans="1:34" ht="93" x14ac:dyDescent="0.35">
      <c r="A6206" s="286" t="e">
        <f t="shared" si="270"/>
        <v>#REF!</v>
      </c>
      <c r="B6206" s="286">
        <v>5501</v>
      </c>
      <c r="C6206" s="275">
        <v>129084651</v>
      </c>
      <c r="D6206" s="275" t="s">
        <v>705</v>
      </c>
      <c r="E6206" s="275">
        <v>716117817</v>
      </c>
      <c r="F6206" s="275" t="s">
        <v>859</v>
      </c>
      <c r="M6206" s="275">
        <v>379754686</v>
      </c>
      <c r="N6206" s="275" t="s">
        <v>10026</v>
      </c>
      <c r="P6206" s="275" t="s">
        <v>8587</v>
      </c>
      <c r="Q6206" s="275" t="s">
        <v>8588</v>
      </c>
      <c r="R6206" s="275" t="s">
        <v>8589</v>
      </c>
      <c r="S6206" s="275" t="s">
        <v>399</v>
      </c>
      <c r="T6206" s="275">
        <v>4</v>
      </c>
      <c r="V6206" s="275" t="s">
        <v>400</v>
      </c>
      <c r="X6206" s="275" t="s">
        <v>26</v>
      </c>
      <c r="Y6206" s="275" t="s">
        <v>26</v>
      </c>
      <c r="Z6206" s="273" t="s">
        <v>13585</v>
      </c>
      <c r="AE6206" s="268">
        <v>45167</v>
      </c>
      <c r="AH6206" s="273" t="s">
        <v>13391</v>
      </c>
    </row>
    <row r="6207" spans="1:34" ht="124" x14ac:dyDescent="0.35">
      <c r="A6207" s="286" t="e">
        <f t="shared" si="270"/>
        <v>#REF!</v>
      </c>
      <c r="B6207" s="286">
        <v>5502</v>
      </c>
      <c r="C6207" s="275">
        <v>129084651</v>
      </c>
      <c r="D6207" s="275" t="s">
        <v>705</v>
      </c>
      <c r="E6207" s="275">
        <v>716117817</v>
      </c>
      <c r="F6207" s="275" t="s">
        <v>859</v>
      </c>
      <c r="G6207" s="275">
        <v>975198123</v>
      </c>
      <c r="H6207" s="275" t="s">
        <v>11022</v>
      </c>
      <c r="J6207" s="275" t="s">
        <v>8593</v>
      </c>
      <c r="M6207" s="275">
        <v>314198277</v>
      </c>
      <c r="N6207" s="275" t="s">
        <v>8590</v>
      </c>
      <c r="P6207" s="275" t="s">
        <v>8590</v>
      </c>
      <c r="Q6207" s="275" t="s">
        <v>8591</v>
      </c>
      <c r="R6207" s="275" t="s">
        <v>8592</v>
      </c>
      <c r="S6207" s="275" t="s">
        <v>399</v>
      </c>
      <c r="T6207" s="275">
        <v>4</v>
      </c>
      <c r="V6207" s="275" t="s">
        <v>400</v>
      </c>
      <c r="X6207" s="275" t="s">
        <v>26</v>
      </c>
      <c r="Y6207" s="275" t="s">
        <v>26</v>
      </c>
      <c r="Z6207" s="273" t="s">
        <v>13910</v>
      </c>
      <c r="AE6207" s="268">
        <v>45167</v>
      </c>
      <c r="AH6207" s="273" t="s">
        <v>13391</v>
      </c>
    </row>
    <row r="6208" spans="1:34" ht="124" x14ac:dyDescent="0.35">
      <c r="A6208" s="286" t="e">
        <f t="shared" si="270"/>
        <v>#REF!</v>
      </c>
      <c r="B6208" s="286">
        <v>5503</v>
      </c>
      <c r="C6208" s="275">
        <v>129084651</v>
      </c>
      <c r="D6208" s="275" t="s">
        <v>705</v>
      </c>
      <c r="E6208" s="275">
        <v>716117817</v>
      </c>
      <c r="F6208" s="275" t="s">
        <v>859</v>
      </c>
      <c r="G6208" s="275">
        <v>975198123</v>
      </c>
      <c r="H6208" s="275" t="s">
        <v>11022</v>
      </c>
      <c r="J6208" s="275" t="s">
        <v>8593</v>
      </c>
      <c r="M6208" s="275">
        <v>489075623</v>
      </c>
      <c r="N6208" s="275" t="s">
        <v>8594</v>
      </c>
      <c r="P6208" s="275" t="s">
        <v>8594</v>
      </c>
      <c r="Q6208" s="275" t="s">
        <v>8595</v>
      </c>
      <c r="R6208" s="275" t="s">
        <v>8593</v>
      </c>
      <c r="S6208" s="275" t="s">
        <v>32</v>
      </c>
      <c r="T6208" s="275">
        <v>1</v>
      </c>
      <c r="U6208" s="275">
        <v>196962759</v>
      </c>
      <c r="V6208" s="275" t="s">
        <v>8596</v>
      </c>
      <c r="X6208" s="275" t="s">
        <v>26</v>
      </c>
      <c r="Y6208" s="275" t="s">
        <v>26</v>
      </c>
      <c r="AE6208" s="285">
        <v>44596</v>
      </c>
      <c r="AH6208" s="275" t="s">
        <v>11004</v>
      </c>
    </row>
    <row r="6209" spans="1:34" ht="93" x14ac:dyDescent="0.35">
      <c r="A6209" s="286" t="e">
        <f t="shared" si="270"/>
        <v>#REF!</v>
      </c>
      <c r="B6209" s="286">
        <v>5504</v>
      </c>
      <c r="C6209" s="275">
        <v>129084651</v>
      </c>
      <c r="D6209" s="275" t="s">
        <v>705</v>
      </c>
      <c r="E6209" s="275">
        <v>716117817</v>
      </c>
      <c r="F6209" s="275" t="s">
        <v>859</v>
      </c>
      <c r="G6209" s="275">
        <v>860269869</v>
      </c>
      <c r="H6209" s="275" t="s">
        <v>10027</v>
      </c>
      <c r="J6209" s="275" t="s">
        <v>8600</v>
      </c>
      <c r="M6209" s="275">
        <v>451310566</v>
      </c>
      <c r="N6209" s="275" t="s">
        <v>8597</v>
      </c>
      <c r="P6209" s="275" t="s">
        <v>8597</v>
      </c>
      <c r="Q6209" s="275" t="s">
        <v>8598</v>
      </c>
      <c r="R6209" s="275" t="s">
        <v>8599</v>
      </c>
      <c r="S6209" s="275" t="s">
        <v>32</v>
      </c>
      <c r="T6209" s="275">
        <v>2</v>
      </c>
      <c r="V6209" s="275" t="s">
        <v>94</v>
      </c>
      <c r="X6209" s="275" t="s">
        <v>26</v>
      </c>
      <c r="Y6209" s="275" t="s">
        <v>26</v>
      </c>
      <c r="Z6209" s="273" t="s">
        <v>13909</v>
      </c>
      <c r="AE6209" s="268">
        <v>45167</v>
      </c>
      <c r="AH6209" s="273" t="s">
        <v>13391</v>
      </c>
    </row>
    <row r="6210" spans="1:34" ht="93" x14ac:dyDescent="0.35">
      <c r="A6210" s="286" t="e">
        <f t="shared" si="270"/>
        <v>#REF!</v>
      </c>
      <c r="B6210" s="286">
        <v>5505</v>
      </c>
      <c r="C6210" s="275">
        <v>129084651</v>
      </c>
      <c r="D6210" s="275" t="s">
        <v>705</v>
      </c>
      <c r="E6210" s="275">
        <v>716117817</v>
      </c>
      <c r="F6210" s="275" t="s">
        <v>859</v>
      </c>
      <c r="G6210" s="275">
        <v>860269869</v>
      </c>
      <c r="H6210" s="275" t="s">
        <v>10027</v>
      </c>
      <c r="J6210" s="275" t="s">
        <v>8600</v>
      </c>
      <c r="M6210" s="275">
        <v>232063618</v>
      </c>
      <c r="N6210" s="275" t="s">
        <v>8601</v>
      </c>
      <c r="P6210" s="275" t="s">
        <v>8601</v>
      </c>
      <c r="Q6210" s="275" t="s">
        <v>8602</v>
      </c>
      <c r="R6210" s="275" t="s">
        <v>8600</v>
      </c>
      <c r="S6210" s="275" t="s">
        <v>32</v>
      </c>
      <c r="T6210" s="275">
        <v>1</v>
      </c>
      <c r="U6210" s="275">
        <v>232063618</v>
      </c>
      <c r="V6210" s="275" t="s">
        <v>8603</v>
      </c>
      <c r="X6210" s="275" t="s">
        <v>26</v>
      </c>
      <c r="Y6210" s="275" t="s">
        <v>26</v>
      </c>
      <c r="AE6210" s="285">
        <v>44596</v>
      </c>
    </row>
    <row r="6211" spans="1:34" ht="170.5" x14ac:dyDescent="0.35">
      <c r="A6211" s="286" t="e">
        <f t="shared" si="270"/>
        <v>#REF!</v>
      </c>
      <c r="B6211" s="286">
        <v>5506</v>
      </c>
      <c r="C6211" s="275">
        <v>129084651</v>
      </c>
      <c r="D6211" s="275" t="s">
        <v>705</v>
      </c>
      <c r="E6211" s="275">
        <v>716117817</v>
      </c>
      <c r="F6211" s="275" t="s">
        <v>859</v>
      </c>
      <c r="K6211" s="328" t="s">
        <v>341</v>
      </c>
      <c r="L6211" s="324">
        <v>44909</v>
      </c>
      <c r="M6211" s="275">
        <v>690973619</v>
      </c>
      <c r="N6211" s="275" t="s">
        <v>10704</v>
      </c>
      <c r="P6211" s="275" t="s">
        <v>10705</v>
      </c>
      <c r="Q6211" s="275" t="s">
        <v>10718</v>
      </c>
      <c r="R6211" s="275" t="s">
        <v>10706</v>
      </c>
      <c r="S6211" s="275" t="s">
        <v>32</v>
      </c>
      <c r="T6211" s="275">
        <v>2</v>
      </c>
      <c r="U6211" s="275">
        <v>180583933</v>
      </c>
      <c r="V6211" s="275" t="s">
        <v>10692</v>
      </c>
      <c r="X6211" s="275" t="s">
        <v>25</v>
      </c>
      <c r="Y6211" s="275" t="s">
        <v>26</v>
      </c>
      <c r="AE6211" s="285">
        <v>44959</v>
      </c>
      <c r="AG6211" s="275" t="s">
        <v>1243</v>
      </c>
      <c r="AH6211" s="275" t="s">
        <v>11947</v>
      </c>
    </row>
    <row r="6212" spans="1:34" ht="62" x14ac:dyDescent="0.35">
      <c r="A6212" s="286" t="e">
        <f t="shared" ref="A6212:A6275" si="271">A6211+1</f>
        <v>#REF!</v>
      </c>
      <c r="B6212" s="286">
        <v>5507</v>
      </c>
      <c r="K6212" s="328" t="s">
        <v>341</v>
      </c>
      <c r="U6212" s="275">
        <v>448861079</v>
      </c>
      <c r="V6212" s="275" t="s">
        <v>10707</v>
      </c>
    </row>
    <row r="6213" spans="1:34" ht="62" x14ac:dyDescent="0.35">
      <c r="A6213" s="286" t="e">
        <f t="shared" si="271"/>
        <v>#REF!</v>
      </c>
      <c r="B6213" s="286">
        <v>5508</v>
      </c>
      <c r="K6213" s="328" t="s">
        <v>341</v>
      </c>
      <c r="U6213" s="275">
        <v>427169173</v>
      </c>
      <c r="V6213" s="275" t="s">
        <v>10708</v>
      </c>
    </row>
    <row r="6214" spans="1:34" ht="62" x14ac:dyDescent="0.35">
      <c r="A6214" s="286" t="e">
        <f t="shared" si="271"/>
        <v>#REF!</v>
      </c>
      <c r="B6214" s="286">
        <v>5509</v>
      </c>
      <c r="K6214" s="328" t="s">
        <v>341</v>
      </c>
      <c r="U6214" s="275">
        <v>255112983</v>
      </c>
      <c r="V6214" s="275" t="s">
        <v>10709</v>
      </c>
    </row>
    <row r="6215" spans="1:34" ht="62" x14ac:dyDescent="0.35">
      <c r="A6215" s="286" t="e">
        <f t="shared" si="271"/>
        <v>#REF!</v>
      </c>
      <c r="B6215" s="286">
        <v>5510</v>
      </c>
      <c r="K6215" s="328" t="s">
        <v>341</v>
      </c>
      <c r="U6215" s="275">
        <v>625202092</v>
      </c>
      <c r="V6215" s="275" t="s">
        <v>10710</v>
      </c>
    </row>
    <row r="6216" spans="1:34" ht="62" x14ac:dyDescent="0.35">
      <c r="A6216" s="286" t="e">
        <f t="shared" si="271"/>
        <v>#REF!</v>
      </c>
      <c r="B6216" s="286">
        <v>5511</v>
      </c>
      <c r="K6216" s="328" t="s">
        <v>341</v>
      </c>
      <c r="U6216" s="275">
        <v>955755777</v>
      </c>
      <c r="V6216" s="275" t="s">
        <v>10711</v>
      </c>
    </row>
    <row r="6217" spans="1:34" ht="62" x14ac:dyDescent="0.35">
      <c r="A6217" s="286" t="e">
        <f t="shared" si="271"/>
        <v>#REF!</v>
      </c>
      <c r="B6217" s="286">
        <v>5512</v>
      </c>
      <c r="K6217" s="328" t="s">
        <v>341</v>
      </c>
      <c r="U6217" s="275">
        <v>619914973</v>
      </c>
      <c r="V6217" s="275" t="s">
        <v>10712</v>
      </c>
    </row>
    <row r="6218" spans="1:34" ht="62" x14ac:dyDescent="0.35">
      <c r="A6218" s="286" t="e">
        <f t="shared" si="271"/>
        <v>#REF!</v>
      </c>
      <c r="B6218" s="286">
        <v>5513</v>
      </c>
      <c r="K6218" s="328" t="s">
        <v>341</v>
      </c>
      <c r="U6218" s="275">
        <v>830279557</v>
      </c>
      <c r="V6218" s="275" t="s">
        <v>10713</v>
      </c>
    </row>
    <row r="6219" spans="1:34" ht="62" x14ac:dyDescent="0.35">
      <c r="A6219" s="286" t="e">
        <f t="shared" si="271"/>
        <v>#REF!</v>
      </c>
      <c r="B6219" s="286">
        <v>5514</v>
      </c>
      <c r="K6219" s="328" t="s">
        <v>341</v>
      </c>
      <c r="U6219" s="275">
        <v>429773462</v>
      </c>
      <c r="V6219" s="275" t="s">
        <v>10714</v>
      </c>
    </row>
    <row r="6220" spans="1:34" ht="62" x14ac:dyDescent="0.35">
      <c r="A6220" s="286" t="e">
        <f t="shared" si="271"/>
        <v>#REF!</v>
      </c>
      <c r="B6220" s="286">
        <v>5515</v>
      </c>
      <c r="K6220" s="328" t="s">
        <v>341</v>
      </c>
      <c r="U6220" s="275">
        <v>969318635</v>
      </c>
      <c r="V6220" s="275" t="s">
        <v>10715</v>
      </c>
    </row>
    <row r="6221" spans="1:34" ht="62" x14ac:dyDescent="0.35">
      <c r="A6221" s="286" t="e">
        <f t="shared" si="271"/>
        <v>#REF!</v>
      </c>
      <c r="B6221" s="286">
        <v>5516</v>
      </c>
      <c r="K6221" s="328" t="s">
        <v>341</v>
      </c>
      <c r="U6221" s="275">
        <v>956935470</v>
      </c>
      <c r="V6221" s="275" t="s">
        <v>10716</v>
      </c>
    </row>
    <row r="6222" spans="1:34" ht="93" x14ac:dyDescent="0.35">
      <c r="A6222" s="286" t="e">
        <f t="shared" si="271"/>
        <v>#REF!</v>
      </c>
      <c r="B6222" s="286">
        <v>5517</v>
      </c>
      <c r="K6222" s="328" t="s">
        <v>341</v>
      </c>
      <c r="U6222" s="275">
        <v>578520343</v>
      </c>
      <c r="V6222" s="275" t="s">
        <v>10717</v>
      </c>
    </row>
    <row r="6223" spans="1:34" ht="93" x14ac:dyDescent="0.35">
      <c r="A6223" s="286" t="e">
        <f t="shared" si="271"/>
        <v>#REF!</v>
      </c>
      <c r="B6223" s="286">
        <v>5518</v>
      </c>
      <c r="C6223" s="275">
        <v>129084651</v>
      </c>
      <c r="D6223" s="275" t="s">
        <v>705</v>
      </c>
      <c r="E6223" s="275">
        <v>716117817</v>
      </c>
      <c r="F6223" s="275" t="s">
        <v>859</v>
      </c>
      <c r="M6223" s="275">
        <v>963795928</v>
      </c>
      <c r="N6223" s="275" t="s">
        <v>10028</v>
      </c>
      <c r="P6223" s="275" t="s">
        <v>8587</v>
      </c>
      <c r="Q6223" s="275" t="s">
        <v>8604</v>
      </c>
      <c r="R6223" s="275" t="s">
        <v>8605</v>
      </c>
      <c r="S6223" s="275" t="s">
        <v>399</v>
      </c>
      <c r="T6223" s="275">
        <v>4</v>
      </c>
      <c r="V6223" s="275" t="s">
        <v>400</v>
      </c>
      <c r="X6223" s="275" t="s">
        <v>26</v>
      </c>
      <c r="Y6223" s="275" t="s">
        <v>26</v>
      </c>
      <c r="Z6223" s="273" t="s">
        <v>13585</v>
      </c>
      <c r="AE6223" s="268">
        <v>45167</v>
      </c>
      <c r="AH6223" s="273" t="s">
        <v>13391</v>
      </c>
    </row>
    <row r="6224" spans="1:34" ht="124" x14ac:dyDescent="0.35">
      <c r="A6224" s="286" t="e">
        <f t="shared" si="271"/>
        <v>#REF!</v>
      </c>
      <c r="B6224" s="286">
        <v>5519</v>
      </c>
      <c r="C6224" s="275">
        <v>129084651</v>
      </c>
      <c r="D6224" s="275" t="s">
        <v>705</v>
      </c>
      <c r="E6224" s="275">
        <v>716117817</v>
      </c>
      <c r="F6224" s="275" t="s">
        <v>859</v>
      </c>
      <c r="G6224" s="275">
        <v>778495585</v>
      </c>
      <c r="H6224" s="275" t="s">
        <v>11023</v>
      </c>
      <c r="J6224" s="275" t="s">
        <v>8608</v>
      </c>
      <c r="M6224" s="275">
        <v>314198277</v>
      </c>
      <c r="N6224" s="275" t="s">
        <v>8590</v>
      </c>
      <c r="P6224" s="275" t="s">
        <v>8590</v>
      </c>
      <c r="Q6224" s="275" t="s">
        <v>8606</v>
      </c>
      <c r="R6224" s="275" t="s">
        <v>8607</v>
      </c>
      <c r="S6224" s="275" t="s">
        <v>399</v>
      </c>
      <c r="T6224" s="275">
        <v>4</v>
      </c>
      <c r="V6224" s="275" t="s">
        <v>400</v>
      </c>
      <c r="X6224" s="275" t="s">
        <v>26</v>
      </c>
      <c r="Y6224" s="275" t="s">
        <v>26</v>
      </c>
      <c r="Z6224" s="273" t="s">
        <v>13911</v>
      </c>
      <c r="AE6224" s="268">
        <v>45167</v>
      </c>
      <c r="AH6224" s="273" t="s">
        <v>13391</v>
      </c>
    </row>
    <row r="6225" spans="1:34" ht="124" x14ac:dyDescent="0.35">
      <c r="A6225" s="286" t="e">
        <f t="shared" si="271"/>
        <v>#REF!</v>
      </c>
      <c r="B6225" s="286">
        <v>5520</v>
      </c>
      <c r="C6225" s="275">
        <v>129084651</v>
      </c>
      <c r="D6225" s="275" t="s">
        <v>705</v>
      </c>
      <c r="E6225" s="275">
        <v>716117817</v>
      </c>
      <c r="F6225" s="275" t="s">
        <v>859</v>
      </c>
      <c r="G6225" s="275">
        <v>778495585</v>
      </c>
      <c r="H6225" s="275" t="s">
        <v>11023</v>
      </c>
      <c r="J6225" s="275" t="s">
        <v>8608</v>
      </c>
      <c r="M6225" s="275">
        <v>489075623</v>
      </c>
      <c r="N6225" s="275" t="s">
        <v>8594</v>
      </c>
      <c r="P6225" s="275" t="s">
        <v>8594</v>
      </c>
      <c r="Q6225" s="275" t="s">
        <v>8609</v>
      </c>
      <c r="R6225" s="275" t="s">
        <v>8608</v>
      </c>
      <c r="S6225" s="275" t="s">
        <v>32</v>
      </c>
      <c r="T6225" s="275">
        <v>1</v>
      </c>
      <c r="U6225" s="275">
        <v>196962759</v>
      </c>
      <c r="V6225" s="275" t="s">
        <v>8596</v>
      </c>
      <c r="X6225" s="275" t="s">
        <v>26</v>
      </c>
      <c r="Y6225" s="275" t="s">
        <v>26</v>
      </c>
      <c r="AE6225" s="285">
        <v>44596</v>
      </c>
      <c r="AH6225" s="275" t="s">
        <v>11004</v>
      </c>
    </row>
    <row r="6226" spans="1:34" ht="93" x14ac:dyDescent="0.35">
      <c r="A6226" s="286" t="e">
        <f t="shared" si="271"/>
        <v>#REF!</v>
      </c>
      <c r="B6226" s="286">
        <v>5521</v>
      </c>
      <c r="C6226" s="275">
        <v>129084651</v>
      </c>
      <c r="D6226" s="275" t="s">
        <v>705</v>
      </c>
      <c r="E6226" s="275">
        <v>716117817</v>
      </c>
      <c r="F6226" s="275" t="s">
        <v>859</v>
      </c>
      <c r="G6226" s="275">
        <v>928112898</v>
      </c>
      <c r="H6226" s="275" t="s">
        <v>10029</v>
      </c>
      <c r="J6226" s="275" t="s">
        <v>8612</v>
      </c>
      <c r="M6226" s="275">
        <v>451310566</v>
      </c>
      <c r="N6226" s="275" t="s">
        <v>8597</v>
      </c>
      <c r="P6226" s="275" t="s">
        <v>8597</v>
      </c>
      <c r="Q6226" s="275" t="s">
        <v>8610</v>
      </c>
      <c r="R6226" s="275" t="s">
        <v>8611</v>
      </c>
      <c r="S6226" s="275" t="s">
        <v>32</v>
      </c>
      <c r="T6226" s="275">
        <v>2</v>
      </c>
      <c r="V6226" s="275" t="s">
        <v>94</v>
      </c>
      <c r="X6226" s="275" t="s">
        <v>26</v>
      </c>
      <c r="Y6226" s="275" t="s">
        <v>26</v>
      </c>
      <c r="Z6226" s="273" t="s">
        <v>13909</v>
      </c>
      <c r="AE6226" s="268">
        <v>45167</v>
      </c>
      <c r="AH6226" s="273" t="s">
        <v>13391</v>
      </c>
    </row>
    <row r="6227" spans="1:34" ht="93" x14ac:dyDescent="0.35">
      <c r="A6227" s="286" t="e">
        <f t="shared" si="271"/>
        <v>#REF!</v>
      </c>
      <c r="B6227" s="286">
        <v>5522</v>
      </c>
      <c r="C6227" s="275">
        <v>129084651</v>
      </c>
      <c r="D6227" s="275" t="s">
        <v>705</v>
      </c>
      <c r="E6227" s="275">
        <v>716117817</v>
      </c>
      <c r="F6227" s="275" t="s">
        <v>859</v>
      </c>
      <c r="G6227" s="275">
        <v>928112898</v>
      </c>
      <c r="H6227" s="275" t="s">
        <v>10029</v>
      </c>
      <c r="J6227" s="275" t="s">
        <v>8612</v>
      </c>
      <c r="M6227" s="275">
        <v>232063618</v>
      </c>
      <c r="N6227" s="275" t="s">
        <v>8601</v>
      </c>
      <c r="P6227" s="275" t="s">
        <v>8601</v>
      </c>
      <c r="Q6227" s="275" t="s">
        <v>8613</v>
      </c>
      <c r="R6227" s="275" t="s">
        <v>8612</v>
      </c>
      <c r="S6227" s="275" t="s">
        <v>32</v>
      </c>
      <c r="T6227" s="275">
        <v>1</v>
      </c>
      <c r="U6227" s="275">
        <v>232063618</v>
      </c>
      <c r="V6227" s="275" t="s">
        <v>8603</v>
      </c>
      <c r="X6227" s="275" t="s">
        <v>26</v>
      </c>
      <c r="Y6227" s="275" t="s">
        <v>26</v>
      </c>
      <c r="AE6227" s="285">
        <v>44596</v>
      </c>
    </row>
    <row r="6228" spans="1:34" ht="93" x14ac:dyDescent="0.35">
      <c r="A6228" s="286" t="e">
        <f t="shared" si="271"/>
        <v>#REF!</v>
      </c>
      <c r="B6228" s="286">
        <v>5523</v>
      </c>
      <c r="C6228" s="275">
        <v>129084651</v>
      </c>
      <c r="D6228" s="275" t="s">
        <v>705</v>
      </c>
      <c r="E6228" s="275">
        <v>716117817</v>
      </c>
      <c r="F6228" s="275" t="s">
        <v>859</v>
      </c>
      <c r="M6228" s="275">
        <v>775038507</v>
      </c>
      <c r="N6228" s="275" t="s">
        <v>10030</v>
      </c>
      <c r="P6228" s="275" t="s">
        <v>8587</v>
      </c>
      <c r="Q6228" s="275" t="s">
        <v>8614</v>
      </c>
      <c r="R6228" s="275" t="s">
        <v>8615</v>
      </c>
      <c r="S6228" s="275" t="s">
        <v>399</v>
      </c>
      <c r="T6228" s="275">
        <v>4</v>
      </c>
      <c r="V6228" s="275" t="s">
        <v>400</v>
      </c>
      <c r="X6228" s="275" t="s">
        <v>26</v>
      </c>
      <c r="Y6228" s="275" t="s">
        <v>26</v>
      </c>
      <c r="Z6228" s="273" t="s">
        <v>13585</v>
      </c>
      <c r="AE6228" s="268">
        <v>45167</v>
      </c>
      <c r="AH6228" s="273" t="s">
        <v>13391</v>
      </c>
    </row>
    <row r="6229" spans="1:34" ht="124" x14ac:dyDescent="0.35">
      <c r="A6229" s="286" t="e">
        <f t="shared" si="271"/>
        <v>#REF!</v>
      </c>
      <c r="B6229" s="286">
        <v>5524</v>
      </c>
      <c r="C6229" s="275">
        <v>129084651</v>
      </c>
      <c r="D6229" s="275" t="s">
        <v>705</v>
      </c>
      <c r="E6229" s="275">
        <v>716117817</v>
      </c>
      <c r="F6229" s="275" t="s">
        <v>859</v>
      </c>
      <c r="G6229" s="275">
        <v>829751791</v>
      </c>
      <c r="H6229" s="275" t="s">
        <v>11024</v>
      </c>
      <c r="J6229" s="275" t="s">
        <v>8618</v>
      </c>
      <c r="M6229" s="275">
        <v>314198277</v>
      </c>
      <c r="N6229" s="275" t="s">
        <v>8590</v>
      </c>
      <c r="P6229" s="275" t="s">
        <v>8590</v>
      </c>
      <c r="Q6229" s="275" t="s">
        <v>8616</v>
      </c>
      <c r="R6229" s="275" t="s">
        <v>8617</v>
      </c>
      <c r="S6229" s="275" t="s">
        <v>399</v>
      </c>
      <c r="T6229" s="275">
        <v>4</v>
      </c>
      <c r="V6229" s="275" t="s">
        <v>400</v>
      </c>
      <c r="X6229" s="275" t="s">
        <v>26</v>
      </c>
      <c r="Y6229" s="275" t="s">
        <v>26</v>
      </c>
      <c r="Z6229" s="273" t="s">
        <v>13912</v>
      </c>
      <c r="AE6229" s="268">
        <v>45167</v>
      </c>
      <c r="AH6229" s="273" t="s">
        <v>13391</v>
      </c>
    </row>
    <row r="6230" spans="1:34" ht="124" x14ac:dyDescent="0.35">
      <c r="A6230" s="286" t="e">
        <f t="shared" si="271"/>
        <v>#REF!</v>
      </c>
      <c r="B6230" s="286">
        <v>5525</v>
      </c>
      <c r="C6230" s="275">
        <v>129084651</v>
      </c>
      <c r="D6230" s="275" t="s">
        <v>705</v>
      </c>
      <c r="E6230" s="275">
        <v>716117817</v>
      </c>
      <c r="F6230" s="275" t="s">
        <v>859</v>
      </c>
      <c r="G6230" s="275">
        <v>829751791</v>
      </c>
      <c r="H6230" s="275" t="s">
        <v>11024</v>
      </c>
      <c r="J6230" s="275" t="s">
        <v>8618</v>
      </c>
      <c r="M6230" s="275">
        <v>489075623</v>
      </c>
      <c r="N6230" s="275" t="s">
        <v>8594</v>
      </c>
      <c r="P6230" s="275" t="s">
        <v>8594</v>
      </c>
      <c r="Q6230" s="275" t="s">
        <v>8619</v>
      </c>
      <c r="R6230" s="275" t="s">
        <v>8618</v>
      </c>
      <c r="S6230" s="275" t="s">
        <v>32</v>
      </c>
      <c r="T6230" s="275">
        <v>1</v>
      </c>
      <c r="U6230" s="275">
        <v>196962759</v>
      </c>
      <c r="V6230" s="275" t="s">
        <v>8596</v>
      </c>
      <c r="X6230" s="275" t="s">
        <v>26</v>
      </c>
      <c r="Y6230" s="275" t="s">
        <v>26</v>
      </c>
      <c r="AE6230" s="285">
        <v>44596</v>
      </c>
      <c r="AH6230" s="275" t="s">
        <v>11004</v>
      </c>
    </row>
    <row r="6231" spans="1:34" ht="93" x14ac:dyDescent="0.35">
      <c r="A6231" s="286" t="e">
        <f t="shared" si="271"/>
        <v>#REF!</v>
      </c>
      <c r="B6231" s="286">
        <v>5526</v>
      </c>
      <c r="C6231" s="275">
        <v>129084651</v>
      </c>
      <c r="D6231" s="275" t="s">
        <v>705</v>
      </c>
      <c r="E6231" s="275">
        <v>716117817</v>
      </c>
      <c r="F6231" s="275" t="s">
        <v>859</v>
      </c>
      <c r="G6231" s="275">
        <v>412195193</v>
      </c>
      <c r="H6231" s="275" t="s">
        <v>10031</v>
      </c>
      <c r="J6231" s="275" t="s">
        <v>8622</v>
      </c>
      <c r="M6231" s="275">
        <v>451310566</v>
      </c>
      <c r="N6231" s="275" t="s">
        <v>8597</v>
      </c>
      <c r="P6231" s="275" t="s">
        <v>8597</v>
      </c>
      <c r="Q6231" s="275" t="s">
        <v>8620</v>
      </c>
      <c r="R6231" s="275" t="s">
        <v>8621</v>
      </c>
      <c r="S6231" s="275" t="s">
        <v>32</v>
      </c>
      <c r="T6231" s="275">
        <v>2</v>
      </c>
      <c r="V6231" s="275" t="s">
        <v>94</v>
      </c>
      <c r="X6231" s="275" t="s">
        <v>26</v>
      </c>
      <c r="Y6231" s="275" t="s">
        <v>26</v>
      </c>
      <c r="Z6231" s="273" t="s">
        <v>13909</v>
      </c>
      <c r="AE6231" s="268">
        <v>45167</v>
      </c>
      <c r="AH6231" s="273" t="s">
        <v>13391</v>
      </c>
    </row>
    <row r="6232" spans="1:34" ht="93" x14ac:dyDescent="0.35">
      <c r="A6232" s="286" t="e">
        <f t="shared" si="271"/>
        <v>#REF!</v>
      </c>
      <c r="B6232" s="286">
        <v>5527</v>
      </c>
      <c r="C6232" s="275">
        <v>129084651</v>
      </c>
      <c r="D6232" s="275" t="s">
        <v>705</v>
      </c>
      <c r="E6232" s="275">
        <v>716117817</v>
      </c>
      <c r="F6232" s="275" t="s">
        <v>859</v>
      </c>
      <c r="G6232" s="275">
        <v>412195193</v>
      </c>
      <c r="H6232" s="275" t="s">
        <v>10031</v>
      </c>
      <c r="J6232" s="275" t="s">
        <v>8622</v>
      </c>
      <c r="M6232" s="275">
        <v>232063618</v>
      </c>
      <c r="N6232" s="275" t="s">
        <v>8601</v>
      </c>
      <c r="P6232" s="275" t="s">
        <v>8601</v>
      </c>
      <c r="Q6232" s="275" t="s">
        <v>8623</v>
      </c>
      <c r="R6232" s="275" t="s">
        <v>8622</v>
      </c>
      <c r="S6232" s="275" t="s">
        <v>32</v>
      </c>
      <c r="T6232" s="275">
        <v>1</v>
      </c>
      <c r="U6232" s="275">
        <v>232063618</v>
      </c>
      <c r="V6232" s="275" t="s">
        <v>8603</v>
      </c>
      <c r="X6232" s="275" t="s">
        <v>26</v>
      </c>
      <c r="Y6232" s="275" t="s">
        <v>26</v>
      </c>
      <c r="AE6232" s="285">
        <v>44596</v>
      </c>
    </row>
    <row r="6233" spans="1:34" ht="93" x14ac:dyDescent="0.35">
      <c r="A6233" s="286" t="e">
        <f t="shared" si="271"/>
        <v>#REF!</v>
      </c>
      <c r="B6233" s="286">
        <v>5528</v>
      </c>
      <c r="C6233" s="275">
        <v>129084651</v>
      </c>
      <c r="D6233" s="275" t="s">
        <v>705</v>
      </c>
      <c r="E6233" s="275">
        <v>716117817</v>
      </c>
      <c r="F6233" s="275" t="s">
        <v>859</v>
      </c>
      <c r="M6233" s="275">
        <v>778721228</v>
      </c>
      <c r="N6233" s="275" t="s">
        <v>10032</v>
      </c>
      <c r="P6233" s="275" t="s">
        <v>8587</v>
      </c>
      <c r="Q6233" s="275" t="s">
        <v>8624</v>
      </c>
      <c r="R6233" s="275" t="s">
        <v>8625</v>
      </c>
      <c r="S6233" s="275" t="s">
        <v>399</v>
      </c>
      <c r="T6233" s="275">
        <v>4</v>
      </c>
      <c r="V6233" s="275" t="s">
        <v>400</v>
      </c>
      <c r="X6233" s="275" t="s">
        <v>26</v>
      </c>
      <c r="Y6233" s="275" t="s">
        <v>26</v>
      </c>
      <c r="Z6233" s="273" t="s">
        <v>13585</v>
      </c>
      <c r="AE6233" s="268">
        <v>45167</v>
      </c>
      <c r="AH6233" s="273" t="s">
        <v>13391</v>
      </c>
    </row>
    <row r="6234" spans="1:34" ht="124" x14ac:dyDescent="0.35">
      <c r="A6234" s="286" t="e">
        <f t="shared" si="271"/>
        <v>#REF!</v>
      </c>
      <c r="B6234" s="286">
        <v>5529</v>
      </c>
      <c r="C6234" s="275">
        <v>129084651</v>
      </c>
      <c r="D6234" s="275" t="s">
        <v>705</v>
      </c>
      <c r="E6234" s="275">
        <v>716117817</v>
      </c>
      <c r="F6234" s="275" t="s">
        <v>859</v>
      </c>
      <c r="G6234" s="275">
        <v>914325712</v>
      </c>
      <c r="H6234" s="275" t="s">
        <v>11025</v>
      </c>
      <c r="J6234" s="275" t="s">
        <v>8628</v>
      </c>
      <c r="M6234" s="275">
        <v>314198277</v>
      </c>
      <c r="N6234" s="275" t="s">
        <v>8590</v>
      </c>
      <c r="P6234" s="275" t="s">
        <v>8590</v>
      </c>
      <c r="Q6234" s="275" t="s">
        <v>8626</v>
      </c>
      <c r="R6234" s="275" t="s">
        <v>8627</v>
      </c>
      <c r="S6234" s="275" t="s">
        <v>399</v>
      </c>
      <c r="T6234" s="275">
        <v>4</v>
      </c>
      <c r="V6234" s="275" t="s">
        <v>400</v>
      </c>
      <c r="X6234" s="275" t="s">
        <v>26</v>
      </c>
      <c r="Y6234" s="275" t="s">
        <v>26</v>
      </c>
      <c r="Z6234" s="273" t="s">
        <v>13913</v>
      </c>
      <c r="AE6234" s="268">
        <v>45167</v>
      </c>
      <c r="AH6234" s="273" t="s">
        <v>13391</v>
      </c>
    </row>
    <row r="6235" spans="1:34" ht="124" x14ac:dyDescent="0.35">
      <c r="A6235" s="286" t="e">
        <f t="shared" si="271"/>
        <v>#REF!</v>
      </c>
      <c r="B6235" s="286">
        <v>5530</v>
      </c>
      <c r="C6235" s="275">
        <v>129084651</v>
      </c>
      <c r="D6235" s="275" t="s">
        <v>705</v>
      </c>
      <c r="E6235" s="275">
        <v>716117817</v>
      </c>
      <c r="F6235" s="275" t="s">
        <v>859</v>
      </c>
      <c r="G6235" s="275">
        <v>914325712</v>
      </c>
      <c r="H6235" s="275" t="s">
        <v>11025</v>
      </c>
      <c r="J6235" s="275" t="s">
        <v>8628</v>
      </c>
      <c r="M6235" s="275">
        <v>489075623</v>
      </c>
      <c r="N6235" s="275" t="s">
        <v>8594</v>
      </c>
      <c r="P6235" s="275" t="s">
        <v>8594</v>
      </c>
      <c r="Q6235" s="275" t="s">
        <v>8629</v>
      </c>
      <c r="R6235" s="275" t="s">
        <v>8628</v>
      </c>
      <c r="S6235" s="275" t="s">
        <v>32</v>
      </c>
      <c r="T6235" s="275">
        <v>1</v>
      </c>
      <c r="U6235" s="275">
        <v>196962759</v>
      </c>
      <c r="V6235" s="275" t="s">
        <v>8596</v>
      </c>
      <c r="X6235" s="275" t="s">
        <v>26</v>
      </c>
      <c r="Y6235" s="275" t="s">
        <v>26</v>
      </c>
      <c r="AE6235" s="285">
        <v>44596</v>
      </c>
      <c r="AH6235" s="275" t="s">
        <v>11004</v>
      </c>
    </row>
    <row r="6236" spans="1:34" ht="93" x14ac:dyDescent="0.35">
      <c r="A6236" s="286" t="e">
        <f t="shared" si="271"/>
        <v>#REF!</v>
      </c>
      <c r="B6236" s="286">
        <v>5531</v>
      </c>
      <c r="C6236" s="275">
        <v>129084651</v>
      </c>
      <c r="D6236" s="275" t="s">
        <v>705</v>
      </c>
      <c r="E6236" s="275">
        <v>716117817</v>
      </c>
      <c r="F6236" s="275" t="s">
        <v>859</v>
      </c>
      <c r="G6236" s="275">
        <v>750000285</v>
      </c>
      <c r="H6236" s="275" t="s">
        <v>10033</v>
      </c>
      <c r="J6236" s="275" t="s">
        <v>8632</v>
      </c>
      <c r="M6236" s="275">
        <v>451310566</v>
      </c>
      <c r="N6236" s="275" t="s">
        <v>8597</v>
      </c>
      <c r="P6236" s="275" t="s">
        <v>8597</v>
      </c>
      <c r="Q6236" s="275" t="s">
        <v>8630</v>
      </c>
      <c r="R6236" s="275" t="s">
        <v>8631</v>
      </c>
      <c r="S6236" s="275" t="s">
        <v>32</v>
      </c>
      <c r="T6236" s="275">
        <v>2</v>
      </c>
      <c r="V6236" s="275" t="s">
        <v>94</v>
      </c>
      <c r="X6236" s="275" t="s">
        <v>26</v>
      </c>
      <c r="Y6236" s="275" t="s">
        <v>26</v>
      </c>
      <c r="Z6236" s="273" t="s">
        <v>13909</v>
      </c>
      <c r="AE6236" s="268">
        <v>45167</v>
      </c>
      <c r="AH6236" s="273" t="s">
        <v>13391</v>
      </c>
    </row>
    <row r="6237" spans="1:34" ht="93" x14ac:dyDescent="0.35">
      <c r="A6237" s="286" t="e">
        <f t="shared" si="271"/>
        <v>#REF!</v>
      </c>
      <c r="B6237" s="286">
        <v>5532</v>
      </c>
      <c r="C6237" s="275">
        <v>129084651</v>
      </c>
      <c r="D6237" s="275" t="s">
        <v>705</v>
      </c>
      <c r="E6237" s="275">
        <v>716117817</v>
      </c>
      <c r="F6237" s="275" t="s">
        <v>859</v>
      </c>
      <c r="G6237" s="275">
        <v>750000285</v>
      </c>
      <c r="H6237" s="275" t="s">
        <v>10033</v>
      </c>
      <c r="J6237" s="275" t="s">
        <v>8632</v>
      </c>
      <c r="M6237" s="275">
        <v>232063618</v>
      </c>
      <c r="N6237" s="275" t="s">
        <v>8601</v>
      </c>
      <c r="P6237" s="275" t="s">
        <v>8601</v>
      </c>
      <c r="Q6237" s="275" t="s">
        <v>8633</v>
      </c>
      <c r="R6237" s="275" t="s">
        <v>8632</v>
      </c>
      <c r="S6237" s="275" t="s">
        <v>32</v>
      </c>
      <c r="T6237" s="275">
        <v>1</v>
      </c>
      <c r="U6237" s="275">
        <v>232063618</v>
      </c>
      <c r="V6237" s="275" t="s">
        <v>8603</v>
      </c>
      <c r="X6237" s="275" t="s">
        <v>26</v>
      </c>
      <c r="Y6237" s="275" t="s">
        <v>26</v>
      </c>
      <c r="AE6237" s="285">
        <v>44596</v>
      </c>
    </row>
    <row r="6238" spans="1:34" ht="93" x14ac:dyDescent="0.35">
      <c r="A6238" s="286" t="e">
        <f t="shared" si="271"/>
        <v>#REF!</v>
      </c>
      <c r="B6238" s="286">
        <v>5533</v>
      </c>
      <c r="C6238" s="275">
        <v>129084651</v>
      </c>
      <c r="D6238" s="275" t="s">
        <v>705</v>
      </c>
      <c r="E6238" s="275">
        <v>716117817</v>
      </c>
      <c r="F6238" s="275" t="s">
        <v>859</v>
      </c>
      <c r="M6238" s="275">
        <v>504158362</v>
      </c>
      <c r="N6238" s="275" t="s">
        <v>10034</v>
      </c>
      <c r="P6238" s="275" t="s">
        <v>8587</v>
      </c>
      <c r="Q6238" s="275" t="s">
        <v>8634</v>
      </c>
      <c r="R6238" s="275" t="s">
        <v>8635</v>
      </c>
      <c r="S6238" s="275" t="s">
        <v>399</v>
      </c>
      <c r="T6238" s="275">
        <v>4</v>
      </c>
      <c r="V6238" s="275" t="s">
        <v>400</v>
      </c>
      <c r="X6238" s="275" t="s">
        <v>26</v>
      </c>
      <c r="Y6238" s="275" t="s">
        <v>26</v>
      </c>
      <c r="Z6238" s="273" t="s">
        <v>13585</v>
      </c>
      <c r="AE6238" s="268">
        <v>45167</v>
      </c>
      <c r="AH6238" s="273" t="s">
        <v>13391</v>
      </c>
    </row>
    <row r="6239" spans="1:34" ht="124" x14ac:dyDescent="0.35">
      <c r="A6239" s="286" t="e">
        <f t="shared" si="271"/>
        <v>#REF!</v>
      </c>
      <c r="B6239" s="286">
        <v>5534</v>
      </c>
      <c r="C6239" s="275">
        <v>129084651</v>
      </c>
      <c r="D6239" s="275" t="s">
        <v>705</v>
      </c>
      <c r="E6239" s="275">
        <v>716117817</v>
      </c>
      <c r="F6239" s="275" t="s">
        <v>859</v>
      </c>
      <c r="G6239" s="275">
        <v>682457230</v>
      </c>
      <c r="H6239" s="275" t="s">
        <v>11026</v>
      </c>
      <c r="J6239" s="275" t="s">
        <v>8638</v>
      </c>
      <c r="M6239" s="275">
        <v>314198277</v>
      </c>
      <c r="N6239" s="275" t="s">
        <v>8590</v>
      </c>
      <c r="P6239" s="275" t="s">
        <v>8590</v>
      </c>
      <c r="Q6239" s="275" t="s">
        <v>8636</v>
      </c>
      <c r="R6239" s="275" t="s">
        <v>8637</v>
      </c>
      <c r="S6239" s="275" t="s">
        <v>399</v>
      </c>
      <c r="T6239" s="275">
        <v>4</v>
      </c>
      <c r="V6239" s="275" t="s">
        <v>400</v>
      </c>
      <c r="X6239" s="275" t="s">
        <v>26</v>
      </c>
      <c r="Y6239" s="275" t="s">
        <v>26</v>
      </c>
      <c r="Z6239" s="273" t="s">
        <v>13914</v>
      </c>
      <c r="AE6239" s="268">
        <v>45167</v>
      </c>
      <c r="AH6239" s="273" t="s">
        <v>13391</v>
      </c>
    </row>
    <row r="6240" spans="1:34" ht="124" x14ac:dyDescent="0.35">
      <c r="A6240" s="286" t="e">
        <f t="shared" si="271"/>
        <v>#REF!</v>
      </c>
      <c r="B6240" s="286">
        <v>5535</v>
      </c>
      <c r="C6240" s="275">
        <v>129084651</v>
      </c>
      <c r="D6240" s="275" t="s">
        <v>705</v>
      </c>
      <c r="E6240" s="275">
        <v>716117817</v>
      </c>
      <c r="F6240" s="275" t="s">
        <v>859</v>
      </c>
      <c r="G6240" s="275">
        <v>682457230</v>
      </c>
      <c r="H6240" s="275" t="s">
        <v>11026</v>
      </c>
      <c r="J6240" s="275" t="s">
        <v>8638</v>
      </c>
      <c r="M6240" s="275">
        <v>489075623</v>
      </c>
      <c r="N6240" s="275" t="s">
        <v>8594</v>
      </c>
      <c r="P6240" s="275" t="s">
        <v>8594</v>
      </c>
      <c r="Q6240" s="275" t="s">
        <v>8639</v>
      </c>
      <c r="R6240" s="275" t="s">
        <v>8638</v>
      </c>
      <c r="S6240" s="275" t="s">
        <v>32</v>
      </c>
      <c r="T6240" s="275">
        <v>1</v>
      </c>
      <c r="U6240" s="275">
        <v>196962759</v>
      </c>
      <c r="V6240" s="275" t="s">
        <v>8596</v>
      </c>
      <c r="X6240" s="275" t="s">
        <v>26</v>
      </c>
      <c r="Y6240" s="275" t="s">
        <v>26</v>
      </c>
      <c r="AE6240" s="285">
        <v>44596</v>
      </c>
      <c r="AH6240" s="275" t="s">
        <v>11004</v>
      </c>
    </row>
    <row r="6241" spans="1:34" ht="93" x14ac:dyDescent="0.35">
      <c r="A6241" s="286" t="e">
        <f t="shared" si="271"/>
        <v>#REF!</v>
      </c>
      <c r="B6241" s="286">
        <v>5536</v>
      </c>
      <c r="C6241" s="275">
        <v>129084651</v>
      </c>
      <c r="D6241" s="275" t="s">
        <v>705</v>
      </c>
      <c r="E6241" s="275">
        <v>716117817</v>
      </c>
      <c r="F6241" s="275" t="s">
        <v>859</v>
      </c>
      <c r="G6241" s="275">
        <v>849979952</v>
      </c>
      <c r="H6241" s="275" t="s">
        <v>10035</v>
      </c>
      <c r="J6241" s="275" t="s">
        <v>8642</v>
      </c>
      <c r="M6241" s="275">
        <v>451310566</v>
      </c>
      <c r="N6241" s="275" t="s">
        <v>8597</v>
      </c>
      <c r="P6241" s="275" t="s">
        <v>8597</v>
      </c>
      <c r="Q6241" s="275" t="s">
        <v>8640</v>
      </c>
      <c r="R6241" s="275" t="s">
        <v>8641</v>
      </c>
      <c r="S6241" s="275" t="s">
        <v>32</v>
      </c>
      <c r="T6241" s="275">
        <v>2</v>
      </c>
      <c r="V6241" s="275" t="s">
        <v>94</v>
      </c>
      <c r="X6241" s="275" t="s">
        <v>26</v>
      </c>
      <c r="Y6241" s="275" t="s">
        <v>26</v>
      </c>
      <c r="Z6241" s="273" t="s">
        <v>13909</v>
      </c>
      <c r="AE6241" s="268">
        <v>45167</v>
      </c>
      <c r="AH6241" s="273" t="s">
        <v>13391</v>
      </c>
    </row>
    <row r="6242" spans="1:34" ht="93" x14ac:dyDescent="0.35">
      <c r="A6242" s="286" t="e">
        <f t="shared" si="271"/>
        <v>#REF!</v>
      </c>
      <c r="B6242" s="286">
        <v>5537</v>
      </c>
      <c r="C6242" s="275">
        <v>129084651</v>
      </c>
      <c r="D6242" s="275" t="s">
        <v>705</v>
      </c>
      <c r="E6242" s="275">
        <v>716117817</v>
      </c>
      <c r="F6242" s="275" t="s">
        <v>859</v>
      </c>
      <c r="G6242" s="275">
        <v>849979952</v>
      </c>
      <c r="H6242" s="275" t="s">
        <v>10035</v>
      </c>
      <c r="J6242" s="275" t="s">
        <v>8642</v>
      </c>
      <c r="M6242" s="275">
        <v>232063618</v>
      </c>
      <c r="N6242" s="275" t="s">
        <v>8601</v>
      </c>
      <c r="P6242" s="275" t="s">
        <v>8601</v>
      </c>
      <c r="Q6242" s="275" t="s">
        <v>8643</v>
      </c>
      <c r="R6242" s="275" t="s">
        <v>8642</v>
      </c>
      <c r="S6242" s="275" t="s">
        <v>32</v>
      </c>
      <c r="T6242" s="275">
        <v>1</v>
      </c>
      <c r="U6242" s="275">
        <v>232063618</v>
      </c>
      <c r="V6242" s="275" t="s">
        <v>8603</v>
      </c>
      <c r="X6242" s="275" t="s">
        <v>26</v>
      </c>
      <c r="Y6242" s="275" t="s">
        <v>26</v>
      </c>
      <c r="AE6242" s="285">
        <v>44596</v>
      </c>
    </row>
    <row r="6243" spans="1:34" ht="93" x14ac:dyDescent="0.35">
      <c r="A6243" s="286" t="e">
        <f t="shared" si="271"/>
        <v>#REF!</v>
      </c>
      <c r="B6243" s="286">
        <v>5538</v>
      </c>
      <c r="C6243" s="275">
        <v>129084651</v>
      </c>
      <c r="D6243" s="275" t="s">
        <v>705</v>
      </c>
      <c r="E6243" s="275">
        <v>716117817</v>
      </c>
      <c r="F6243" s="275" t="s">
        <v>859</v>
      </c>
      <c r="M6243" s="275">
        <v>696972918</v>
      </c>
      <c r="N6243" s="275" t="s">
        <v>10036</v>
      </c>
      <c r="P6243" s="275" t="s">
        <v>8587</v>
      </c>
      <c r="Q6243" s="275" t="s">
        <v>8644</v>
      </c>
      <c r="R6243" s="275" t="s">
        <v>8645</v>
      </c>
      <c r="S6243" s="275" t="s">
        <v>399</v>
      </c>
      <c r="T6243" s="275">
        <v>4</v>
      </c>
      <c r="V6243" s="275" t="s">
        <v>400</v>
      </c>
      <c r="X6243" s="275" t="s">
        <v>26</v>
      </c>
      <c r="Y6243" s="275" t="s">
        <v>26</v>
      </c>
      <c r="Z6243" s="273" t="s">
        <v>13585</v>
      </c>
      <c r="AE6243" s="268">
        <v>45167</v>
      </c>
      <c r="AH6243" s="273" t="s">
        <v>13391</v>
      </c>
    </row>
    <row r="6244" spans="1:34" ht="124" x14ac:dyDescent="0.35">
      <c r="A6244" s="286" t="e">
        <f t="shared" si="271"/>
        <v>#REF!</v>
      </c>
      <c r="B6244" s="286">
        <v>5539</v>
      </c>
      <c r="C6244" s="275">
        <v>129084651</v>
      </c>
      <c r="D6244" s="275" t="s">
        <v>705</v>
      </c>
      <c r="E6244" s="275">
        <v>716117817</v>
      </c>
      <c r="F6244" s="275" t="s">
        <v>859</v>
      </c>
      <c r="G6244" s="275">
        <v>404118353</v>
      </c>
      <c r="H6244" s="275" t="s">
        <v>11027</v>
      </c>
      <c r="J6244" s="275" t="s">
        <v>8648</v>
      </c>
      <c r="M6244" s="275">
        <v>314198277</v>
      </c>
      <c r="N6244" s="275" t="s">
        <v>8590</v>
      </c>
      <c r="P6244" s="275" t="s">
        <v>8590</v>
      </c>
      <c r="Q6244" s="275" t="s">
        <v>8646</v>
      </c>
      <c r="R6244" s="275" t="s">
        <v>8647</v>
      </c>
      <c r="S6244" s="275" t="s">
        <v>399</v>
      </c>
      <c r="T6244" s="275">
        <v>4</v>
      </c>
      <c r="V6244" s="275" t="s">
        <v>400</v>
      </c>
      <c r="X6244" s="275" t="s">
        <v>26</v>
      </c>
      <c r="Y6244" s="275" t="s">
        <v>26</v>
      </c>
      <c r="Z6244" s="273" t="s">
        <v>13915</v>
      </c>
      <c r="AE6244" s="268">
        <v>45167</v>
      </c>
      <c r="AH6244" s="273" t="s">
        <v>13391</v>
      </c>
    </row>
    <row r="6245" spans="1:34" ht="124" x14ac:dyDescent="0.35">
      <c r="A6245" s="286" t="e">
        <f t="shared" si="271"/>
        <v>#REF!</v>
      </c>
      <c r="B6245" s="286">
        <v>5540</v>
      </c>
      <c r="C6245" s="275">
        <v>129084651</v>
      </c>
      <c r="D6245" s="275" t="s">
        <v>705</v>
      </c>
      <c r="E6245" s="275">
        <v>716117817</v>
      </c>
      <c r="F6245" s="275" t="s">
        <v>859</v>
      </c>
      <c r="G6245" s="275">
        <v>404118353</v>
      </c>
      <c r="H6245" s="275" t="s">
        <v>11027</v>
      </c>
      <c r="J6245" s="275" t="s">
        <v>8648</v>
      </c>
      <c r="M6245" s="275">
        <v>489075623</v>
      </c>
      <c r="N6245" s="275" t="s">
        <v>8594</v>
      </c>
      <c r="P6245" s="275" t="s">
        <v>8594</v>
      </c>
      <c r="Q6245" s="275" t="s">
        <v>8649</v>
      </c>
      <c r="R6245" s="275" t="s">
        <v>8648</v>
      </c>
      <c r="S6245" s="275" t="s">
        <v>32</v>
      </c>
      <c r="T6245" s="275">
        <v>1</v>
      </c>
      <c r="U6245" s="275">
        <v>196962759</v>
      </c>
      <c r="V6245" s="275" t="s">
        <v>8596</v>
      </c>
      <c r="X6245" s="275" t="s">
        <v>26</v>
      </c>
      <c r="Y6245" s="275" t="s">
        <v>26</v>
      </c>
      <c r="AE6245" s="285">
        <v>44596</v>
      </c>
      <c r="AH6245" s="275" t="s">
        <v>11004</v>
      </c>
    </row>
    <row r="6246" spans="1:34" ht="93" x14ac:dyDescent="0.35">
      <c r="A6246" s="286" t="e">
        <f t="shared" si="271"/>
        <v>#REF!</v>
      </c>
      <c r="B6246" s="286">
        <v>5541</v>
      </c>
      <c r="C6246" s="275">
        <v>129084651</v>
      </c>
      <c r="D6246" s="275" t="s">
        <v>705</v>
      </c>
      <c r="E6246" s="275">
        <v>716117817</v>
      </c>
      <c r="F6246" s="275" t="s">
        <v>859</v>
      </c>
      <c r="G6246" s="275">
        <v>552298163</v>
      </c>
      <c r="H6246" s="275" t="s">
        <v>10037</v>
      </c>
      <c r="J6246" s="275" t="s">
        <v>8652</v>
      </c>
      <c r="M6246" s="275">
        <v>451310566</v>
      </c>
      <c r="N6246" s="275" t="s">
        <v>8597</v>
      </c>
      <c r="P6246" s="275" t="s">
        <v>8597</v>
      </c>
      <c r="Q6246" s="275" t="s">
        <v>8650</v>
      </c>
      <c r="R6246" s="275" t="s">
        <v>8651</v>
      </c>
      <c r="S6246" s="275" t="s">
        <v>32</v>
      </c>
      <c r="T6246" s="275">
        <v>2</v>
      </c>
      <c r="V6246" s="275" t="s">
        <v>94</v>
      </c>
      <c r="X6246" s="275" t="s">
        <v>26</v>
      </c>
      <c r="Y6246" s="275" t="s">
        <v>26</v>
      </c>
      <c r="Z6246" s="273" t="s">
        <v>13909</v>
      </c>
      <c r="AE6246" s="268">
        <v>45167</v>
      </c>
      <c r="AH6246" s="273" t="s">
        <v>13391</v>
      </c>
    </row>
    <row r="6247" spans="1:34" ht="93" x14ac:dyDescent="0.35">
      <c r="A6247" s="286" t="e">
        <f t="shared" si="271"/>
        <v>#REF!</v>
      </c>
      <c r="B6247" s="286">
        <v>5542</v>
      </c>
      <c r="C6247" s="275">
        <v>129084651</v>
      </c>
      <c r="D6247" s="275" t="s">
        <v>705</v>
      </c>
      <c r="E6247" s="275">
        <v>716117817</v>
      </c>
      <c r="F6247" s="275" t="s">
        <v>859</v>
      </c>
      <c r="G6247" s="275">
        <v>552298163</v>
      </c>
      <c r="H6247" s="275" t="s">
        <v>10037</v>
      </c>
      <c r="J6247" s="275" t="s">
        <v>8652</v>
      </c>
      <c r="M6247" s="275">
        <v>232063618</v>
      </c>
      <c r="N6247" s="275" t="s">
        <v>8601</v>
      </c>
      <c r="P6247" s="275" t="s">
        <v>8601</v>
      </c>
      <c r="Q6247" s="275" t="s">
        <v>8653</v>
      </c>
      <c r="R6247" s="275" t="s">
        <v>8652</v>
      </c>
      <c r="S6247" s="275" t="s">
        <v>32</v>
      </c>
      <c r="T6247" s="275">
        <v>1</v>
      </c>
      <c r="U6247" s="275">
        <v>232063618</v>
      </c>
      <c r="V6247" s="275" t="s">
        <v>8603</v>
      </c>
      <c r="X6247" s="275" t="s">
        <v>26</v>
      </c>
      <c r="Y6247" s="275" t="s">
        <v>26</v>
      </c>
      <c r="AE6247" s="285">
        <v>44596</v>
      </c>
    </row>
    <row r="6248" spans="1:34" ht="93" x14ac:dyDescent="0.35">
      <c r="A6248" s="286" t="e">
        <f t="shared" si="271"/>
        <v>#REF!</v>
      </c>
      <c r="B6248" s="286">
        <v>5543</v>
      </c>
      <c r="C6248" s="275">
        <v>129084651</v>
      </c>
      <c r="D6248" s="275" t="s">
        <v>705</v>
      </c>
      <c r="E6248" s="275">
        <v>716117817</v>
      </c>
      <c r="F6248" s="275" t="s">
        <v>859</v>
      </c>
      <c r="M6248" s="275">
        <v>921090200</v>
      </c>
      <c r="N6248" s="275" t="s">
        <v>10038</v>
      </c>
      <c r="P6248" s="275" t="s">
        <v>8587</v>
      </c>
      <c r="Q6248" s="275" t="s">
        <v>8654</v>
      </c>
      <c r="R6248" s="275" t="s">
        <v>8655</v>
      </c>
      <c r="S6248" s="275" t="s">
        <v>399</v>
      </c>
      <c r="T6248" s="275">
        <v>4</v>
      </c>
      <c r="V6248" s="275" t="s">
        <v>400</v>
      </c>
      <c r="X6248" s="275" t="s">
        <v>26</v>
      </c>
      <c r="Y6248" s="275" t="s">
        <v>26</v>
      </c>
      <c r="Z6248" s="273" t="s">
        <v>13585</v>
      </c>
      <c r="AE6248" s="268">
        <v>45167</v>
      </c>
      <c r="AH6248" s="273" t="s">
        <v>13391</v>
      </c>
    </row>
    <row r="6249" spans="1:34" ht="124" x14ac:dyDescent="0.35">
      <c r="A6249" s="286" t="e">
        <f t="shared" si="271"/>
        <v>#REF!</v>
      </c>
      <c r="B6249" s="286">
        <v>5544</v>
      </c>
      <c r="C6249" s="275">
        <v>129084651</v>
      </c>
      <c r="D6249" s="275" t="s">
        <v>705</v>
      </c>
      <c r="E6249" s="275">
        <v>716117817</v>
      </c>
      <c r="F6249" s="275" t="s">
        <v>859</v>
      </c>
      <c r="G6249" s="275">
        <v>806530984</v>
      </c>
      <c r="H6249" s="275" t="s">
        <v>11028</v>
      </c>
      <c r="J6249" s="275" t="s">
        <v>8658</v>
      </c>
      <c r="M6249" s="275">
        <v>314198277</v>
      </c>
      <c r="N6249" s="275" t="s">
        <v>8590</v>
      </c>
      <c r="P6249" s="275" t="s">
        <v>8590</v>
      </c>
      <c r="Q6249" s="275" t="s">
        <v>8656</v>
      </c>
      <c r="R6249" s="275" t="s">
        <v>8657</v>
      </c>
      <c r="S6249" s="275" t="s">
        <v>399</v>
      </c>
      <c r="T6249" s="275">
        <v>4</v>
      </c>
      <c r="V6249" s="275" t="s">
        <v>400</v>
      </c>
      <c r="X6249" s="275" t="s">
        <v>26</v>
      </c>
      <c r="Y6249" s="275" t="s">
        <v>26</v>
      </c>
      <c r="Z6249" s="273" t="s">
        <v>13916</v>
      </c>
      <c r="AE6249" s="268">
        <v>45167</v>
      </c>
      <c r="AH6249" s="273" t="s">
        <v>13391</v>
      </c>
    </row>
    <row r="6250" spans="1:34" ht="124" x14ac:dyDescent="0.35">
      <c r="A6250" s="286" t="e">
        <f t="shared" si="271"/>
        <v>#REF!</v>
      </c>
      <c r="B6250" s="286">
        <v>5545</v>
      </c>
      <c r="C6250" s="275">
        <v>129084651</v>
      </c>
      <c r="D6250" s="275" t="s">
        <v>705</v>
      </c>
      <c r="E6250" s="275">
        <v>716117817</v>
      </c>
      <c r="F6250" s="275" t="s">
        <v>859</v>
      </c>
      <c r="G6250" s="275">
        <v>806530984</v>
      </c>
      <c r="H6250" s="275" t="s">
        <v>11028</v>
      </c>
      <c r="J6250" s="275" t="s">
        <v>8658</v>
      </c>
      <c r="M6250" s="275">
        <v>489075623</v>
      </c>
      <c r="N6250" s="275" t="s">
        <v>8594</v>
      </c>
      <c r="P6250" s="275" t="s">
        <v>8594</v>
      </c>
      <c r="Q6250" s="275" t="s">
        <v>8659</v>
      </c>
      <c r="R6250" s="275" t="s">
        <v>8658</v>
      </c>
      <c r="S6250" s="275" t="s">
        <v>32</v>
      </c>
      <c r="T6250" s="275">
        <v>1</v>
      </c>
      <c r="U6250" s="275">
        <v>196962759</v>
      </c>
      <c r="V6250" s="275" t="s">
        <v>8596</v>
      </c>
      <c r="X6250" s="275" t="s">
        <v>26</v>
      </c>
      <c r="Y6250" s="275" t="s">
        <v>26</v>
      </c>
      <c r="AE6250" s="285">
        <v>44596</v>
      </c>
      <c r="AH6250" s="275" t="s">
        <v>11004</v>
      </c>
    </row>
    <row r="6251" spans="1:34" ht="93" x14ac:dyDescent="0.35">
      <c r="A6251" s="286" t="e">
        <f t="shared" si="271"/>
        <v>#REF!</v>
      </c>
      <c r="B6251" s="286">
        <v>5546</v>
      </c>
      <c r="C6251" s="275">
        <v>129084651</v>
      </c>
      <c r="D6251" s="275" t="s">
        <v>705</v>
      </c>
      <c r="E6251" s="275">
        <v>716117817</v>
      </c>
      <c r="F6251" s="275" t="s">
        <v>859</v>
      </c>
      <c r="G6251" s="275">
        <v>710443293</v>
      </c>
      <c r="H6251" s="275" t="s">
        <v>10039</v>
      </c>
      <c r="J6251" s="275" t="s">
        <v>8662</v>
      </c>
      <c r="M6251" s="275">
        <v>451310566</v>
      </c>
      <c r="N6251" s="275" t="s">
        <v>8597</v>
      </c>
      <c r="P6251" s="275" t="s">
        <v>8597</v>
      </c>
      <c r="Q6251" s="275" t="s">
        <v>8660</v>
      </c>
      <c r="R6251" s="275" t="s">
        <v>8661</v>
      </c>
      <c r="S6251" s="275" t="s">
        <v>32</v>
      </c>
      <c r="T6251" s="275">
        <v>2</v>
      </c>
      <c r="V6251" s="275" t="s">
        <v>94</v>
      </c>
      <c r="X6251" s="275" t="s">
        <v>26</v>
      </c>
      <c r="Y6251" s="275" t="s">
        <v>26</v>
      </c>
      <c r="Z6251" s="273" t="s">
        <v>13909</v>
      </c>
      <c r="AE6251" s="268">
        <v>45167</v>
      </c>
      <c r="AH6251" s="273" t="s">
        <v>13391</v>
      </c>
    </row>
    <row r="6252" spans="1:34" ht="93" x14ac:dyDescent="0.35">
      <c r="A6252" s="286" t="e">
        <f t="shared" si="271"/>
        <v>#REF!</v>
      </c>
      <c r="B6252" s="286">
        <v>5547</v>
      </c>
      <c r="C6252" s="275">
        <v>129084651</v>
      </c>
      <c r="D6252" s="275" t="s">
        <v>705</v>
      </c>
      <c r="E6252" s="275">
        <v>716117817</v>
      </c>
      <c r="F6252" s="275" t="s">
        <v>859</v>
      </c>
      <c r="G6252" s="275">
        <v>710443293</v>
      </c>
      <c r="H6252" s="275" t="s">
        <v>10039</v>
      </c>
      <c r="J6252" s="275" t="s">
        <v>8662</v>
      </c>
      <c r="M6252" s="275">
        <v>232063618</v>
      </c>
      <c r="N6252" s="275" t="s">
        <v>8601</v>
      </c>
      <c r="P6252" s="275" t="s">
        <v>8601</v>
      </c>
      <c r="Q6252" s="275" t="s">
        <v>8663</v>
      </c>
      <c r="R6252" s="275" t="s">
        <v>8662</v>
      </c>
      <c r="S6252" s="275" t="s">
        <v>32</v>
      </c>
      <c r="T6252" s="275">
        <v>1</v>
      </c>
      <c r="U6252" s="275">
        <v>232063618</v>
      </c>
      <c r="V6252" s="275" t="s">
        <v>8603</v>
      </c>
      <c r="X6252" s="275" t="s">
        <v>26</v>
      </c>
      <c r="Y6252" s="275" t="s">
        <v>26</v>
      </c>
      <c r="AE6252" s="285">
        <v>44596</v>
      </c>
    </row>
    <row r="6253" spans="1:34" ht="93" x14ac:dyDescent="0.35">
      <c r="A6253" s="286" t="e">
        <f t="shared" si="271"/>
        <v>#REF!</v>
      </c>
      <c r="B6253" s="286">
        <v>5548</v>
      </c>
      <c r="C6253" s="275">
        <v>129084651</v>
      </c>
      <c r="D6253" s="275" t="s">
        <v>705</v>
      </c>
      <c r="E6253" s="275">
        <v>716117817</v>
      </c>
      <c r="F6253" s="275" t="s">
        <v>859</v>
      </c>
      <c r="M6253" s="275">
        <v>134624195</v>
      </c>
      <c r="N6253" s="275" t="s">
        <v>10040</v>
      </c>
      <c r="P6253" s="275" t="s">
        <v>8587</v>
      </c>
      <c r="Q6253" s="275" t="s">
        <v>8664</v>
      </c>
      <c r="R6253" s="275" t="s">
        <v>8665</v>
      </c>
      <c r="S6253" s="275" t="s">
        <v>399</v>
      </c>
      <c r="T6253" s="275">
        <v>4</v>
      </c>
      <c r="V6253" s="275" t="s">
        <v>400</v>
      </c>
      <c r="X6253" s="275" t="s">
        <v>26</v>
      </c>
      <c r="Y6253" s="275" t="s">
        <v>26</v>
      </c>
      <c r="Z6253" s="273" t="s">
        <v>13585</v>
      </c>
      <c r="AE6253" s="268">
        <v>45167</v>
      </c>
      <c r="AH6253" s="273" t="s">
        <v>13391</v>
      </c>
    </row>
    <row r="6254" spans="1:34" ht="124" x14ac:dyDescent="0.35">
      <c r="A6254" s="286" t="e">
        <f t="shared" si="271"/>
        <v>#REF!</v>
      </c>
      <c r="B6254" s="286">
        <v>5549</v>
      </c>
      <c r="C6254" s="275">
        <v>129084651</v>
      </c>
      <c r="D6254" s="275" t="s">
        <v>705</v>
      </c>
      <c r="E6254" s="275">
        <v>716117817</v>
      </c>
      <c r="F6254" s="275" t="s">
        <v>859</v>
      </c>
      <c r="G6254" s="275">
        <v>613251957</v>
      </c>
      <c r="H6254" s="275" t="s">
        <v>11029</v>
      </c>
      <c r="J6254" s="275" t="s">
        <v>8668</v>
      </c>
      <c r="M6254" s="275">
        <v>314198277</v>
      </c>
      <c r="N6254" s="275" t="s">
        <v>8590</v>
      </c>
      <c r="P6254" s="275" t="s">
        <v>8590</v>
      </c>
      <c r="Q6254" s="275" t="s">
        <v>8666</v>
      </c>
      <c r="R6254" s="275" t="s">
        <v>8667</v>
      </c>
      <c r="S6254" s="275" t="s">
        <v>399</v>
      </c>
      <c r="T6254" s="275">
        <v>4</v>
      </c>
      <c r="V6254" s="275" t="s">
        <v>400</v>
      </c>
      <c r="X6254" s="275" t="s">
        <v>26</v>
      </c>
      <c r="Y6254" s="275" t="s">
        <v>26</v>
      </c>
      <c r="Z6254" s="273" t="s">
        <v>13917</v>
      </c>
      <c r="AE6254" s="268">
        <v>45167</v>
      </c>
      <c r="AH6254" s="273" t="s">
        <v>13391</v>
      </c>
    </row>
    <row r="6255" spans="1:34" ht="124" x14ac:dyDescent="0.35">
      <c r="A6255" s="286" t="e">
        <f t="shared" si="271"/>
        <v>#REF!</v>
      </c>
      <c r="B6255" s="286">
        <v>5550</v>
      </c>
      <c r="C6255" s="275">
        <v>129084651</v>
      </c>
      <c r="D6255" s="275" t="s">
        <v>705</v>
      </c>
      <c r="E6255" s="275">
        <v>716117817</v>
      </c>
      <c r="F6255" s="275" t="s">
        <v>859</v>
      </c>
      <c r="G6255" s="275">
        <v>613251957</v>
      </c>
      <c r="H6255" s="275" t="s">
        <v>11029</v>
      </c>
      <c r="J6255" s="275" t="s">
        <v>8668</v>
      </c>
      <c r="M6255" s="275">
        <v>489075623</v>
      </c>
      <c r="N6255" s="275" t="s">
        <v>8594</v>
      </c>
      <c r="P6255" s="275" t="s">
        <v>8594</v>
      </c>
      <c r="Q6255" s="275" t="s">
        <v>8669</v>
      </c>
      <c r="R6255" s="275" t="s">
        <v>8668</v>
      </c>
      <c r="S6255" s="275" t="s">
        <v>32</v>
      </c>
      <c r="T6255" s="275">
        <v>1</v>
      </c>
      <c r="U6255" s="275">
        <v>196962759</v>
      </c>
      <c r="V6255" s="275" t="s">
        <v>8596</v>
      </c>
      <c r="X6255" s="275" t="s">
        <v>26</v>
      </c>
      <c r="Y6255" s="275" t="s">
        <v>26</v>
      </c>
      <c r="AE6255" s="285">
        <v>44596</v>
      </c>
      <c r="AH6255" s="275" t="s">
        <v>11004</v>
      </c>
    </row>
    <row r="6256" spans="1:34" ht="93" x14ac:dyDescent="0.35">
      <c r="A6256" s="286" t="e">
        <f t="shared" si="271"/>
        <v>#REF!</v>
      </c>
      <c r="B6256" s="286">
        <v>5551</v>
      </c>
      <c r="C6256" s="275">
        <v>129084651</v>
      </c>
      <c r="D6256" s="275" t="s">
        <v>705</v>
      </c>
      <c r="E6256" s="275">
        <v>716117817</v>
      </c>
      <c r="F6256" s="275" t="s">
        <v>859</v>
      </c>
      <c r="G6256" s="275">
        <v>878144094</v>
      </c>
      <c r="H6256" s="275" t="s">
        <v>10041</v>
      </c>
      <c r="J6256" s="275" t="s">
        <v>8672</v>
      </c>
      <c r="M6256" s="275">
        <v>451310566</v>
      </c>
      <c r="N6256" s="275" t="s">
        <v>8597</v>
      </c>
      <c r="P6256" s="275" t="s">
        <v>8597</v>
      </c>
      <c r="Q6256" s="275" t="s">
        <v>8670</v>
      </c>
      <c r="R6256" s="275" t="s">
        <v>8671</v>
      </c>
      <c r="S6256" s="275" t="s">
        <v>32</v>
      </c>
      <c r="T6256" s="275">
        <v>2</v>
      </c>
      <c r="V6256" s="275" t="s">
        <v>94</v>
      </c>
      <c r="X6256" s="275" t="s">
        <v>26</v>
      </c>
      <c r="Y6256" s="275" t="s">
        <v>26</v>
      </c>
      <c r="Z6256" s="273" t="s">
        <v>13909</v>
      </c>
      <c r="AE6256" s="268">
        <v>45167</v>
      </c>
      <c r="AH6256" s="273" t="s">
        <v>13391</v>
      </c>
    </row>
    <row r="6257" spans="1:34" ht="93" x14ac:dyDescent="0.35">
      <c r="A6257" s="286" t="e">
        <f t="shared" si="271"/>
        <v>#REF!</v>
      </c>
      <c r="B6257" s="286">
        <v>5552</v>
      </c>
      <c r="C6257" s="275">
        <v>129084651</v>
      </c>
      <c r="D6257" s="275" t="s">
        <v>705</v>
      </c>
      <c r="E6257" s="275">
        <v>716117817</v>
      </c>
      <c r="F6257" s="275" t="s">
        <v>859</v>
      </c>
      <c r="G6257" s="275">
        <v>878144094</v>
      </c>
      <c r="H6257" s="275" t="s">
        <v>10041</v>
      </c>
      <c r="J6257" s="275" t="s">
        <v>8672</v>
      </c>
      <c r="M6257" s="275">
        <v>232063618</v>
      </c>
      <c r="N6257" s="275" t="s">
        <v>8601</v>
      </c>
      <c r="P6257" s="275" t="s">
        <v>8601</v>
      </c>
      <c r="Q6257" s="275" t="s">
        <v>8673</v>
      </c>
      <c r="R6257" s="275" t="s">
        <v>8672</v>
      </c>
      <c r="S6257" s="275" t="s">
        <v>32</v>
      </c>
      <c r="T6257" s="275">
        <v>1</v>
      </c>
      <c r="U6257" s="275">
        <v>232063618</v>
      </c>
      <c r="V6257" s="275" t="s">
        <v>8603</v>
      </c>
      <c r="X6257" s="275" t="s">
        <v>26</v>
      </c>
      <c r="Y6257" s="275" t="s">
        <v>26</v>
      </c>
      <c r="AE6257" s="285">
        <v>44596</v>
      </c>
    </row>
    <row r="6258" spans="1:34" ht="93" x14ac:dyDescent="0.35">
      <c r="A6258" s="286" t="e">
        <f t="shared" si="271"/>
        <v>#REF!</v>
      </c>
      <c r="B6258" s="286">
        <v>5553</v>
      </c>
      <c r="C6258" s="275">
        <v>129084651</v>
      </c>
      <c r="D6258" s="275" t="s">
        <v>705</v>
      </c>
      <c r="E6258" s="275">
        <v>716117817</v>
      </c>
      <c r="F6258" s="275" t="s">
        <v>859</v>
      </c>
      <c r="M6258" s="275">
        <v>274396191</v>
      </c>
      <c r="N6258" s="275" t="s">
        <v>10042</v>
      </c>
      <c r="P6258" s="275" t="s">
        <v>8587</v>
      </c>
      <c r="Q6258" s="275" t="s">
        <v>8674</v>
      </c>
      <c r="R6258" s="275" t="s">
        <v>8675</v>
      </c>
      <c r="S6258" s="275" t="s">
        <v>399</v>
      </c>
      <c r="T6258" s="275">
        <v>4</v>
      </c>
      <c r="V6258" s="275" t="s">
        <v>400</v>
      </c>
      <c r="X6258" s="275" t="s">
        <v>26</v>
      </c>
      <c r="Y6258" s="275" t="s">
        <v>26</v>
      </c>
      <c r="Z6258" s="273" t="s">
        <v>13585</v>
      </c>
      <c r="AE6258" s="268">
        <v>45167</v>
      </c>
      <c r="AH6258" s="273" t="s">
        <v>13391</v>
      </c>
    </row>
    <row r="6259" spans="1:34" ht="124" x14ac:dyDescent="0.35">
      <c r="A6259" s="286" t="e">
        <f t="shared" si="271"/>
        <v>#REF!</v>
      </c>
      <c r="B6259" s="286">
        <v>5554</v>
      </c>
      <c r="C6259" s="275">
        <v>129084651</v>
      </c>
      <c r="D6259" s="275" t="s">
        <v>705</v>
      </c>
      <c r="E6259" s="275">
        <v>716117817</v>
      </c>
      <c r="F6259" s="275" t="s">
        <v>859</v>
      </c>
      <c r="G6259" s="275">
        <v>437395872</v>
      </c>
      <c r="H6259" s="275" t="s">
        <v>11030</v>
      </c>
      <c r="J6259" s="275" t="s">
        <v>8678</v>
      </c>
      <c r="M6259" s="275">
        <v>314198277</v>
      </c>
      <c r="N6259" s="275" t="s">
        <v>8590</v>
      </c>
      <c r="P6259" s="275" t="s">
        <v>8590</v>
      </c>
      <c r="Q6259" s="275" t="s">
        <v>8676</v>
      </c>
      <c r="R6259" s="275" t="s">
        <v>8677</v>
      </c>
      <c r="S6259" s="275" t="s">
        <v>399</v>
      </c>
      <c r="T6259" s="275">
        <v>4</v>
      </c>
      <c r="V6259" s="275" t="s">
        <v>400</v>
      </c>
      <c r="X6259" s="275" t="s">
        <v>26</v>
      </c>
      <c r="Y6259" s="275" t="s">
        <v>26</v>
      </c>
      <c r="Z6259" s="273" t="s">
        <v>13918</v>
      </c>
      <c r="AE6259" s="268">
        <v>45167</v>
      </c>
      <c r="AH6259" s="273" t="s">
        <v>13391</v>
      </c>
    </row>
    <row r="6260" spans="1:34" ht="124" x14ac:dyDescent="0.35">
      <c r="A6260" s="286" t="e">
        <f t="shared" si="271"/>
        <v>#REF!</v>
      </c>
      <c r="B6260" s="286">
        <v>5555</v>
      </c>
      <c r="C6260" s="275">
        <v>129084651</v>
      </c>
      <c r="D6260" s="275" t="s">
        <v>705</v>
      </c>
      <c r="E6260" s="275">
        <v>716117817</v>
      </c>
      <c r="F6260" s="275" t="s">
        <v>859</v>
      </c>
      <c r="G6260" s="275">
        <v>437395872</v>
      </c>
      <c r="H6260" s="275" t="s">
        <v>11030</v>
      </c>
      <c r="J6260" s="275" t="s">
        <v>8678</v>
      </c>
      <c r="M6260" s="275">
        <v>489075623</v>
      </c>
      <c r="N6260" s="275" t="s">
        <v>8594</v>
      </c>
      <c r="P6260" s="275" t="s">
        <v>8594</v>
      </c>
      <c r="Q6260" s="275" t="s">
        <v>8679</v>
      </c>
      <c r="R6260" s="275" t="s">
        <v>8678</v>
      </c>
      <c r="S6260" s="275" t="s">
        <v>32</v>
      </c>
      <c r="T6260" s="275">
        <v>1</v>
      </c>
      <c r="U6260" s="275">
        <v>196962759</v>
      </c>
      <c r="V6260" s="275" t="s">
        <v>8596</v>
      </c>
      <c r="X6260" s="275" t="s">
        <v>26</v>
      </c>
      <c r="Y6260" s="275" t="s">
        <v>26</v>
      </c>
      <c r="AE6260" s="285">
        <v>44596</v>
      </c>
      <c r="AH6260" s="275" t="s">
        <v>11004</v>
      </c>
    </row>
    <row r="6261" spans="1:34" ht="93" x14ac:dyDescent="0.35">
      <c r="A6261" s="286" t="e">
        <f t="shared" si="271"/>
        <v>#REF!</v>
      </c>
      <c r="B6261" s="286">
        <v>5556</v>
      </c>
      <c r="C6261" s="275">
        <v>129084651</v>
      </c>
      <c r="D6261" s="275" t="s">
        <v>705</v>
      </c>
      <c r="E6261" s="275">
        <v>716117817</v>
      </c>
      <c r="F6261" s="275" t="s">
        <v>859</v>
      </c>
      <c r="G6261" s="275">
        <v>709755471</v>
      </c>
      <c r="H6261" s="275" t="s">
        <v>10043</v>
      </c>
      <c r="J6261" s="275" t="s">
        <v>8682</v>
      </c>
      <c r="M6261" s="275">
        <v>451310566</v>
      </c>
      <c r="N6261" s="275" t="s">
        <v>8597</v>
      </c>
      <c r="P6261" s="275" t="s">
        <v>8597</v>
      </c>
      <c r="Q6261" s="275" t="s">
        <v>8680</v>
      </c>
      <c r="R6261" s="275" t="s">
        <v>8681</v>
      </c>
      <c r="S6261" s="275" t="s">
        <v>32</v>
      </c>
      <c r="T6261" s="275">
        <v>2</v>
      </c>
      <c r="V6261" s="275" t="s">
        <v>94</v>
      </c>
      <c r="X6261" s="275" t="s">
        <v>26</v>
      </c>
      <c r="Y6261" s="275" t="s">
        <v>26</v>
      </c>
      <c r="Z6261" s="273" t="s">
        <v>13909</v>
      </c>
      <c r="AE6261" s="268">
        <v>45167</v>
      </c>
      <c r="AH6261" s="273" t="s">
        <v>13391</v>
      </c>
    </row>
    <row r="6262" spans="1:34" ht="93" x14ac:dyDescent="0.35">
      <c r="A6262" s="286" t="e">
        <f t="shared" si="271"/>
        <v>#REF!</v>
      </c>
      <c r="B6262" s="286">
        <v>5557</v>
      </c>
      <c r="C6262" s="275">
        <v>129084651</v>
      </c>
      <c r="D6262" s="275" t="s">
        <v>705</v>
      </c>
      <c r="E6262" s="275">
        <v>716117817</v>
      </c>
      <c r="F6262" s="275" t="s">
        <v>859</v>
      </c>
      <c r="G6262" s="275">
        <v>709755471</v>
      </c>
      <c r="H6262" s="275" t="s">
        <v>10043</v>
      </c>
      <c r="J6262" s="275" t="s">
        <v>8682</v>
      </c>
      <c r="M6262" s="275">
        <v>232063618</v>
      </c>
      <c r="N6262" s="275" t="s">
        <v>8601</v>
      </c>
      <c r="P6262" s="275" t="s">
        <v>8601</v>
      </c>
      <c r="Q6262" s="275" t="s">
        <v>8683</v>
      </c>
      <c r="R6262" s="275" t="s">
        <v>8682</v>
      </c>
      <c r="S6262" s="275" t="s">
        <v>32</v>
      </c>
      <c r="T6262" s="275">
        <v>1</v>
      </c>
      <c r="U6262" s="275">
        <v>232063618</v>
      </c>
      <c r="V6262" s="275" t="s">
        <v>8603</v>
      </c>
      <c r="X6262" s="275" t="s">
        <v>26</v>
      </c>
      <c r="Y6262" s="275" t="s">
        <v>26</v>
      </c>
      <c r="AE6262" s="285">
        <v>44596</v>
      </c>
    </row>
    <row r="6263" spans="1:34" ht="93" x14ac:dyDescent="0.35">
      <c r="A6263" s="286" t="e">
        <f t="shared" si="271"/>
        <v>#REF!</v>
      </c>
      <c r="B6263" s="286">
        <v>5558</v>
      </c>
      <c r="C6263" s="275">
        <v>129084651</v>
      </c>
      <c r="D6263" s="275" t="s">
        <v>705</v>
      </c>
      <c r="E6263" s="275">
        <v>716117817</v>
      </c>
      <c r="F6263" s="275" t="s">
        <v>859</v>
      </c>
      <c r="M6263" s="275">
        <v>940513931</v>
      </c>
      <c r="N6263" s="275" t="s">
        <v>10044</v>
      </c>
      <c r="P6263" s="275" t="s">
        <v>8587</v>
      </c>
      <c r="Q6263" s="275" t="s">
        <v>8684</v>
      </c>
      <c r="R6263" s="275" t="s">
        <v>8685</v>
      </c>
      <c r="S6263" s="275" t="s">
        <v>399</v>
      </c>
      <c r="T6263" s="275">
        <v>4</v>
      </c>
      <c r="V6263" s="275" t="s">
        <v>400</v>
      </c>
      <c r="X6263" s="275" t="s">
        <v>26</v>
      </c>
      <c r="Y6263" s="275" t="s">
        <v>26</v>
      </c>
      <c r="Z6263" s="273" t="s">
        <v>13585</v>
      </c>
      <c r="AE6263" s="268">
        <v>45167</v>
      </c>
      <c r="AH6263" s="273" t="s">
        <v>13391</v>
      </c>
    </row>
    <row r="6264" spans="1:34" ht="124" x14ac:dyDescent="0.35">
      <c r="A6264" s="286" t="e">
        <f t="shared" si="271"/>
        <v>#REF!</v>
      </c>
      <c r="B6264" s="286">
        <v>5559</v>
      </c>
      <c r="C6264" s="275">
        <v>129084651</v>
      </c>
      <c r="D6264" s="275" t="s">
        <v>705</v>
      </c>
      <c r="E6264" s="275">
        <v>716117817</v>
      </c>
      <c r="F6264" s="275" t="s">
        <v>859</v>
      </c>
      <c r="G6264" s="275">
        <v>288109261</v>
      </c>
      <c r="H6264" s="275" t="s">
        <v>11031</v>
      </c>
      <c r="J6264" s="275" t="s">
        <v>8688</v>
      </c>
      <c r="M6264" s="275">
        <v>314198277</v>
      </c>
      <c r="N6264" s="275" t="s">
        <v>8590</v>
      </c>
      <c r="P6264" s="275" t="s">
        <v>8590</v>
      </c>
      <c r="Q6264" s="275" t="s">
        <v>8686</v>
      </c>
      <c r="R6264" s="275" t="s">
        <v>8687</v>
      </c>
      <c r="S6264" s="275" t="s">
        <v>399</v>
      </c>
      <c r="T6264" s="275">
        <v>4</v>
      </c>
      <c r="V6264" s="275" t="s">
        <v>400</v>
      </c>
      <c r="X6264" s="275" t="s">
        <v>26</v>
      </c>
      <c r="Y6264" s="275" t="s">
        <v>26</v>
      </c>
      <c r="Z6264" s="273" t="s">
        <v>13919</v>
      </c>
      <c r="AE6264" s="268">
        <v>45167</v>
      </c>
      <c r="AH6264" s="273" t="s">
        <v>13391</v>
      </c>
    </row>
    <row r="6265" spans="1:34" ht="124" x14ac:dyDescent="0.35">
      <c r="A6265" s="286" t="e">
        <f t="shared" si="271"/>
        <v>#REF!</v>
      </c>
      <c r="B6265" s="286">
        <v>5560</v>
      </c>
      <c r="C6265" s="275">
        <v>129084651</v>
      </c>
      <c r="D6265" s="275" t="s">
        <v>705</v>
      </c>
      <c r="E6265" s="275">
        <v>716117817</v>
      </c>
      <c r="F6265" s="275" t="s">
        <v>859</v>
      </c>
      <c r="G6265" s="275">
        <v>288109261</v>
      </c>
      <c r="H6265" s="275" t="s">
        <v>11031</v>
      </c>
      <c r="J6265" s="275" t="s">
        <v>8688</v>
      </c>
      <c r="M6265" s="275">
        <v>489075623</v>
      </c>
      <c r="N6265" s="275" t="s">
        <v>8594</v>
      </c>
      <c r="P6265" s="275" t="s">
        <v>8594</v>
      </c>
      <c r="Q6265" s="275" t="s">
        <v>8689</v>
      </c>
      <c r="R6265" s="275" t="s">
        <v>8688</v>
      </c>
      <c r="S6265" s="275" t="s">
        <v>32</v>
      </c>
      <c r="T6265" s="275">
        <v>1</v>
      </c>
      <c r="U6265" s="275">
        <v>196962759</v>
      </c>
      <c r="V6265" s="275" t="s">
        <v>8596</v>
      </c>
      <c r="X6265" s="275" t="s">
        <v>26</v>
      </c>
      <c r="Y6265" s="275" t="s">
        <v>26</v>
      </c>
      <c r="AE6265" s="285">
        <v>44596</v>
      </c>
      <c r="AH6265" s="275" t="s">
        <v>11004</v>
      </c>
    </row>
    <row r="6266" spans="1:34" ht="93" x14ac:dyDescent="0.35">
      <c r="A6266" s="286" t="e">
        <f t="shared" si="271"/>
        <v>#REF!</v>
      </c>
      <c r="B6266" s="286">
        <v>5561</v>
      </c>
      <c r="C6266" s="275">
        <v>129084651</v>
      </c>
      <c r="D6266" s="275" t="s">
        <v>705</v>
      </c>
      <c r="E6266" s="275">
        <v>716117817</v>
      </c>
      <c r="F6266" s="275" t="s">
        <v>859</v>
      </c>
      <c r="G6266" s="275">
        <v>701803756</v>
      </c>
      <c r="H6266" s="275" t="s">
        <v>10045</v>
      </c>
      <c r="J6266" s="275" t="s">
        <v>8692</v>
      </c>
      <c r="M6266" s="275">
        <v>451310566</v>
      </c>
      <c r="N6266" s="275" t="s">
        <v>8597</v>
      </c>
      <c r="P6266" s="275" t="s">
        <v>8597</v>
      </c>
      <c r="Q6266" s="275" t="s">
        <v>8690</v>
      </c>
      <c r="R6266" s="275" t="s">
        <v>8691</v>
      </c>
      <c r="S6266" s="275" t="s">
        <v>32</v>
      </c>
      <c r="T6266" s="275">
        <v>2</v>
      </c>
      <c r="V6266" s="275" t="s">
        <v>94</v>
      </c>
      <c r="X6266" s="275" t="s">
        <v>26</v>
      </c>
      <c r="Y6266" s="275" t="s">
        <v>26</v>
      </c>
      <c r="Z6266" s="273" t="s">
        <v>13909</v>
      </c>
      <c r="AE6266" s="268">
        <v>45167</v>
      </c>
      <c r="AH6266" s="273" t="s">
        <v>13391</v>
      </c>
    </row>
    <row r="6267" spans="1:34" ht="93" x14ac:dyDescent="0.35">
      <c r="A6267" s="286" t="e">
        <f t="shared" si="271"/>
        <v>#REF!</v>
      </c>
      <c r="B6267" s="286">
        <v>5562</v>
      </c>
      <c r="C6267" s="275">
        <v>129084651</v>
      </c>
      <c r="D6267" s="275" t="s">
        <v>705</v>
      </c>
      <c r="E6267" s="275">
        <v>716117817</v>
      </c>
      <c r="F6267" s="275" t="s">
        <v>859</v>
      </c>
      <c r="G6267" s="275">
        <v>701803756</v>
      </c>
      <c r="H6267" s="275" t="s">
        <v>10045</v>
      </c>
      <c r="J6267" s="275" t="s">
        <v>8692</v>
      </c>
      <c r="M6267" s="275">
        <v>232063618</v>
      </c>
      <c r="N6267" s="275" t="s">
        <v>8601</v>
      </c>
      <c r="P6267" s="275" t="s">
        <v>8601</v>
      </c>
      <c r="Q6267" s="275" t="s">
        <v>8693</v>
      </c>
      <c r="R6267" s="275" t="s">
        <v>8692</v>
      </c>
      <c r="S6267" s="275" t="s">
        <v>32</v>
      </c>
      <c r="T6267" s="275">
        <v>1</v>
      </c>
      <c r="U6267" s="275">
        <v>232063618</v>
      </c>
      <c r="V6267" s="275" t="s">
        <v>8603</v>
      </c>
      <c r="X6267" s="275" t="s">
        <v>26</v>
      </c>
      <c r="Y6267" s="275" t="s">
        <v>26</v>
      </c>
      <c r="AE6267" s="285">
        <v>44596</v>
      </c>
    </row>
    <row r="6268" spans="1:34" ht="108.5" x14ac:dyDescent="0.35">
      <c r="A6268" s="286" t="e">
        <f t="shared" si="271"/>
        <v>#REF!</v>
      </c>
      <c r="B6268" s="286">
        <v>5563</v>
      </c>
      <c r="C6268" s="275">
        <v>129084651</v>
      </c>
      <c r="D6268" s="275" t="s">
        <v>705</v>
      </c>
      <c r="E6268" s="275">
        <v>716117817</v>
      </c>
      <c r="F6268" s="275" t="s">
        <v>859</v>
      </c>
      <c r="G6268" s="275">
        <v>426743354</v>
      </c>
      <c r="H6268" s="275" t="s">
        <v>10046</v>
      </c>
      <c r="J6268" s="275" t="s">
        <v>8695</v>
      </c>
      <c r="M6268" s="275">
        <v>426743354</v>
      </c>
      <c r="N6268" s="275" t="s">
        <v>10046</v>
      </c>
      <c r="P6268" s="275" t="s">
        <v>7922</v>
      </c>
      <c r="Q6268" s="275" t="s">
        <v>8694</v>
      </c>
      <c r="R6268" s="275" t="s">
        <v>8695</v>
      </c>
      <c r="S6268" s="275" t="s">
        <v>32</v>
      </c>
      <c r="T6268" s="275">
        <v>1</v>
      </c>
      <c r="U6268" s="275">
        <v>901693169</v>
      </c>
      <c r="V6268" s="275" t="s">
        <v>7925</v>
      </c>
      <c r="X6268" s="275" t="s">
        <v>26</v>
      </c>
      <c r="Y6268" s="275" t="s">
        <v>26</v>
      </c>
      <c r="AE6268" s="285">
        <v>44630</v>
      </c>
    </row>
    <row r="6269" spans="1:34" ht="62" x14ac:dyDescent="0.35">
      <c r="A6269" s="286" t="e">
        <f t="shared" si="271"/>
        <v>#REF!</v>
      </c>
      <c r="B6269" s="286">
        <v>5564</v>
      </c>
      <c r="U6269" s="275">
        <v>519767819</v>
      </c>
      <c r="V6269" s="275" t="s">
        <v>7926</v>
      </c>
    </row>
    <row r="6270" spans="1:34" x14ac:dyDescent="0.35">
      <c r="A6270" s="286" t="e">
        <f t="shared" si="271"/>
        <v>#REF!</v>
      </c>
      <c r="B6270" s="286">
        <v>5565</v>
      </c>
      <c r="U6270" s="275">
        <v>388690303</v>
      </c>
      <c r="V6270" s="275" t="s">
        <v>7927</v>
      </c>
    </row>
    <row r="6271" spans="1:34" x14ac:dyDescent="0.35">
      <c r="A6271" s="286" t="e">
        <f t="shared" si="271"/>
        <v>#REF!</v>
      </c>
      <c r="B6271" s="286">
        <v>5566</v>
      </c>
      <c r="U6271" s="275">
        <v>807835037</v>
      </c>
      <c r="V6271" s="275" t="s">
        <v>1523</v>
      </c>
    </row>
    <row r="6272" spans="1:34" ht="31" x14ac:dyDescent="0.35">
      <c r="A6272" s="286" t="e">
        <f t="shared" si="271"/>
        <v>#REF!</v>
      </c>
      <c r="B6272" s="286">
        <v>5567</v>
      </c>
      <c r="U6272" s="275">
        <v>178420302</v>
      </c>
      <c r="V6272" s="275" t="s">
        <v>54</v>
      </c>
    </row>
    <row r="6273" spans="1:31" ht="124" x14ac:dyDescent="0.35">
      <c r="A6273" s="286" t="e">
        <f t="shared" si="271"/>
        <v>#REF!</v>
      </c>
      <c r="B6273" s="286">
        <v>5568</v>
      </c>
      <c r="C6273" s="275">
        <v>129084651</v>
      </c>
      <c r="D6273" s="275" t="s">
        <v>705</v>
      </c>
      <c r="E6273" s="275">
        <v>716117817</v>
      </c>
      <c r="F6273" s="275" t="s">
        <v>859</v>
      </c>
      <c r="G6273" s="275">
        <v>426743354</v>
      </c>
      <c r="H6273" s="275" t="s">
        <v>10046</v>
      </c>
      <c r="J6273" s="275" t="s">
        <v>8695</v>
      </c>
      <c r="M6273" s="275">
        <v>490504789</v>
      </c>
      <c r="N6273" s="275" t="s">
        <v>10047</v>
      </c>
      <c r="P6273" s="275" t="s">
        <v>2234</v>
      </c>
      <c r="Q6273" s="275" t="s">
        <v>8696</v>
      </c>
      <c r="R6273" s="275" t="s">
        <v>8697</v>
      </c>
      <c r="S6273" s="275" t="s">
        <v>93</v>
      </c>
      <c r="T6273" s="275">
        <v>300</v>
      </c>
      <c r="V6273" s="275" t="s">
        <v>94</v>
      </c>
      <c r="X6273" s="275" t="s">
        <v>26</v>
      </c>
      <c r="Y6273" s="275" t="s">
        <v>26</v>
      </c>
      <c r="AE6273" s="285">
        <v>44630</v>
      </c>
    </row>
    <row r="6274" spans="1:31" ht="46.5" x14ac:dyDescent="0.35">
      <c r="A6274" s="286" t="e">
        <f t="shared" si="271"/>
        <v>#REF!</v>
      </c>
      <c r="B6274" s="286">
        <v>5569</v>
      </c>
      <c r="C6274" s="275">
        <v>129084651</v>
      </c>
      <c r="D6274" s="275" t="s">
        <v>705</v>
      </c>
      <c r="E6274" s="275">
        <v>716117817</v>
      </c>
      <c r="F6274" s="275" t="s">
        <v>859</v>
      </c>
      <c r="M6274" s="275">
        <v>809682067</v>
      </c>
      <c r="N6274" s="275" t="s">
        <v>8698</v>
      </c>
      <c r="P6274" s="275" t="s">
        <v>7931</v>
      </c>
      <c r="Q6274" s="275" t="s">
        <v>8699</v>
      </c>
      <c r="R6274" s="275" t="s">
        <v>8700</v>
      </c>
      <c r="S6274" s="275" t="s">
        <v>32</v>
      </c>
      <c r="T6274" s="275">
        <v>2</v>
      </c>
      <c r="U6274" s="275">
        <v>724624086</v>
      </c>
      <c r="V6274" s="275" t="s">
        <v>7934</v>
      </c>
      <c r="X6274" s="275" t="s">
        <v>26</v>
      </c>
      <c r="Y6274" s="275" t="s">
        <v>26</v>
      </c>
      <c r="AE6274" s="285">
        <v>44630</v>
      </c>
    </row>
    <row r="6275" spans="1:31" x14ac:dyDescent="0.35">
      <c r="A6275" s="286" t="e">
        <f t="shared" si="271"/>
        <v>#REF!</v>
      </c>
      <c r="B6275" s="286">
        <v>5570</v>
      </c>
      <c r="U6275" s="275">
        <v>310284905</v>
      </c>
      <c r="V6275" s="275" t="s">
        <v>7935</v>
      </c>
    </row>
    <row r="6276" spans="1:31" x14ac:dyDescent="0.35">
      <c r="A6276" s="286" t="e">
        <f t="shared" ref="A6276:A6339" si="272">A6275+1</f>
        <v>#REF!</v>
      </c>
      <c r="B6276" s="286">
        <v>5571</v>
      </c>
      <c r="U6276" s="275">
        <v>317718701</v>
      </c>
      <c r="V6276" s="275" t="s">
        <v>7936</v>
      </c>
    </row>
    <row r="6277" spans="1:31" x14ac:dyDescent="0.35">
      <c r="A6277" s="286" t="e">
        <f t="shared" si="272"/>
        <v>#REF!</v>
      </c>
      <c r="B6277" s="286">
        <v>5572</v>
      </c>
      <c r="U6277" s="275">
        <v>495970180</v>
      </c>
      <c r="V6277" s="275" t="s">
        <v>7937</v>
      </c>
    </row>
    <row r="6278" spans="1:31" x14ac:dyDescent="0.35">
      <c r="A6278" s="286" t="e">
        <f t="shared" si="272"/>
        <v>#REF!</v>
      </c>
      <c r="B6278" s="286">
        <v>5573</v>
      </c>
      <c r="U6278" s="275">
        <v>151001809</v>
      </c>
      <c r="V6278" s="275" t="s">
        <v>7938</v>
      </c>
    </row>
    <row r="6279" spans="1:31" x14ac:dyDescent="0.35">
      <c r="A6279" s="286" t="e">
        <f t="shared" si="272"/>
        <v>#REF!</v>
      </c>
      <c r="B6279" s="286">
        <v>5574</v>
      </c>
      <c r="U6279" s="275">
        <v>142631891</v>
      </c>
      <c r="V6279" s="275" t="s">
        <v>7939</v>
      </c>
    </row>
    <row r="6280" spans="1:31" ht="31" x14ac:dyDescent="0.35">
      <c r="A6280" s="286" t="e">
        <f t="shared" si="272"/>
        <v>#REF!</v>
      </c>
      <c r="B6280" s="286">
        <v>5575</v>
      </c>
      <c r="U6280" s="275">
        <v>178420302</v>
      </c>
      <c r="V6280" s="275" t="s">
        <v>54</v>
      </c>
    </row>
    <row r="6281" spans="1:31" ht="186" x14ac:dyDescent="0.35">
      <c r="A6281" s="286" t="e">
        <f t="shared" si="272"/>
        <v>#REF!</v>
      </c>
      <c r="B6281" s="286">
        <v>5576</v>
      </c>
      <c r="C6281" s="275">
        <v>129084651</v>
      </c>
      <c r="D6281" s="275" t="s">
        <v>705</v>
      </c>
      <c r="E6281" s="275">
        <v>716117817</v>
      </c>
      <c r="F6281" s="275" t="s">
        <v>859</v>
      </c>
      <c r="G6281" s="275">
        <v>598478268</v>
      </c>
      <c r="H6281" s="275" t="s">
        <v>10048</v>
      </c>
      <c r="J6281" s="275" t="s">
        <v>8702</v>
      </c>
      <c r="M6281" s="275">
        <v>598478268</v>
      </c>
      <c r="N6281" s="275" t="s">
        <v>10048</v>
      </c>
      <c r="P6281" s="275" t="s">
        <v>7922</v>
      </c>
      <c r="Q6281" s="275" t="s">
        <v>8701</v>
      </c>
      <c r="R6281" s="275" t="s">
        <v>8702</v>
      </c>
      <c r="S6281" s="275" t="s">
        <v>32</v>
      </c>
      <c r="T6281" s="275">
        <v>1</v>
      </c>
      <c r="U6281" s="275">
        <v>123108471</v>
      </c>
      <c r="V6281" s="275" t="s">
        <v>7942</v>
      </c>
      <c r="X6281" s="275" t="s">
        <v>26</v>
      </c>
      <c r="Y6281" s="275" t="s">
        <v>26</v>
      </c>
      <c r="AE6281" s="285">
        <v>44630</v>
      </c>
    </row>
    <row r="6282" spans="1:31" ht="46.5" x14ac:dyDescent="0.35">
      <c r="A6282" s="286" t="e">
        <f t="shared" si="272"/>
        <v>#REF!</v>
      </c>
      <c r="B6282" s="286">
        <v>5577</v>
      </c>
      <c r="U6282" s="275">
        <v>463122075</v>
      </c>
      <c r="V6282" s="275" t="s">
        <v>7943</v>
      </c>
    </row>
    <row r="6283" spans="1:31" ht="62" x14ac:dyDescent="0.35">
      <c r="A6283" s="286" t="e">
        <f t="shared" si="272"/>
        <v>#REF!</v>
      </c>
      <c r="B6283" s="286">
        <v>5578</v>
      </c>
      <c r="U6283" s="275">
        <v>254061941</v>
      </c>
      <c r="V6283" s="275" t="s">
        <v>7944</v>
      </c>
    </row>
    <row r="6284" spans="1:31" ht="62" x14ac:dyDescent="0.35">
      <c r="A6284" s="286" t="e">
        <f t="shared" si="272"/>
        <v>#REF!</v>
      </c>
      <c r="B6284" s="286">
        <v>5579</v>
      </c>
      <c r="U6284" s="275">
        <v>404651070</v>
      </c>
      <c r="V6284" s="275" t="s">
        <v>7945</v>
      </c>
    </row>
    <row r="6285" spans="1:31" ht="62" x14ac:dyDescent="0.35">
      <c r="A6285" s="286" t="e">
        <f t="shared" si="272"/>
        <v>#REF!</v>
      </c>
      <c r="B6285" s="286">
        <v>5580</v>
      </c>
      <c r="U6285" s="275">
        <v>354856090</v>
      </c>
      <c r="V6285" s="275" t="s">
        <v>7946</v>
      </c>
    </row>
    <row r="6286" spans="1:31" ht="62" x14ac:dyDescent="0.35">
      <c r="A6286" s="286" t="e">
        <f t="shared" si="272"/>
        <v>#REF!</v>
      </c>
      <c r="B6286" s="286">
        <v>5581</v>
      </c>
      <c r="U6286" s="275">
        <v>311981718</v>
      </c>
      <c r="V6286" s="275" t="s">
        <v>7947</v>
      </c>
    </row>
    <row r="6287" spans="1:31" x14ac:dyDescent="0.35">
      <c r="A6287" s="286" t="e">
        <f t="shared" si="272"/>
        <v>#REF!</v>
      </c>
      <c r="B6287" s="286">
        <v>5582</v>
      </c>
      <c r="U6287" s="275">
        <v>807835037</v>
      </c>
      <c r="V6287" s="275" t="s">
        <v>1523</v>
      </c>
    </row>
    <row r="6288" spans="1:31" ht="31" x14ac:dyDescent="0.35">
      <c r="A6288" s="286" t="e">
        <f t="shared" si="272"/>
        <v>#REF!</v>
      </c>
      <c r="B6288" s="286">
        <v>5583</v>
      </c>
      <c r="U6288" s="275">
        <v>178420302</v>
      </c>
      <c r="V6288" s="275" t="s">
        <v>54</v>
      </c>
    </row>
    <row r="6289" spans="1:31" ht="201.5" x14ac:dyDescent="0.35">
      <c r="A6289" s="286" t="e">
        <f t="shared" si="272"/>
        <v>#REF!</v>
      </c>
      <c r="B6289" s="286">
        <v>5584</v>
      </c>
      <c r="C6289" s="275">
        <v>129084651</v>
      </c>
      <c r="D6289" s="275" t="s">
        <v>705</v>
      </c>
      <c r="E6289" s="275">
        <v>716117817</v>
      </c>
      <c r="F6289" s="275" t="s">
        <v>859</v>
      </c>
      <c r="G6289" s="275">
        <v>598478268</v>
      </c>
      <c r="H6289" s="275" t="s">
        <v>10048</v>
      </c>
      <c r="J6289" s="275" t="s">
        <v>8702</v>
      </c>
      <c r="M6289" s="275">
        <v>670605457</v>
      </c>
      <c r="N6289" s="275" t="s">
        <v>10049</v>
      </c>
      <c r="P6289" s="275" t="s">
        <v>2234</v>
      </c>
      <c r="Q6289" s="275" t="s">
        <v>8703</v>
      </c>
      <c r="R6289" s="275" t="s">
        <v>8704</v>
      </c>
      <c r="S6289" s="275" t="s">
        <v>93</v>
      </c>
      <c r="T6289" s="275">
        <v>300</v>
      </c>
      <c r="V6289" s="275" t="s">
        <v>94</v>
      </c>
      <c r="X6289" s="275" t="s">
        <v>26</v>
      </c>
      <c r="Y6289" s="275" t="s">
        <v>26</v>
      </c>
      <c r="AE6289" s="285">
        <v>44630</v>
      </c>
    </row>
    <row r="6290" spans="1:31" ht="108.5" x14ac:dyDescent="0.35">
      <c r="A6290" s="286" t="e">
        <f t="shared" si="272"/>
        <v>#REF!</v>
      </c>
      <c r="B6290" s="286">
        <v>5585</v>
      </c>
      <c r="C6290" s="275">
        <v>129084651</v>
      </c>
      <c r="D6290" s="275" t="s">
        <v>705</v>
      </c>
      <c r="E6290" s="275">
        <v>716117817</v>
      </c>
      <c r="F6290" s="275" t="s">
        <v>859</v>
      </c>
      <c r="G6290" s="275">
        <v>170035952</v>
      </c>
      <c r="H6290" s="275" t="s">
        <v>10050</v>
      </c>
      <c r="J6290" s="275" t="s">
        <v>8706</v>
      </c>
      <c r="M6290" s="275">
        <v>170035952</v>
      </c>
      <c r="N6290" s="275" t="s">
        <v>10050</v>
      </c>
      <c r="P6290" s="275" t="s">
        <v>7922</v>
      </c>
      <c r="Q6290" s="275" t="s">
        <v>8705</v>
      </c>
      <c r="R6290" s="275" t="s">
        <v>8706</v>
      </c>
      <c r="S6290" s="275" t="s">
        <v>32</v>
      </c>
      <c r="T6290" s="275">
        <v>1</v>
      </c>
      <c r="U6290" s="275">
        <v>901693169</v>
      </c>
      <c r="V6290" s="275" t="s">
        <v>7925</v>
      </c>
      <c r="X6290" s="275" t="s">
        <v>26</v>
      </c>
      <c r="Y6290" s="275" t="s">
        <v>26</v>
      </c>
      <c r="AE6290" s="285">
        <v>44630</v>
      </c>
    </row>
    <row r="6291" spans="1:31" ht="62" x14ac:dyDescent="0.35">
      <c r="A6291" s="286" t="e">
        <f t="shared" si="272"/>
        <v>#REF!</v>
      </c>
      <c r="B6291" s="286">
        <v>5586</v>
      </c>
      <c r="U6291" s="275">
        <v>519767819</v>
      </c>
      <c r="V6291" s="275" t="s">
        <v>7926</v>
      </c>
    </row>
    <row r="6292" spans="1:31" x14ac:dyDescent="0.35">
      <c r="A6292" s="286" t="e">
        <f t="shared" si="272"/>
        <v>#REF!</v>
      </c>
      <c r="B6292" s="286">
        <v>5587</v>
      </c>
      <c r="U6292" s="275">
        <v>388690303</v>
      </c>
      <c r="V6292" s="275" t="s">
        <v>7927</v>
      </c>
    </row>
    <row r="6293" spans="1:31" x14ac:dyDescent="0.35">
      <c r="A6293" s="286" t="e">
        <f t="shared" si="272"/>
        <v>#REF!</v>
      </c>
      <c r="B6293" s="286">
        <v>5588</v>
      </c>
      <c r="U6293" s="275">
        <v>807835037</v>
      </c>
      <c r="V6293" s="275" t="s">
        <v>1523</v>
      </c>
    </row>
    <row r="6294" spans="1:31" ht="31" x14ac:dyDescent="0.35">
      <c r="A6294" s="286" t="e">
        <f t="shared" si="272"/>
        <v>#REF!</v>
      </c>
      <c r="B6294" s="286">
        <v>5589</v>
      </c>
      <c r="U6294" s="275">
        <v>178420302</v>
      </c>
      <c r="V6294" s="275" t="s">
        <v>54</v>
      </c>
    </row>
    <row r="6295" spans="1:31" ht="124" x14ac:dyDescent="0.35">
      <c r="A6295" s="286" t="e">
        <f t="shared" si="272"/>
        <v>#REF!</v>
      </c>
      <c r="B6295" s="286">
        <v>5590</v>
      </c>
      <c r="C6295" s="275">
        <v>129084651</v>
      </c>
      <c r="D6295" s="275" t="s">
        <v>705</v>
      </c>
      <c r="E6295" s="275">
        <v>716117817</v>
      </c>
      <c r="F6295" s="275" t="s">
        <v>859</v>
      </c>
      <c r="G6295" s="275">
        <v>170035952</v>
      </c>
      <c r="H6295" s="275" t="s">
        <v>10050</v>
      </c>
      <c r="J6295" s="275" t="s">
        <v>8706</v>
      </c>
      <c r="M6295" s="275">
        <v>674785575</v>
      </c>
      <c r="N6295" s="275" t="s">
        <v>10051</v>
      </c>
      <c r="P6295" s="275" t="s">
        <v>2234</v>
      </c>
      <c r="Q6295" s="275" t="s">
        <v>8707</v>
      </c>
      <c r="R6295" s="275" t="s">
        <v>8708</v>
      </c>
      <c r="S6295" s="275" t="s">
        <v>93</v>
      </c>
      <c r="T6295" s="275">
        <v>300</v>
      </c>
      <c r="V6295" s="275" t="s">
        <v>94</v>
      </c>
      <c r="X6295" s="275" t="s">
        <v>26</v>
      </c>
      <c r="Y6295" s="275" t="s">
        <v>26</v>
      </c>
      <c r="AE6295" s="285">
        <v>44630</v>
      </c>
    </row>
    <row r="6296" spans="1:31" ht="46.5" x14ac:dyDescent="0.35">
      <c r="A6296" s="286" t="e">
        <f t="shared" si="272"/>
        <v>#REF!</v>
      </c>
      <c r="B6296" s="286">
        <v>5591</v>
      </c>
      <c r="C6296" s="275">
        <v>129084651</v>
      </c>
      <c r="D6296" s="275" t="s">
        <v>705</v>
      </c>
      <c r="E6296" s="275">
        <v>716117817</v>
      </c>
      <c r="F6296" s="275" t="s">
        <v>859</v>
      </c>
      <c r="M6296" s="275">
        <v>734596352</v>
      </c>
      <c r="N6296" s="275" t="s">
        <v>8709</v>
      </c>
      <c r="P6296" s="275" t="s">
        <v>7931</v>
      </c>
      <c r="Q6296" s="275" t="s">
        <v>8710</v>
      </c>
      <c r="R6296" s="275" t="s">
        <v>8711</v>
      </c>
      <c r="S6296" s="275" t="s">
        <v>32</v>
      </c>
      <c r="T6296" s="275">
        <v>2</v>
      </c>
      <c r="U6296" s="275">
        <v>724624086</v>
      </c>
      <c r="V6296" s="275" t="s">
        <v>7934</v>
      </c>
      <c r="X6296" s="275" t="s">
        <v>26</v>
      </c>
      <c r="Y6296" s="275" t="s">
        <v>26</v>
      </c>
      <c r="AE6296" s="285">
        <v>44630</v>
      </c>
    </row>
    <row r="6297" spans="1:31" x14ac:dyDescent="0.35">
      <c r="A6297" s="286" t="e">
        <f t="shared" si="272"/>
        <v>#REF!</v>
      </c>
      <c r="B6297" s="286">
        <v>5592</v>
      </c>
      <c r="U6297" s="275">
        <v>310284905</v>
      </c>
      <c r="V6297" s="275" t="s">
        <v>7935</v>
      </c>
    </row>
    <row r="6298" spans="1:31" x14ac:dyDescent="0.35">
      <c r="A6298" s="286" t="e">
        <f t="shared" si="272"/>
        <v>#REF!</v>
      </c>
      <c r="B6298" s="286">
        <v>5593</v>
      </c>
      <c r="U6298" s="275">
        <v>317718701</v>
      </c>
      <c r="V6298" s="275" t="s">
        <v>7936</v>
      </c>
    </row>
    <row r="6299" spans="1:31" x14ac:dyDescent="0.35">
      <c r="A6299" s="286" t="e">
        <f t="shared" si="272"/>
        <v>#REF!</v>
      </c>
      <c r="B6299" s="286">
        <v>5594</v>
      </c>
      <c r="U6299" s="275">
        <v>495970180</v>
      </c>
      <c r="V6299" s="275" t="s">
        <v>7937</v>
      </c>
    </row>
    <row r="6300" spans="1:31" x14ac:dyDescent="0.35">
      <c r="A6300" s="286" t="e">
        <f t="shared" si="272"/>
        <v>#REF!</v>
      </c>
      <c r="B6300" s="286">
        <v>5595</v>
      </c>
      <c r="U6300" s="275">
        <v>151001809</v>
      </c>
      <c r="V6300" s="275" t="s">
        <v>7938</v>
      </c>
    </row>
    <row r="6301" spans="1:31" x14ac:dyDescent="0.35">
      <c r="A6301" s="286" t="e">
        <f t="shared" si="272"/>
        <v>#REF!</v>
      </c>
      <c r="B6301" s="286">
        <v>5596</v>
      </c>
      <c r="U6301" s="275">
        <v>142631891</v>
      </c>
      <c r="V6301" s="275" t="s">
        <v>7939</v>
      </c>
    </row>
    <row r="6302" spans="1:31" ht="31" x14ac:dyDescent="0.35">
      <c r="A6302" s="286" t="e">
        <f t="shared" si="272"/>
        <v>#REF!</v>
      </c>
      <c r="B6302" s="286">
        <v>5597</v>
      </c>
      <c r="U6302" s="275">
        <v>178420302</v>
      </c>
      <c r="V6302" s="275" t="s">
        <v>54</v>
      </c>
    </row>
    <row r="6303" spans="1:31" ht="186" x14ac:dyDescent="0.35">
      <c r="A6303" s="286" t="e">
        <f t="shared" si="272"/>
        <v>#REF!</v>
      </c>
      <c r="B6303" s="286">
        <v>5598</v>
      </c>
      <c r="C6303" s="275">
        <v>129084651</v>
      </c>
      <c r="D6303" s="275" t="s">
        <v>705</v>
      </c>
      <c r="E6303" s="275">
        <v>716117817</v>
      </c>
      <c r="F6303" s="275" t="s">
        <v>859</v>
      </c>
      <c r="G6303" s="275">
        <v>823509509</v>
      </c>
      <c r="H6303" s="275" t="s">
        <v>10052</v>
      </c>
      <c r="J6303" s="275" t="s">
        <v>8713</v>
      </c>
      <c r="M6303" s="275">
        <v>823509509</v>
      </c>
      <c r="N6303" s="275" t="s">
        <v>10052</v>
      </c>
      <c r="P6303" s="275" t="s">
        <v>7922</v>
      </c>
      <c r="Q6303" s="275" t="s">
        <v>8712</v>
      </c>
      <c r="R6303" s="275" t="s">
        <v>8713</v>
      </c>
      <c r="S6303" s="275" t="s">
        <v>32</v>
      </c>
      <c r="T6303" s="275">
        <v>1</v>
      </c>
      <c r="U6303" s="275">
        <v>123108471</v>
      </c>
      <c r="V6303" s="275" t="s">
        <v>7942</v>
      </c>
      <c r="X6303" s="275" t="s">
        <v>26</v>
      </c>
      <c r="Y6303" s="275" t="s">
        <v>26</v>
      </c>
      <c r="AE6303" s="285">
        <v>44630</v>
      </c>
    </row>
    <row r="6304" spans="1:31" ht="46.5" x14ac:dyDescent="0.35">
      <c r="A6304" s="286" t="e">
        <f t="shared" si="272"/>
        <v>#REF!</v>
      </c>
      <c r="B6304" s="286">
        <v>5599</v>
      </c>
      <c r="U6304" s="275">
        <v>463122075</v>
      </c>
      <c r="V6304" s="275" t="s">
        <v>7943</v>
      </c>
    </row>
    <row r="6305" spans="1:31" ht="62" x14ac:dyDescent="0.35">
      <c r="A6305" s="286" t="e">
        <f t="shared" si="272"/>
        <v>#REF!</v>
      </c>
      <c r="B6305" s="286">
        <v>5600</v>
      </c>
      <c r="U6305" s="275">
        <v>254061941</v>
      </c>
      <c r="V6305" s="275" t="s">
        <v>7944</v>
      </c>
    </row>
    <row r="6306" spans="1:31" ht="62" x14ac:dyDescent="0.35">
      <c r="A6306" s="286" t="e">
        <f t="shared" si="272"/>
        <v>#REF!</v>
      </c>
      <c r="B6306" s="286">
        <v>5601</v>
      </c>
      <c r="U6306" s="275">
        <v>404651070</v>
      </c>
      <c r="V6306" s="275" t="s">
        <v>7945</v>
      </c>
    </row>
    <row r="6307" spans="1:31" ht="62" x14ac:dyDescent="0.35">
      <c r="A6307" s="286" t="e">
        <f t="shared" si="272"/>
        <v>#REF!</v>
      </c>
      <c r="B6307" s="286">
        <v>5602</v>
      </c>
      <c r="U6307" s="275">
        <v>354856090</v>
      </c>
      <c r="V6307" s="275" t="s">
        <v>7946</v>
      </c>
    </row>
    <row r="6308" spans="1:31" ht="62" x14ac:dyDescent="0.35">
      <c r="A6308" s="286" t="e">
        <f t="shared" si="272"/>
        <v>#REF!</v>
      </c>
      <c r="B6308" s="286">
        <v>5603</v>
      </c>
      <c r="U6308" s="275">
        <v>311981718</v>
      </c>
      <c r="V6308" s="275" t="s">
        <v>7947</v>
      </c>
    </row>
    <row r="6309" spans="1:31" x14ac:dyDescent="0.35">
      <c r="A6309" s="286" t="e">
        <f t="shared" si="272"/>
        <v>#REF!</v>
      </c>
      <c r="B6309" s="286">
        <v>5604</v>
      </c>
      <c r="U6309" s="275">
        <v>807835037</v>
      </c>
      <c r="V6309" s="275" t="s">
        <v>1523</v>
      </c>
    </row>
    <row r="6310" spans="1:31" ht="31" x14ac:dyDescent="0.35">
      <c r="A6310" s="286" t="e">
        <f t="shared" si="272"/>
        <v>#REF!</v>
      </c>
      <c r="B6310" s="286">
        <v>5605</v>
      </c>
      <c r="U6310" s="275">
        <v>178420302</v>
      </c>
      <c r="V6310" s="275" t="s">
        <v>54</v>
      </c>
    </row>
    <row r="6311" spans="1:31" ht="201.5" x14ac:dyDescent="0.35">
      <c r="A6311" s="286" t="e">
        <f t="shared" si="272"/>
        <v>#REF!</v>
      </c>
      <c r="B6311" s="286">
        <v>5606</v>
      </c>
      <c r="C6311" s="275">
        <v>129084651</v>
      </c>
      <c r="D6311" s="275" t="s">
        <v>705</v>
      </c>
      <c r="E6311" s="275">
        <v>716117817</v>
      </c>
      <c r="F6311" s="275" t="s">
        <v>859</v>
      </c>
      <c r="G6311" s="275">
        <v>823509509</v>
      </c>
      <c r="H6311" s="275" t="s">
        <v>10052</v>
      </c>
      <c r="J6311" s="275" t="s">
        <v>8713</v>
      </c>
      <c r="M6311" s="275">
        <v>971016509</v>
      </c>
      <c r="N6311" s="275" t="s">
        <v>10053</v>
      </c>
      <c r="P6311" s="275" t="s">
        <v>2234</v>
      </c>
      <c r="Q6311" s="275" t="s">
        <v>8714</v>
      </c>
      <c r="R6311" s="275" t="s">
        <v>8715</v>
      </c>
      <c r="S6311" s="275" t="s">
        <v>93</v>
      </c>
      <c r="T6311" s="275">
        <v>300</v>
      </c>
      <c r="V6311" s="275" t="s">
        <v>94</v>
      </c>
      <c r="X6311" s="275" t="s">
        <v>26</v>
      </c>
      <c r="Y6311" s="275" t="s">
        <v>26</v>
      </c>
      <c r="AE6311" s="285">
        <v>44630</v>
      </c>
    </row>
    <row r="6312" spans="1:31" ht="108.5" x14ac:dyDescent="0.35">
      <c r="A6312" s="286" t="e">
        <f t="shared" si="272"/>
        <v>#REF!</v>
      </c>
      <c r="B6312" s="286">
        <v>5607</v>
      </c>
      <c r="C6312" s="275">
        <v>129084651</v>
      </c>
      <c r="D6312" s="275" t="s">
        <v>705</v>
      </c>
      <c r="E6312" s="275">
        <v>716117817</v>
      </c>
      <c r="F6312" s="275" t="s">
        <v>859</v>
      </c>
      <c r="G6312" s="275">
        <v>771505558</v>
      </c>
      <c r="H6312" s="275" t="s">
        <v>10054</v>
      </c>
      <c r="J6312" s="275" t="s">
        <v>8717</v>
      </c>
      <c r="M6312" s="275">
        <v>771505558</v>
      </c>
      <c r="N6312" s="275" t="s">
        <v>10054</v>
      </c>
      <c r="P6312" s="275" t="s">
        <v>7922</v>
      </c>
      <c r="Q6312" s="275" t="s">
        <v>8716</v>
      </c>
      <c r="R6312" s="275" t="s">
        <v>8717</v>
      </c>
      <c r="S6312" s="275" t="s">
        <v>32</v>
      </c>
      <c r="T6312" s="275">
        <v>1</v>
      </c>
      <c r="U6312" s="275">
        <v>901693169</v>
      </c>
      <c r="V6312" s="275" t="s">
        <v>7925</v>
      </c>
      <c r="X6312" s="275" t="s">
        <v>26</v>
      </c>
      <c r="Y6312" s="275" t="s">
        <v>26</v>
      </c>
      <c r="AE6312" s="285">
        <v>44630</v>
      </c>
    </row>
    <row r="6313" spans="1:31" ht="62" x14ac:dyDescent="0.35">
      <c r="A6313" s="286" t="e">
        <f t="shared" si="272"/>
        <v>#REF!</v>
      </c>
      <c r="B6313" s="286">
        <v>5608</v>
      </c>
      <c r="U6313" s="275">
        <v>519767819</v>
      </c>
      <c r="V6313" s="275" t="s">
        <v>7926</v>
      </c>
    </row>
    <row r="6314" spans="1:31" x14ac:dyDescent="0.35">
      <c r="A6314" s="286" t="e">
        <f t="shared" si="272"/>
        <v>#REF!</v>
      </c>
      <c r="B6314" s="286">
        <v>5609</v>
      </c>
      <c r="U6314" s="275">
        <v>388690303</v>
      </c>
      <c r="V6314" s="275" t="s">
        <v>7927</v>
      </c>
    </row>
    <row r="6315" spans="1:31" x14ac:dyDescent="0.35">
      <c r="A6315" s="286" t="e">
        <f t="shared" si="272"/>
        <v>#REF!</v>
      </c>
      <c r="B6315" s="286">
        <v>5610</v>
      </c>
      <c r="U6315" s="275">
        <v>807835037</v>
      </c>
      <c r="V6315" s="275" t="s">
        <v>1523</v>
      </c>
    </row>
    <row r="6316" spans="1:31" ht="31" x14ac:dyDescent="0.35">
      <c r="A6316" s="286" t="e">
        <f t="shared" si="272"/>
        <v>#REF!</v>
      </c>
      <c r="B6316" s="286">
        <v>5611</v>
      </c>
      <c r="U6316" s="275">
        <v>178420302</v>
      </c>
      <c r="V6316" s="275" t="s">
        <v>54</v>
      </c>
    </row>
    <row r="6317" spans="1:31" ht="124" x14ac:dyDescent="0.35">
      <c r="A6317" s="286" t="e">
        <f t="shared" si="272"/>
        <v>#REF!</v>
      </c>
      <c r="B6317" s="286">
        <v>5612</v>
      </c>
      <c r="C6317" s="275">
        <v>129084651</v>
      </c>
      <c r="D6317" s="275" t="s">
        <v>705</v>
      </c>
      <c r="E6317" s="275">
        <v>716117817</v>
      </c>
      <c r="F6317" s="275" t="s">
        <v>859</v>
      </c>
      <c r="G6317" s="275">
        <v>771505558</v>
      </c>
      <c r="H6317" s="275" t="s">
        <v>10054</v>
      </c>
      <c r="J6317" s="275" t="s">
        <v>8717</v>
      </c>
      <c r="M6317" s="275">
        <v>184681822</v>
      </c>
      <c r="N6317" s="275" t="s">
        <v>10055</v>
      </c>
      <c r="P6317" s="275" t="s">
        <v>2234</v>
      </c>
      <c r="Q6317" s="275" t="s">
        <v>8718</v>
      </c>
      <c r="R6317" s="275" t="s">
        <v>8719</v>
      </c>
      <c r="S6317" s="275" t="s">
        <v>93</v>
      </c>
      <c r="T6317" s="275">
        <v>300</v>
      </c>
      <c r="V6317" s="275" t="s">
        <v>94</v>
      </c>
      <c r="X6317" s="275" t="s">
        <v>26</v>
      </c>
      <c r="Y6317" s="275" t="s">
        <v>26</v>
      </c>
      <c r="AE6317" s="285">
        <v>44630</v>
      </c>
    </row>
    <row r="6318" spans="1:31" ht="46.5" x14ac:dyDescent="0.35">
      <c r="A6318" s="286" t="e">
        <f t="shared" si="272"/>
        <v>#REF!</v>
      </c>
      <c r="B6318" s="286">
        <v>5613</v>
      </c>
      <c r="C6318" s="275">
        <v>129084651</v>
      </c>
      <c r="D6318" s="275" t="s">
        <v>705</v>
      </c>
      <c r="E6318" s="275">
        <v>716117817</v>
      </c>
      <c r="F6318" s="275" t="s">
        <v>859</v>
      </c>
      <c r="M6318" s="275">
        <v>524305502</v>
      </c>
      <c r="N6318" s="275" t="s">
        <v>8720</v>
      </c>
      <c r="P6318" s="275" t="s">
        <v>7931</v>
      </c>
      <c r="Q6318" s="275" t="s">
        <v>8721</v>
      </c>
      <c r="R6318" s="275" t="s">
        <v>8722</v>
      </c>
      <c r="S6318" s="275" t="s">
        <v>32</v>
      </c>
      <c r="T6318" s="275">
        <v>2</v>
      </c>
      <c r="U6318" s="275">
        <v>724624086</v>
      </c>
      <c r="V6318" s="275" t="s">
        <v>7934</v>
      </c>
      <c r="X6318" s="275" t="s">
        <v>26</v>
      </c>
      <c r="Y6318" s="275" t="s">
        <v>26</v>
      </c>
      <c r="AE6318" s="285">
        <v>44630</v>
      </c>
    </row>
    <row r="6319" spans="1:31" x14ac:dyDescent="0.35">
      <c r="A6319" s="286" t="e">
        <f t="shared" si="272"/>
        <v>#REF!</v>
      </c>
      <c r="B6319" s="286">
        <v>5614</v>
      </c>
      <c r="U6319" s="275">
        <v>310284905</v>
      </c>
      <c r="V6319" s="275" t="s">
        <v>7935</v>
      </c>
    </row>
    <row r="6320" spans="1:31" x14ac:dyDescent="0.35">
      <c r="A6320" s="286" t="e">
        <f t="shared" si="272"/>
        <v>#REF!</v>
      </c>
      <c r="B6320" s="286">
        <v>5615</v>
      </c>
      <c r="U6320" s="275">
        <v>317718701</v>
      </c>
      <c r="V6320" s="275" t="s">
        <v>7936</v>
      </c>
    </row>
    <row r="6321" spans="1:31" x14ac:dyDescent="0.35">
      <c r="A6321" s="286" t="e">
        <f t="shared" si="272"/>
        <v>#REF!</v>
      </c>
      <c r="B6321" s="286">
        <v>5616</v>
      </c>
      <c r="U6321" s="275">
        <v>495970180</v>
      </c>
      <c r="V6321" s="275" t="s">
        <v>7937</v>
      </c>
    </row>
    <row r="6322" spans="1:31" x14ac:dyDescent="0.35">
      <c r="A6322" s="286" t="e">
        <f t="shared" si="272"/>
        <v>#REF!</v>
      </c>
      <c r="B6322" s="286">
        <v>5617</v>
      </c>
      <c r="U6322" s="275">
        <v>151001809</v>
      </c>
      <c r="V6322" s="275" t="s">
        <v>7938</v>
      </c>
    </row>
    <row r="6323" spans="1:31" x14ac:dyDescent="0.35">
      <c r="A6323" s="286" t="e">
        <f t="shared" si="272"/>
        <v>#REF!</v>
      </c>
      <c r="B6323" s="286">
        <v>5618</v>
      </c>
      <c r="U6323" s="275">
        <v>142631891</v>
      </c>
      <c r="V6323" s="275" t="s">
        <v>7939</v>
      </c>
    </row>
    <row r="6324" spans="1:31" ht="31" x14ac:dyDescent="0.35">
      <c r="A6324" s="286" t="e">
        <f t="shared" si="272"/>
        <v>#REF!</v>
      </c>
      <c r="B6324" s="286">
        <v>5619</v>
      </c>
      <c r="U6324" s="275">
        <v>178420302</v>
      </c>
      <c r="V6324" s="275" t="s">
        <v>54</v>
      </c>
    </row>
    <row r="6325" spans="1:31" ht="186" x14ac:dyDescent="0.35">
      <c r="A6325" s="286" t="e">
        <f t="shared" si="272"/>
        <v>#REF!</v>
      </c>
      <c r="B6325" s="286">
        <v>5620</v>
      </c>
      <c r="C6325" s="275">
        <v>129084651</v>
      </c>
      <c r="D6325" s="275" t="s">
        <v>705</v>
      </c>
      <c r="E6325" s="275">
        <v>716117817</v>
      </c>
      <c r="F6325" s="275" t="s">
        <v>859</v>
      </c>
      <c r="G6325" s="275">
        <v>149476435</v>
      </c>
      <c r="H6325" s="275" t="s">
        <v>10056</v>
      </c>
      <c r="J6325" s="275" t="s">
        <v>8724</v>
      </c>
      <c r="M6325" s="275">
        <v>149476435</v>
      </c>
      <c r="N6325" s="275" t="s">
        <v>10056</v>
      </c>
      <c r="P6325" s="275" t="s">
        <v>7922</v>
      </c>
      <c r="Q6325" s="275" t="s">
        <v>8723</v>
      </c>
      <c r="R6325" s="275" t="s">
        <v>8724</v>
      </c>
      <c r="S6325" s="275" t="s">
        <v>32</v>
      </c>
      <c r="T6325" s="275">
        <v>1</v>
      </c>
      <c r="U6325" s="275">
        <v>123108471</v>
      </c>
      <c r="V6325" s="275" t="s">
        <v>7942</v>
      </c>
      <c r="X6325" s="275" t="s">
        <v>26</v>
      </c>
      <c r="Y6325" s="275" t="s">
        <v>26</v>
      </c>
      <c r="AE6325" s="285">
        <v>44630</v>
      </c>
    </row>
    <row r="6326" spans="1:31" ht="46.5" x14ac:dyDescent="0.35">
      <c r="A6326" s="286" t="e">
        <f t="shared" si="272"/>
        <v>#REF!</v>
      </c>
      <c r="B6326" s="286">
        <v>5621</v>
      </c>
      <c r="U6326" s="275">
        <v>463122075</v>
      </c>
      <c r="V6326" s="275" t="s">
        <v>7943</v>
      </c>
    </row>
    <row r="6327" spans="1:31" ht="62" x14ac:dyDescent="0.35">
      <c r="A6327" s="286" t="e">
        <f t="shared" si="272"/>
        <v>#REF!</v>
      </c>
      <c r="B6327" s="286">
        <v>5622</v>
      </c>
      <c r="U6327" s="275">
        <v>254061941</v>
      </c>
      <c r="V6327" s="275" t="s">
        <v>7944</v>
      </c>
    </row>
    <row r="6328" spans="1:31" ht="62" x14ac:dyDescent="0.35">
      <c r="A6328" s="286" t="e">
        <f t="shared" si="272"/>
        <v>#REF!</v>
      </c>
      <c r="B6328" s="286">
        <v>5623</v>
      </c>
      <c r="U6328" s="275">
        <v>404651070</v>
      </c>
      <c r="V6328" s="275" t="s">
        <v>7945</v>
      </c>
    </row>
    <row r="6329" spans="1:31" ht="62" x14ac:dyDescent="0.35">
      <c r="A6329" s="286" t="e">
        <f t="shared" si="272"/>
        <v>#REF!</v>
      </c>
      <c r="B6329" s="286">
        <v>5624</v>
      </c>
      <c r="U6329" s="275">
        <v>354856090</v>
      </c>
      <c r="V6329" s="275" t="s">
        <v>7946</v>
      </c>
    </row>
    <row r="6330" spans="1:31" ht="62" x14ac:dyDescent="0.35">
      <c r="A6330" s="286" t="e">
        <f t="shared" si="272"/>
        <v>#REF!</v>
      </c>
      <c r="B6330" s="286">
        <v>5625</v>
      </c>
      <c r="U6330" s="275">
        <v>311981718</v>
      </c>
      <c r="V6330" s="275" t="s">
        <v>7947</v>
      </c>
    </row>
    <row r="6331" spans="1:31" x14ac:dyDescent="0.35">
      <c r="A6331" s="286" t="e">
        <f t="shared" si="272"/>
        <v>#REF!</v>
      </c>
      <c r="B6331" s="286">
        <v>5626</v>
      </c>
      <c r="U6331" s="275">
        <v>807835037</v>
      </c>
      <c r="V6331" s="275" t="s">
        <v>1523</v>
      </c>
    </row>
    <row r="6332" spans="1:31" ht="31" x14ac:dyDescent="0.35">
      <c r="A6332" s="286" t="e">
        <f t="shared" si="272"/>
        <v>#REF!</v>
      </c>
      <c r="B6332" s="286">
        <v>5627</v>
      </c>
      <c r="U6332" s="275">
        <v>178420302</v>
      </c>
      <c r="V6332" s="275" t="s">
        <v>54</v>
      </c>
    </row>
    <row r="6333" spans="1:31" ht="201.5" x14ac:dyDescent="0.35">
      <c r="A6333" s="286" t="e">
        <f t="shared" si="272"/>
        <v>#REF!</v>
      </c>
      <c r="B6333" s="286">
        <v>5628</v>
      </c>
      <c r="C6333" s="275">
        <v>129084651</v>
      </c>
      <c r="D6333" s="275" t="s">
        <v>705</v>
      </c>
      <c r="E6333" s="275">
        <v>716117817</v>
      </c>
      <c r="F6333" s="275" t="s">
        <v>859</v>
      </c>
      <c r="G6333" s="275">
        <v>149476435</v>
      </c>
      <c r="H6333" s="275" t="s">
        <v>10056</v>
      </c>
      <c r="J6333" s="275" t="s">
        <v>8724</v>
      </c>
      <c r="M6333" s="275">
        <v>708136662</v>
      </c>
      <c r="N6333" s="275" t="s">
        <v>10057</v>
      </c>
      <c r="P6333" s="275" t="s">
        <v>2234</v>
      </c>
      <c r="Q6333" s="275" t="s">
        <v>8725</v>
      </c>
      <c r="R6333" s="275" t="s">
        <v>8726</v>
      </c>
      <c r="S6333" s="275" t="s">
        <v>93</v>
      </c>
      <c r="T6333" s="275">
        <v>300</v>
      </c>
      <c r="V6333" s="275" t="s">
        <v>94</v>
      </c>
      <c r="X6333" s="275" t="s">
        <v>26</v>
      </c>
      <c r="Y6333" s="275" t="s">
        <v>26</v>
      </c>
      <c r="AE6333" s="285">
        <v>44630</v>
      </c>
    </row>
    <row r="6334" spans="1:31" ht="108.5" x14ac:dyDescent="0.35">
      <c r="A6334" s="286" t="e">
        <f t="shared" si="272"/>
        <v>#REF!</v>
      </c>
      <c r="B6334" s="286">
        <v>5629</v>
      </c>
      <c r="C6334" s="275">
        <v>129084651</v>
      </c>
      <c r="D6334" s="275" t="s">
        <v>705</v>
      </c>
      <c r="E6334" s="275">
        <v>716117817</v>
      </c>
      <c r="F6334" s="275" t="s">
        <v>859</v>
      </c>
      <c r="G6334" s="275">
        <v>105941645</v>
      </c>
      <c r="H6334" s="275" t="s">
        <v>10058</v>
      </c>
      <c r="J6334" s="275" t="s">
        <v>8728</v>
      </c>
      <c r="M6334" s="275">
        <v>105941645</v>
      </c>
      <c r="N6334" s="275" t="s">
        <v>10058</v>
      </c>
      <c r="P6334" s="275" t="s">
        <v>7922</v>
      </c>
      <c r="Q6334" s="275" t="s">
        <v>8727</v>
      </c>
      <c r="R6334" s="275" t="s">
        <v>8728</v>
      </c>
      <c r="S6334" s="275" t="s">
        <v>32</v>
      </c>
      <c r="T6334" s="275">
        <v>1</v>
      </c>
      <c r="U6334" s="275">
        <v>901693169</v>
      </c>
      <c r="V6334" s="275" t="s">
        <v>7925</v>
      </c>
      <c r="X6334" s="275" t="s">
        <v>26</v>
      </c>
      <c r="Y6334" s="275" t="s">
        <v>26</v>
      </c>
      <c r="AE6334" s="285">
        <v>44630</v>
      </c>
    </row>
    <row r="6335" spans="1:31" ht="62" x14ac:dyDescent="0.35">
      <c r="A6335" s="286" t="e">
        <f t="shared" si="272"/>
        <v>#REF!</v>
      </c>
      <c r="B6335" s="286">
        <v>5630</v>
      </c>
      <c r="U6335" s="275">
        <v>519767819</v>
      </c>
      <c r="V6335" s="275" t="s">
        <v>7926</v>
      </c>
    </row>
    <row r="6336" spans="1:31" x14ac:dyDescent="0.35">
      <c r="A6336" s="286" t="e">
        <f t="shared" si="272"/>
        <v>#REF!</v>
      </c>
      <c r="B6336" s="286">
        <v>5631</v>
      </c>
      <c r="U6336" s="275">
        <v>388690303</v>
      </c>
      <c r="V6336" s="275" t="s">
        <v>7927</v>
      </c>
    </row>
    <row r="6337" spans="1:31" x14ac:dyDescent="0.35">
      <c r="A6337" s="286" t="e">
        <f t="shared" si="272"/>
        <v>#REF!</v>
      </c>
      <c r="B6337" s="286">
        <v>5632</v>
      </c>
      <c r="U6337" s="275">
        <v>807835037</v>
      </c>
      <c r="V6337" s="275" t="s">
        <v>1523</v>
      </c>
    </row>
    <row r="6338" spans="1:31" ht="31" x14ac:dyDescent="0.35">
      <c r="A6338" s="286" t="e">
        <f t="shared" si="272"/>
        <v>#REF!</v>
      </c>
      <c r="B6338" s="286">
        <v>5633</v>
      </c>
      <c r="U6338" s="275">
        <v>178420302</v>
      </c>
      <c r="V6338" s="275" t="s">
        <v>54</v>
      </c>
    </row>
    <row r="6339" spans="1:31" ht="124" x14ac:dyDescent="0.35">
      <c r="A6339" s="286" t="e">
        <f t="shared" si="272"/>
        <v>#REF!</v>
      </c>
      <c r="B6339" s="286">
        <v>5634</v>
      </c>
      <c r="C6339" s="275">
        <v>129084651</v>
      </c>
      <c r="D6339" s="275" t="s">
        <v>705</v>
      </c>
      <c r="E6339" s="275">
        <v>716117817</v>
      </c>
      <c r="F6339" s="275" t="s">
        <v>859</v>
      </c>
      <c r="G6339" s="275">
        <v>105941645</v>
      </c>
      <c r="H6339" s="275" t="s">
        <v>10058</v>
      </c>
      <c r="J6339" s="275" t="s">
        <v>8728</v>
      </c>
      <c r="M6339" s="275">
        <v>132979567</v>
      </c>
      <c r="N6339" s="275" t="s">
        <v>10059</v>
      </c>
      <c r="P6339" s="275" t="s">
        <v>2234</v>
      </c>
      <c r="Q6339" s="275" t="s">
        <v>8729</v>
      </c>
      <c r="R6339" s="275" t="s">
        <v>8730</v>
      </c>
      <c r="S6339" s="275" t="s">
        <v>93</v>
      </c>
      <c r="T6339" s="275">
        <v>300</v>
      </c>
      <c r="V6339" s="275" t="s">
        <v>94</v>
      </c>
      <c r="X6339" s="275" t="s">
        <v>26</v>
      </c>
      <c r="Y6339" s="275" t="s">
        <v>26</v>
      </c>
      <c r="AE6339" s="285">
        <v>44630</v>
      </c>
    </row>
    <row r="6340" spans="1:31" ht="46.5" x14ac:dyDescent="0.35">
      <c r="A6340" s="286" t="e">
        <f t="shared" ref="A6340:A6403" si="273">A6339+1</f>
        <v>#REF!</v>
      </c>
      <c r="B6340" s="286">
        <v>5635</v>
      </c>
      <c r="C6340" s="275">
        <v>129084651</v>
      </c>
      <c r="D6340" s="275" t="s">
        <v>705</v>
      </c>
      <c r="E6340" s="275">
        <v>716117817</v>
      </c>
      <c r="F6340" s="275" t="s">
        <v>859</v>
      </c>
      <c r="G6340" s="275">
        <v>120942783</v>
      </c>
      <c r="H6340" s="275" t="s">
        <v>8731</v>
      </c>
      <c r="M6340" s="275">
        <v>120942783</v>
      </c>
      <c r="N6340" s="275" t="s">
        <v>8731</v>
      </c>
      <c r="P6340" s="275" t="s">
        <v>7931</v>
      </c>
      <c r="Q6340" s="275" t="s">
        <v>8732</v>
      </c>
      <c r="R6340" s="275" t="s">
        <v>8733</v>
      </c>
      <c r="S6340" s="275" t="s">
        <v>32</v>
      </c>
      <c r="T6340" s="275">
        <v>2</v>
      </c>
      <c r="U6340" s="275">
        <v>724624086</v>
      </c>
      <c r="V6340" s="275" t="s">
        <v>7934</v>
      </c>
      <c r="X6340" s="275" t="s">
        <v>26</v>
      </c>
      <c r="Y6340" s="275" t="s">
        <v>26</v>
      </c>
      <c r="AE6340" s="285">
        <v>44630</v>
      </c>
    </row>
    <row r="6341" spans="1:31" x14ac:dyDescent="0.35">
      <c r="A6341" s="286" t="e">
        <f t="shared" si="273"/>
        <v>#REF!</v>
      </c>
      <c r="B6341" s="286">
        <v>5636</v>
      </c>
      <c r="U6341" s="275">
        <v>310284905</v>
      </c>
      <c r="V6341" s="275" t="s">
        <v>7935</v>
      </c>
    </row>
    <row r="6342" spans="1:31" x14ac:dyDescent="0.35">
      <c r="A6342" s="286" t="e">
        <f t="shared" si="273"/>
        <v>#REF!</v>
      </c>
      <c r="B6342" s="286">
        <v>5637</v>
      </c>
      <c r="U6342" s="275">
        <v>317718701</v>
      </c>
      <c r="V6342" s="275" t="s">
        <v>7936</v>
      </c>
    </row>
    <row r="6343" spans="1:31" x14ac:dyDescent="0.35">
      <c r="A6343" s="286" t="e">
        <f t="shared" si="273"/>
        <v>#REF!</v>
      </c>
      <c r="B6343" s="286">
        <v>5638</v>
      </c>
      <c r="U6343" s="275">
        <v>495970180</v>
      </c>
      <c r="V6343" s="275" t="s">
        <v>7937</v>
      </c>
    </row>
    <row r="6344" spans="1:31" x14ac:dyDescent="0.35">
      <c r="A6344" s="286" t="e">
        <f t="shared" si="273"/>
        <v>#REF!</v>
      </c>
      <c r="B6344" s="286">
        <v>5639</v>
      </c>
      <c r="U6344" s="275">
        <v>151001809</v>
      </c>
      <c r="V6344" s="275" t="s">
        <v>7938</v>
      </c>
    </row>
    <row r="6345" spans="1:31" x14ac:dyDescent="0.35">
      <c r="A6345" s="286" t="e">
        <f t="shared" si="273"/>
        <v>#REF!</v>
      </c>
      <c r="B6345" s="286">
        <v>5640</v>
      </c>
      <c r="U6345" s="275">
        <v>142631891</v>
      </c>
      <c r="V6345" s="275" t="s">
        <v>7939</v>
      </c>
    </row>
    <row r="6346" spans="1:31" ht="31" x14ac:dyDescent="0.35">
      <c r="A6346" s="286" t="e">
        <f t="shared" si="273"/>
        <v>#REF!</v>
      </c>
      <c r="B6346" s="286">
        <v>5641</v>
      </c>
      <c r="U6346" s="275">
        <v>178420302</v>
      </c>
      <c r="V6346" s="275" t="s">
        <v>54</v>
      </c>
    </row>
    <row r="6347" spans="1:31" ht="186" x14ac:dyDescent="0.35">
      <c r="A6347" s="286" t="e">
        <f t="shared" si="273"/>
        <v>#REF!</v>
      </c>
      <c r="B6347" s="286">
        <v>5642</v>
      </c>
      <c r="C6347" s="275">
        <v>129084651</v>
      </c>
      <c r="D6347" s="275" t="s">
        <v>705</v>
      </c>
      <c r="E6347" s="275">
        <v>716117817</v>
      </c>
      <c r="F6347" s="275" t="s">
        <v>859</v>
      </c>
      <c r="G6347" s="275">
        <v>719647239</v>
      </c>
      <c r="H6347" s="275" t="s">
        <v>10060</v>
      </c>
      <c r="J6347" s="275" t="s">
        <v>8735</v>
      </c>
      <c r="M6347" s="275">
        <v>719647239</v>
      </c>
      <c r="N6347" s="275" t="s">
        <v>10060</v>
      </c>
      <c r="P6347" s="275" t="s">
        <v>7922</v>
      </c>
      <c r="Q6347" s="275" t="s">
        <v>8734</v>
      </c>
      <c r="R6347" s="275" t="s">
        <v>8735</v>
      </c>
      <c r="S6347" s="275" t="s">
        <v>32</v>
      </c>
      <c r="T6347" s="275">
        <v>1</v>
      </c>
      <c r="U6347" s="275">
        <v>123108471</v>
      </c>
      <c r="V6347" s="275" t="s">
        <v>7942</v>
      </c>
      <c r="X6347" s="275" t="s">
        <v>26</v>
      </c>
      <c r="Y6347" s="275" t="s">
        <v>26</v>
      </c>
      <c r="AE6347" s="285">
        <v>44630</v>
      </c>
    </row>
    <row r="6348" spans="1:31" ht="46.5" x14ac:dyDescent="0.35">
      <c r="A6348" s="286" t="e">
        <f t="shared" si="273"/>
        <v>#REF!</v>
      </c>
      <c r="B6348" s="286">
        <v>5643</v>
      </c>
      <c r="U6348" s="275">
        <v>463122075</v>
      </c>
      <c r="V6348" s="275" t="s">
        <v>7943</v>
      </c>
    </row>
    <row r="6349" spans="1:31" ht="62" x14ac:dyDescent="0.35">
      <c r="A6349" s="286" t="e">
        <f t="shared" si="273"/>
        <v>#REF!</v>
      </c>
      <c r="B6349" s="286">
        <v>5644</v>
      </c>
      <c r="U6349" s="275">
        <v>254061941</v>
      </c>
      <c r="V6349" s="275" t="s">
        <v>7944</v>
      </c>
    </row>
    <row r="6350" spans="1:31" ht="62" x14ac:dyDescent="0.35">
      <c r="A6350" s="286" t="e">
        <f t="shared" si="273"/>
        <v>#REF!</v>
      </c>
      <c r="B6350" s="286">
        <v>5645</v>
      </c>
      <c r="U6350" s="275">
        <v>404651070</v>
      </c>
      <c r="V6350" s="275" t="s">
        <v>7945</v>
      </c>
    </row>
    <row r="6351" spans="1:31" ht="62" x14ac:dyDescent="0.35">
      <c r="A6351" s="286" t="e">
        <f t="shared" si="273"/>
        <v>#REF!</v>
      </c>
      <c r="B6351" s="286">
        <v>5646</v>
      </c>
      <c r="U6351" s="275">
        <v>354856090</v>
      </c>
      <c r="V6351" s="275" t="s">
        <v>7946</v>
      </c>
    </row>
    <row r="6352" spans="1:31" ht="62" x14ac:dyDescent="0.35">
      <c r="A6352" s="286" t="e">
        <f t="shared" si="273"/>
        <v>#REF!</v>
      </c>
      <c r="B6352" s="286">
        <v>5647</v>
      </c>
      <c r="U6352" s="275">
        <v>311981718</v>
      </c>
      <c r="V6352" s="275" t="s">
        <v>7947</v>
      </c>
    </row>
    <row r="6353" spans="1:31" x14ac:dyDescent="0.35">
      <c r="A6353" s="286" t="e">
        <f t="shared" si="273"/>
        <v>#REF!</v>
      </c>
      <c r="B6353" s="286">
        <v>5648</v>
      </c>
      <c r="U6353" s="275">
        <v>807835037</v>
      </c>
      <c r="V6353" s="275" t="s">
        <v>1523</v>
      </c>
    </row>
    <row r="6354" spans="1:31" ht="31" x14ac:dyDescent="0.35">
      <c r="A6354" s="286" t="e">
        <f t="shared" si="273"/>
        <v>#REF!</v>
      </c>
      <c r="B6354" s="286">
        <v>5649</v>
      </c>
      <c r="U6354" s="275">
        <v>178420302</v>
      </c>
      <c r="V6354" s="275" t="s">
        <v>54</v>
      </c>
    </row>
    <row r="6355" spans="1:31" ht="201.5" x14ac:dyDescent="0.35">
      <c r="A6355" s="286" t="e">
        <f t="shared" si="273"/>
        <v>#REF!</v>
      </c>
      <c r="B6355" s="286">
        <v>5650</v>
      </c>
      <c r="C6355" s="275">
        <v>129084651</v>
      </c>
      <c r="D6355" s="275" t="s">
        <v>705</v>
      </c>
      <c r="E6355" s="275">
        <v>716117817</v>
      </c>
      <c r="F6355" s="275" t="s">
        <v>859</v>
      </c>
      <c r="G6355" s="275">
        <v>719647239</v>
      </c>
      <c r="H6355" s="275" t="s">
        <v>10060</v>
      </c>
      <c r="J6355" s="275" t="s">
        <v>8735</v>
      </c>
      <c r="M6355" s="275">
        <v>863092608</v>
      </c>
      <c r="N6355" s="275" t="s">
        <v>10061</v>
      </c>
      <c r="P6355" s="275" t="s">
        <v>2234</v>
      </c>
      <c r="Q6355" s="275" t="s">
        <v>8736</v>
      </c>
      <c r="R6355" s="275" t="s">
        <v>8737</v>
      </c>
      <c r="S6355" s="275" t="s">
        <v>93</v>
      </c>
      <c r="T6355" s="275">
        <v>300</v>
      </c>
      <c r="V6355" s="275" t="s">
        <v>94</v>
      </c>
      <c r="X6355" s="275" t="s">
        <v>26</v>
      </c>
      <c r="Y6355" s="275" t="s">
        <v>26</v>
      </c>
      <c r="AE6355" s="285">
        <v>44630</v>
      </c>
    </row>
    <row r="6356" spans="1:31" ht="108.5" x14ac:dyDescent="0.35">
      <c r="A6356" s="286" t="e">
        <f t="shared" si="273"/>
        <v>#REF!</v>
      </c>
      <c r="B6356" s="286">
        <v>5651</v>
      </c>
      <c r="C6356" s="275">
        <v>129084651</v>
      </c>
      <c r="D6356" s="275" t="s">
        <v>705</v>
      </c>
      <c r="E6356" s="275">
        <v>716117817</v>
      </c>
      <c r="F6356" s="275" t="s">
        <v>859</v>
      </c>
      <c r="G6356" s="275">
        <v>322665488</v>
      </c>
      <c r="H6356" s="275" t="s">
        <v>10062</v>
      </c>
      <c r="J6356" s="275" t="s">
        <v>8739</v>
      </c>
      <c r="M6356" s="275">
        <v>322665488</v>
      </c>
      <c r="N6356" s="275" t="s">
        <v>10062</v>
      </c>
      <c r="P6356" s="275" t="s">
        <v>7922</v>
      </c>
      <c r="Q6356" s="275" t="s">
        <v>8738</v>
      </c>
      <c r="R6356" s="275" t="s">
        <v>8739</v>
      </c>
      <c r="S6356" s="275" t="s">
        <v>32</v>
      </c>
      <c r="T6356" s="275">
        <v>1</v>
      </c>
      <c r="U6356" s="275">
        <v>901693169</v>
      </c>
      <c r="V6356" s="275" t="s">
        <v>7925</v>
      </c>
      <c r="X6356" s="275" t="s">
        <v>26</v>
      </c>
      <c r="Y6356" s="275" t="s">
        <v>26</v>
      </c>
      <c r="AE6356" s="285">
        <v>44630</v>
      </c>
    </row>
    <row r="6357" spans="1:31" ht="62" x14ac:dyDescent="0.35">
      <c r="A6357" s="286" t="e">
        <f t="shared" si="273"/>
        <v>#REF!</v>
      </c>
      <c r="B6357" s="286">
        <v>5652</v>
      </c>
      <c r="U6357" s="275">
        <v>519767819</v>
      </c>
      <c r="V6357" s="275" t="s">
        <v>7926</v>
      </c>
    </row>
    <row r="6358" spans="1:31" x14ac:dyDescent="0.35">
      <c r="A6358" s="286" t="e">
        <f t="shared" si="273"/>
        <v>#REF!</v>
      </c>
      <c r="B6358" s="286">
        <v>5653</v>
      </c>
      <c r="U6358" s="275">
        <v>388690303</v>
      </c>
      <c r="V6358" s="275" t="s">
        <v>7927</v>
      </c>
    </row>
    <row r="6359" spans="1:31" x14ac:dyDescent="0.35">
      <c r="A6359" s="286" t="e">
        <f t="shared" si="273"/>
        <v>#REF!</v>
      </c>
      <c r="B6359" s="286">
        <v>5654</v>
      </c>
      <c r="U6359" s="275">
        <v>807835037</v>
      </c>
      <c r="V6359" s="275" t="s">
        <v>1523</v>
      </c>
    </row>
    <row r="6360" spans="1:31" ht="31" x14ac:dyDescent="0.35">
      <c r="A6360" s="286" t="e">
        <f t="shared" si="273"/>
        <v>#REF!</v>
      </c>
      <c r="B6360" s="286">
        <v>5655</v>
      </c>
      <c r="U6360" s="275">
        <v>178420302</v>
      </c>
      <c r="V6360" s="275" t="s">
        <v>54</v>
      </c>
    </row>
    <row r="6361" spans="1:31" ht="124" x14ac:dyDescent="0.35">
      <c r="A6361" s="286" t="e">
        <f t="shared" si="273"/>
        <v>#REF!</v>
      </c>
      <c r="B6361" s="286">
        <v>5656</v>
      </c>
      <c r="C6361" s="275">
        <v>129084651</v>
      </c>
      <c r="D6361" s="275" t="s">
        <v>705</v>
      </c>
      <c r="E6361" s="275">
        <v>716117817</v>
      </c>
      <c r="F6361" s="275" t="s">
        <v>859</v>
      </c>
      <c r="G6361" s="275">
        <v>322665488</v>
      </c>
      <c r="H6361" s="275" t="s">
        <v>10062</v>
      </c>
      <c r="J6361" s="275" t="s">
        <v>8739</v>
      </c>
      <c r="M6361" s="275">
        <v>734547775</v>
      </c>
      <c r="N6361" s="275" t="s">
        <v>10063</v>
      </c>
      <c r="P6361" s="275" t="s">
        <v>2234</v>
      </c>
      <c r="Q6361" s="275" t="s">
        <v>8740</v>
      </c>
      <c r="R6361" s="275" t="s">
        <v>8741</v>
      </c>
      <c r="S6361" s="275" t="s">
        <v>93</v>
      </c>
      <c r="T6361" s="275">
        <v>300</v>
      </c>
      <c r="V6361" s="275" t="s">
        <v>94</v>
      </c>
      <c r="X6361" s="275" t="s">
        <v>26</v>
      </c>
      <c r="Y6361" s="275" t="s">
        <v>26</v>
      </c>
      <c r="AE6361" s="285">
        <v>44630</v>
      </c>
    </row>
    <row r="6362" spans="1:31" ht="46.5" x14ac:dyDescent="0.35">
      <c r="A6362" s="286" t="e">
        <f t="shared" si="273"/>
        <v>#REF!</v>
      </c>
      <c r="B6362" s="286">
        <v>5657</v>
      </c>
      <c r="C6362" s="275">
        <v>129084651</v>
      </c>
      <c r="D6362" s="275" t="s">
        <v>705</v>
      </c>
      <c r="E6362" s="275">
        <v>716117817</v>
      </c>
      <c r="F6362" s="275" t="s">
        <v>859</v>
      </c>
      <c r="M6362" s="275">
        <v>167987013</v>
      </c>
      <c r="N6362" s="275" t="s">
        <v>8742</v>
      </c>
      <c r="P6362" s="275" t="s">
        <v>7931</v>
      </c>
      <c r="Q6362" s="275" t="s">
        <v>8743</v>
      </c>
      <c r="R6362" s="275" t="s">
        <v>8744</v>
      </c>
      <c r="S6362" s="275" t="s">
        <v>32</v>
      </c>
      <c r="T6362" s="275">
        <v>2</v>
      </c>
      <c r="U6362" s="275">
        <v>724624086</v>
      </c>
      <c r="V6362" s="275" t="s">
        <v>7934</v>
      </c>
      <c r="X6362" s="275" t="s">
        <v>26</v>
      </c>
      <c r="Y6362" s="275" t="s">
        <v>26</v>
      </c>
      <c r="AE6362" s="285">
        <v>44630</v>
      </c>
    </row>
    <row r="6363" spans="1:31" x14ac:dyDescent="0.35">
      <c r="A6363" s="286" t="e">
        <f t="shared" si="273"/>
        <v>#REF!</v>
      </c>
      <c r="B6363" s="286">
        <v>5658</v>
      </c>
      <c r="U6363" s="275">
        <v>310284905</v>
      </c>
      <c r="V6363" s="275" t="s">
        <v>7935</v>
      </c>
    </row>
    <row r="6364" spans="1:31" x14ac:dyDescent="0.35">
      <c r="A6364" s="286" t="e">
        <f t="shared" si="273"/>
        <v>#REF!</v>
      </c>
      <c r="B6364" s="286">
        <v>5659</v>
      </c>
      <c r="U6364" s="275">
        <v>317718701</v>
      </c>
      <c r="V6364" s="275" t="s">
        <v>7936</v>
      </c>
    </row>
    <row r="6365" spans="1:31" x14ac:dyDescent="0.35">
      <c r="A6365" s="286" t="e">
        <f t="shared" si="273"/>
        <v>#REF!</v>
      </c>
      <c r="B6365" s="286">
        <v>5660</v>
      </c>
      <c r="U6365" s="275">
        <v>495970180</v>
      </c>
      <c r="V6365" s="275" t="s">
        <v>7937</v>
      </c>
    </row>
    <row r="6366" spans="1:31" x14ac:dyDescent="0.35">
      <c r="A6366" s="286" t="e">
        <f t="shared" si="273"/>
        <v>#REF!</v>
      </c>
      <c r="B6366" s="286">
        <v>5661</v>
      </c>
      <c r="U6366" s="275">
        <v>151001809</v>
      </c>
      <c r="V6366" s="275" t="s">
        <v>7938</v>
      </c>
    </row>
    <row r="6367" spans="1:31" x14ac:dyDescent="0.35">
      <c r="A6367" s="286" t="e">
        <f t="shared" si="273"/>
        <v>#REF!</v>
      </c>
      <c r="B6367" s="286">
        <v>5662</v>
      </c>
      <c r="U6367" s="275">
        <v>142631891</v>
      </c>
      <c r="V6367" s="275" t="s">
        <v>7939</v>
      </c>
    </row>
    <row r="6368" spans="1:31" ht="31" x14ac:dyDescent="0.35">
      <c r="A6368" s="286" t="e">
        <f t="shared" si="273"/>
        <v>#REF!</v>
      </c>
      <c r="B6368" s="286">
        <v>5663</v>
      </c>
      <c r="U6368" s="275">
        <v>178420302</v>
      </c>
      <c r="V6368" s="275" t="s">
        <v>54</v>
      </c>
    </row>
    <row r="6369" spans="1:31" ht="186" x14ac:dyDescent="0.35">
      <c r="A6369" s="286" t="e">
        <f t="shared" si="273"/>
        <v>#REF!</v>
      </c>
      <c r="B6369" s="286">
        <v>5664</v>
      </c>
      <c r="C6369" s="275">
        <v>129084651</v>
      </c>
      <c r="D6369" s="275" t="s">
        <v>705</v>
      </c>
      <c r="E6369" s="275">
        <v>716117817</v>
      </c>
      <c r="F6369" s="275" t="s">
        <v>859</v>
      </c>
      <c r="G6369" s="275">
        <v>953722451</v>
      </c>
      <c r="H6369" s="275" t="s">
        <v>10064</v>
      </c>
      <c r="J6369" s="275" t="s">
        <v>8746</v>
      </c>
      <c r="M6369" s="275">
        <v>953722451</v>
      </c>
      <c r="N6369" s="275" t="s">
        <v>10064</v>
      </c>
      <c r="P6369" s="275" t="s">
        <v>7922</v>
      </c>
      <c r="Q6369" s="275" t="s">
        <v>8745</v>
      </c>
      <c r="R6369" s="275" t="s">
        <v>8746</v>
      </c>
      <c r="S6369" s="275" t="s">
        <v>32</v>
      </c>
      <c r="T6369" s="275">
        <v>1</v>
      </c>
      <c r="U6369" s="275">
        <v>123108471</v>
      </c>
      <c r="V6369" s="275" t="s">
        <v>7942</v>
      </c>
      <c r="X6369" s="275" t="s">
        <v>26</v>
      </c>
      <c r="Y6369" s="275" t="s">
        <v>26</v>
      </c>
      <c r="AE6369" s="285">
        <v>44630</v>
      </c>
    </row>
    <row r="6370" spans="1:31" ht="46.5" x14ac:dyDescent="0.35">
      <c r="A6370" s="286" t="e">
        <f t="shared" si="273"/>
        <v>#REF!</v>
      </c>
      <c r="B6370" s="286">
        <v>5665</v>
      </c>
      <c r="U6370" s="275">
        <v>463122075</v>
      </c>
      <c r="V6370" s="275" t="s">
        <v>7943</v>
      </c>
    </row>
    <row r="6371" spans="1:31" ht="62" x14ac:dyDescent="0.35">
      <c r="A6371" s="286" t="e">
        <f t="shared" si="273"/>
        <v>#REF!</v>
      </c>
      <c r="B6371" s="286">
        <v>5666</v>
      </c>
      <c r="U6371" s="275">
        <v>254061941</v>
      </c>
      <c r="V6371" s="275" t="s">
        <v>7944</v>
      </c>
    </row>
    <row r="6372" spans="1:31" ht="62" x14ac:dyDescent="0.35">
      <c r="A6372" s="286" t="e">
        <f t="shared" si="273"/>
        <v>#REF!</v>
      </c>
      <c r="B6372" s="286">
        <v>5667</v>
      </c>
      <c r="U6372" s="275">
        <v>404651070</v>
      </c>
      <c r="V6372" s="275" t="s">
        <v>7945</v>
      </c>
    </row>
    <row r="6373" spans="1:31" ht="62" x14ac:dyDescent="0.35">
      <c r="A6373" s="286" t="e">
        <f t="shared" si="273"/>
        <v>#REF!</v>
      </c>
      <c r="B6373" s="286">
        <v>5668</v>
      </c>
      <c r="U6373" s="275">
        <v>354856090</v>
      </c>
      <c r="V6373" s="275" t="s">
        <v>7946</v>
      </c>
    </row>
    <row r="6374" spans="1:31" ht="62" x14ac:dyDescent="0.35">
      <c r="A6374" s="286" t="e">
        <f t="shared" si="273"/>
        <v>#REF!</v>
      </c>
      <c r="B6374" s="286">
        <v>5669</v>
      </c>
      <c r="U6374" s="275">
        <v>311981718</v>
      </c>
      <c r="V6374" s="275" t="s">
        <v>7947</v>
      </c>
    </row>
    <row r="6375" spans="1:31" x14ac:dyDescent="0.35">
      <c r="A6375" s="286" t="e">
        <f t="shared" si="273"/>
        <v>#REF!</v>
      </c>
      <c r="B6375" s="286">
        <v>5670</v>
      </c>
      <c r="U6375" s="275">
        <v>807835037</v>
      </c>
      <c r="V6375" s="275" t="s">
        <v>1523</v>
      </c>
    </row>
    <row r="6376" spans="1:31" ht="31" x14ac:dyDescent="0.35">
      <c r="A6376" s="286" t="e">
        <f t="shared" si="273"/>
        <v>#REF!</v>
      </c>
      <c r="B6376" s="286">
        <v>5671</v>
      </c>
      <c r="U6376" s="275">
        <v>178420302</v>
      </c>
      <c r="V6376" s="275" t="s">
        <v>54</v>
      </c>
    </row>
    <row r="6377" spans="1:31" ht="201.5" x14ac:dyDescent="0.35">
      <c r="A6377" s="286" t="e">
        <f t="shared" si="273"/>
        <v>#REF!</v>
      </c>
      <c r="B6377" s="286">
        <v>5672</v>
      </c>
      <c r="C6377" s="275">
        <v>129084651</v>
      </c>
      <c r="D6377" s="275" t="s">
        <v>705</v>
      </c>
      <c r="E6377" s="275">
        <v>716117817</v>
      </c>
      <c r="F6377" s="275" t="s">
        <v>859</v>
      </c>
      <c r="G6377" s="275">
        <v>953722451</v>
      </c>
      <c r="H6377" s="275" t="s">
        <v>10064</v>
      </c>
      <c r="J6377" s="275" t="s">
        <v>8746</v>
      </c>
      <c r="M6377" s="275">
        <v>103327434</v>
      </c>
      <c r="N6377" s="275" t="s">
        <v>10065</v>
      </c>
      <c r="P6377" s="275" t="s">
        <v>2234</v>
      </c>
      <c r="Q6377" s="275" t="s">
        <v>8747</v>
      </c>
      <c r="R6377" s="275" t="s">
        <v>8748</v>
      </c>
      <c r="S6377" s="275" t="s">
        <v>93</v>
      </c>
      <c r="T6377" s="275">
        <v>300</v>
      </c>
      <c r="V6377" s="275" t="s">
        <v>94</v>
      </c>
      <c r="X6377" s="275" t="s">
        <v>26</v>
      </c>
      <c r="Y6377" s="275" t="s">
        <v>26</v>
      </c>
      <c r="AE6377" s="285">
        <v>44630</v>
      </c>
    </row>
    <row r="6378" spans="1:31" ht="108.5" x14ac:dyDescent="0.35">
      <c r="A6378" s="286" t="e">
        <f t="shared" si="273"/>
        <v>#REF!</v>
      </c>
      <c r="B6378" s="286">
        <v>5673</v>
      </c>
      <c r="C6378" s="275">
        <v>129084651</v>
      </c>
      <c r="D6378" s="275" t="s">
        <v>705</v>
      </c>
      <c r="E6378" s="275">
        <v>716117817</v>
      </c>
      <c r="F6378" s="275" t="s">
        <v>859</v>
      </c>
      <c r="G6378" s="275">
        <v>118738120</v>
      </c>
      <c r="H6378" s="275" t="s">
        <v>10066</v>
      </c>
      <c r="J6378" s="275" t="s">
        <v>8750</v>
      </c>
      <c r="M6378" s="275">
        <v>118738120</v>
      </c>
      <c r="N6378" s="275" t="s">
        <v>10066</v>
      </c>
      <c r="P6378" s="275" t="s">
        <v>7922</v>
      </c>
      <c r="Q6378" s="275" t="s">
        <v>8749</v>
      </c>
      <c r="R6378" s="275" t="s">
        <v>8750</v>
      </c>
      <c r="S6378" s="275" t="s">
        <v>32</v>
      </c>
      <c r="T6378" s="275">
        <v>1</v>
      </c>
      <c r="U6378" s="275">
        <v>901693169</v>
      </c>
      <c r="V6378" s="275" t="s">
        <v>7925</v>
      </c>
      <c r="X6378" s="275" t="s">
        <v>26</v>
      </c>
      <c r="Y6378" s="275" t="s">
        <v>26</v>
      </c>
      <c r="AE6378" s="285">
        <v>44630</v>
      </c>
    </row>
    <row r="6379" spans="1:31" ht="62" x14ac:dyDescent="0.35">
      <c r="A6379" s="286" t="e">
        <f t="shared" si="273"/>
        <v>#REF!</v>
      </c>
      <c r="B6379" s="286">
        <v>5674</v>
      </c>
      <c r="U6379" s="275">
        <v>519767819</v>
      </c>
      <c r="V6379" s="275" t="s">
        <v>7926</v>
      </c>
    </row>
    <row r="6380" spans="1:31" x14ac:dyDescent="0.35">
      <c r="A6380" s="286" t="e">
        <f t="shared" si="273"/>
        <v>#REF!</v>
      </c>
      <c r="B6380" s="286">
        <v>5675</v>
      </c>
      <c r="U6380" s="275">
        <v>388690303</v>
      </c>
      <c r="V6380" s="275" t="s">
        <v>7927</v>
      </c>
    </row>
    <row r="6381" spans="1:31" x14ac:dyDescent="0.35">
      <c r="A6381" s="286" t="e">
        <f t="shared" si="273"/>
        <v>#REF!</v>
      </c>
      <c r="B6381" s="286">
        <v>5676</v>
      </c>
      <c r="U6381" s="275">
        <v>807835037</v>
      </c>
      <c r="V6381" s="275" t="s">
        <v>1523</v>
      </c>
    </row>
    <row r="6382" spans="1:31" ht="31" x14ac:dyDescent="0.35">
      <c r="A6382" s="286" t="e">
        <f t="shared" si="273"/>
        <v>#REF!</v>
      </c>
      <c r="B6382" s="286">
        <v>5677</v>
      </c>
      <c r="U6382" s="275">
        <v>178420302</v>
      </c>
      <c r="V6382" s="275" t="s">
        <v>54</v>
      </c>
    </row>
    <row r="6383" spans="1:31" ht="124" x14ac:dyDescent="0.35">
      <c r="A6383" s="286" t="e">
        <f t="shared" si="273"/>
        <v>#REF!</v>
      </c>
      <c r="B6383" s="286">
        <v>5678</v>
      </c>
      <c r="C6383" s="275">
        <v>129084651</v>
      </c>
      <c r="D6383" s="275" t="s">
        <v>705</v>
      </c>
      <c r="E6383" s="275">
        <v>716117817</v>
      </c>
      <c r="F6383" s="275" t="s">
        <v>859</v>
      </c>
      <c r="G6383" s="275">
        <v>118738120</v>
      </c>
      <c r="H6383" s="275" t="s">
        <v>10066</v>
      </c>
      <c r="J6383" s="275" t="s">
        <v>8750</v>
      </c>
      <c r="M6383" s="275">
        <v>890134757</v>
      </c>
      <c r="N6383" s="275" t="s">
        <v>10067</v>
      </c>
      <c r="P6383" s="275" t="s">
        <v>2234</v>
      </c>
      <c r="Q6383" s="275" t="s">
        <v>8751</v>
      </c>
      <c r="R6383" s="275" t="s">
        <v>8752</v>
      </c>
      <c r="S6383" s="275" t="s">
        <v>93</v>
      </c>
      <c r="T6383" s="275">
        <v>300</v>
      </c>
      <c r="V6383" s="275" t="s">
        <v>94</v>
      </c>
      <c r="X6383" s="275" t="s">
        <v>26</v>
      </c>
      <c r="Y6383" s="275" t="s">
        <v>26</v>
      </c>
      <c r="AE6383" s="285">
        <v>44630</v>
      </c>
    </row>
    <row r="6384" spans="1:31" ht="46.5" x14ac:dyDescent="0.35">
      <c r="A6384" s="286" t="e">
        <f t="shared" si="273"/>
        <v>#REF!</v>
      </c>
      <c r="B6384" s="286">
        <v>5679</v>
      </c>
      <c r="C6384" s="275">
        <v>129084651</v>
      </c>
      <c r="D6384" s="275" t="s">
        <v>705</v>
      </c>
      <c r="E6384" s="275">
        <v>716117817</v>
      </c>
      <c r="F6384" s="275" t="s">
        <v>859</v>
      </c>
      <c r="G6384" s="275">
        <v>867096017</v>
      </c>
      <c r="H6384" s="275" t="s">
        <v>8753</v>
      </c>
      <c r="M6384" s="275">
        <v>340877879</v>
      </c>
      <c r="N6384" s="275" t="s">
        <v>8754</v>
      </c>
      <c r="P6384" s="275" t="s">
        <v>7931</v>
      </c>
      <c r="Q6384" s="275" t="s">
        <v>8755</v>
      </c>
      <c r="R6384" s="275" t="s">
        <v>8756</v>
      </c>
      <c r="S6384" s="275" t="s">
        <v>32</v>
      </c>
      <c r="T6384" s="275">
        <v>2</v>
      </c>
      <c r="U6384" s="275">
        <v>724624086</v>
      </c>
      <c r="V6384" s="275" t="s">
        <v>7934</v>
      </c>
      <c r="X6384" s="275" t="s">
        <v>26</v>
      </c>
      <c r="Y6384" s="275" t="s">
        <v>26</v>
      </c>
      <c r="AE6384" s="285">
        <v>44630</v>
      </c>
    </row>
    <row r="6385" spans="1:31" x14ac:dyDescent="0.35">
      <c r="A6385" s="286" t="e">
        <f t="shared" si="273"/>
        <v>#REF!</v>
      </c>
      <c r="B6385" s="286">
        <v>5680</v>
      </c>
      <c r="U6385" s="275">
        <v>310284905</v>
      </c>
      <c r="V6385" s="275" t="s">
        <v>7935</v>
      </c>
    </row>
    <row r="6386" spans="1:31" x14ac:dyDescent="0.35">
      <c r="A6386" s="286" t="e">
        <f t="shared" si="273"/>
        <v>#REF!</v>
      </c>
      <c r="B6386" s="286">
        <v>5681</v>
      </c>
      <c r="U6386" s="275">
        <v>317718701</v>
      </c>
      <c r="V6386" s="275" t="s">
        <v>7936</v>
      </c>
    </row>
    <row r="6387" spans="1:31" x14ac:dyDescent="0.35">
      <c r="A6387" s="286" t="e">
        <f t="shared" si="273"/>
        <v>#REF!</v>
      </c>
      <c r="B6387" s="286">
        <v>5682</v>
      </c>
      <c r="U6387" s="275">
        <v>495970180</v>
      </c>
      <c r="V6387" s="275" t="s">
        <v>7937</v>
      </c>
    </row>
    <row r="6388" spans="1:31" x14ac:dyDescent="0.35">
      <c r="A6388" s="286" t="e">
        <f t="shared" si="273"/>
        <v>#REF!</v>
      </c>
      <c r="B6388" s="286">
        <v>5683</v>
      </c>
      <c r="U6388" s="275">
        <v>151001809</v>
      </c>
      <c r="V6388" s="275" t="s">
        <v>7938</v>
      </c>
    </row>
    <row r="6389" spans="1:31" x14ac:dyDescent="0.35">
      <c r="A6389" s="286" t="e">
        <f t="shared" si="273"/>
        <v>#REF!</v>
      </c>
      <c r="B6389" s="286">
        <v>5684</v>
      </c>
      <c r="U6389" s="275">
        <v>142631891</v>
      </c>
      <c r="V6389" s="275" t="s">
        <v>7939</v>
      </c>
    </row>
    <row r="6390" spans="1:31" ht="31" x14ac:dyDescent="0.35">
      <c r="A6390" s="286" t="e">
        <f t="shared" si="273"/>
        <v>#REF!</v>
      </c>
      <c r="B6390" s="286">
        <v>5685</v>
      </c>
      <c r="U6390" s="275">
        <v>178420302</v>
      </c>
      <c r="V6390" s="275" t="s">
        <v>54</v>
      </c>
    </row>
    <row r="6391" spans="1:31" ht="186" x14ac:dyDescent="0.35">
      <c r="A6391" s="286" t="e">
        <f t="shared" si="273"/>
        <v>#REF!</v>
      </c>
      <c r="B6391" s="286">
        <v>5686</v>
      </c>
      <c r="C6391" s="275">
        <v>129084651</v>
      </c>
      <c r="D6391" s="275" t="s">
        <v>705</v>
      </c>
      <c r="E6391" s="275">
        <v>716117817</v>
      </c>
      <c r="F6391" s="275" t="s">
        <v>859</v>
      </c>
      <c r="G6391" s="275">
        <v>541565665</v>
      </c>
      <c r="H6391" s="275" t="s">
        <v>10068</v>
      </c>
      <c r="J6391" s="275" t="s">
        <v>8758</v>
      </c>
      <c r="M6391" s="275">
        <v>541565665</v>
      </c>
      <c r="N6391" s="275" t="s">
        <v>10068</v>
      </c>
      <c r="P6391" s="275" t="s">
        <v>7922</v>
      </c>
      <c r="Q6391" s="275" t="s">
        <v>8757</v>
      </c>
      <c r="R6391" s="275" t="s">
        <v>8758</v>
      </c>
      <c r="S6391" s="275" t="s">
        <v>32</v>
      </c>
      <c r="T6391" s="275">
        <v>1</v>
      </c>
      <c r="U6391" s="275">
        <v>123108471</v>
      </c>
      <c r="V6391" s="275" t="s">
        <v>7942</v>
      </c>
      <c r="X6391" s="275" t="s">
        <v>26</v>
      </c>
      <c r="Y6391" s="275" t="s">
        <v>26</v>
      </c>
      <c r="AE6391" s="285">
        <v>44630</v>
      </c>
    </row>
    <row r="6392" spans="1:31" ht="46.5" x14ac:dyDescent="0.35">
      <c r="A6392" s="286" t="e">
        <f t="shared" si="273"/>
        <v>#REF!</v>
      </c>
      <c r="B6392" s="286">
        <v>5687</v>
      </c>
      <c r="U6392" s="275">
        <v>463122075</v>
      </c>
      <c r="V6392" s="275" t="s">
        <v>7943</v>
      </c>
    </row>
    <row r="6393" spans="1:31" ht="62" x14ac:dyDescent="0.35">
      <c r="A6393" s="286" t="e">
        <f t="shared" si="273"/>
        <v>#REF!</v>
      </c>
      <c r="B6393" s="286">
        <v>5688</v>
      </c>
      <c r="U6393" s="275">
        <v>254061941</v>
      </c>
      <c r="V6393" s="275" t="s">
        <v>7944</v>
      </c>
    </row>
    <row r="6394" spans="1:31" ht="62" x14ac:dyDescent="0.35">
      <c r="A6394" s="286" t="e">
        <f t="shared" si="273"/>
        <v>#REF!</v>
      </c>
      <c r="B6394" s="286">
        <v>5689</v>
      </c>
      <c r="U6394" s="275">
        <v>404651070</v>
      </c>
      <c r="V6394" s="275" t="s">
        <v>7945</v>
      </c>
    </row>
    <row r="6395" spans="1:31" ht="62" x14ac:dyDescent="0.35">
      <c r="A6395" s="286" t="e">
        <f t="shared" si="273"/>
        <v>#REF!</v>
      </c>
      <c r="B6395" s="286">
        <v>5690</v>
      </c>
      <c r="U6395" s="275">
        <v>354856090</v>
      </c>
      <c r="V6395" s="275" t="s">
        <v>7946</v>
      </c>
    </row>
    <row r="6396" spans="1:31" ht="62" x14ac:dyDescent="0.35">
      <c r="A6396" s="286" t="e">
        <f t="shared" si="273"/>
        <v>#REF!</v>
      </c>
      <c r="B6396" s="286">
        <v>5691</v>
      </c>
      <c r="U6396" s="275">
        <v>311981718</v>
      </c>
      <c r="V6396" s="275" t="s">
        <v>7947</v>
      </c>
    </row>
    <row r="6397" spans="1:31" x14ac:dyDescent="0.35">
      <c r="A6397" s="286" t="e">
        <f t="shared" si="273"/>
        <v>#REF!</v>
      </c>
      <c r="B6397" s="286">
        <v>5692</v>
      </c>
      <c r="U6397" s="275">
        <v>807835037</v>
      </c>
      <c r="V6397" s="275" t="s">
        <v>1523</v>
      </c>
    </row>
    <row r="6398" spans="1:31" ht="31" x14ac:dyDescent="0.35">
      <c r="A6398" s="286" t="e">
        <f t="shared" si="273"/>
        <v>#REF!</v>
      </c>
      <c r="B6398" s="286">
        <v>5693</v>
      </c>
      <c r="U6398" s="275">
        <v>178420302</v>
      </c>
      <c r="V6398" s="275" t="s">
        <v>54</v>
      </c>
    </row>
    <row r="6399" spans="1:31" ht="201.5" x14ac:dyDescent="0.35">
      <c r="A6399" s="286" t="e">
        <f t="shared" si="273"/>
        <v>#REF!</v>
      </c>
      <c r="B6399" s="286">
        <v>5694</v>
      </c>
      <c r="C6399" s="275">
        <v>129084651</v>
      </c>
      <c r="D6399" s="275" t="s">
        <v>705</v>
      </c>
      <c r="E6399" s="275">
        <v>716117817</v>
      </c>
      <c r="F6399" s="275" t="s">
        <v>859</v>
      </c>
      <c r="G6399" s="275">
        <v>541565665</v>
      </c>
      <c r="H6399" s="275" t="s">
        <v>10068</v>
      </c>
      <c r="J6399" s="275" t="s">
        <v>8758</v>
      </c>
      <c r="M6399" s="275">
        <v>286382158</v>
      </c>
      <c r="N6399" s="275" t="s">
        <v>10069</v>
      </c>
      <c r="P6399" s="275" t="s">
        <v>2234</v>
      </c>
      <c r="Q6399" s="275" t="s">
        <v>8759</v>
      </c>
      <c r="R6399" s="275" t="s">
        <v>8760</v>
      </c>
      <c r="S6399" s="275" t="s">
        <v>93</v>
      </c>
      <c r="T6399" s="275">
        <v>300</v>
      </c>
      <c r="V6399" s="275" t="s">
        <v>94</v>
      </c>
      <c r="X6399" s="275" t="s">
        <v>26</v>
      </c>
      <c r="Y6399" s="275" t="s">
        <v>26</v>
      </c>
      <c r="AE6399" s="285">
        <v>44630</v>
      </c>
    </row>
    <row r="6400" spans="1:31" ht="108.5" x14ac:dyDescent="0.35">
      <c r="A6400" s="286" t="e">
        <f t="shared" si="273"/>
        <v>#REF!</v>
      </c>
      <c r="B6400" s="286">
        <v>5695</v>
      </c>
      <c r="C6400" s="275">
        <v>129084651</v>
      </c>
      <c r="D6400" s="275" t="s">
        <v>705</v>
      </c>
      <c r="E6400" s="275">
        <v>716117817</v>
      </c>
      <c r="F6400" s="275" t="s">
        <v>859</v>
      </c>
      <c r="G6400" s="275">
        <v>728256340</v>
      </c>
      <c r="H6400" s="275" t="s">
        <v>10070</v>
      </c>
      <c r="J6400" s="275" t="s">
        <v>8762</v>
      </c>
      <c r="M6400" s="275">
        <v>728256340</v>
      </c>
      <c r="N6400" s="275" t="s">
        <v>10070</v>
      </c>
      <c r="P6400" s="275" t="s">
        <v>7922</v>
      </c>
      <c r="Q6400" s="275" t="s">
        <v>8761</v>
      </c>
      <c r="R6400" s="275" t="s">
        <v>8762</v>
      </c>
      <c r="S6400" s="275" t="s">
        <v>32</v>
      </c>
      <c r="T6400" s="275">
        <v>1</v>
      </c>
      <c r="U6400" s="275">
        <v>901693169</v>
      </c>
      <c r="V6400" s="275" t="s">
        <v>7925</v>
      </c>
      <c r="X6400" s="275" t="s">
        <v>26</v>
      </c>
      <c r="Y6400" s="275" t="s">
        <v>26</v>
      </c>
      <c r="AE6400" s="285">
        <v>44630</v>
      </c>
    </row>
    <row r="6401" spans="1:31" ht="62" x14ac:dyDescent="0.35">
      <c r="A6401" s="286" t="e">
        <f t="shared" si="273"/>
        <v>#REF!</v>
      </c>
      <c r="B6401" s="286">
        <v>5696</v>
      </c>
      <c r="U6401" s="275">
        <v>519767819</v>
      </c>
      <c r="V6401" s="275" t="s">
        <v>7926</v>
      </c>
    </row>
    <row r="6402" spans="1:31" x14ac:dyDescent="0.35">
      <c r="A6402" s="286" t="e">
        <f t="shared" si="273"/>
        <v>#REF!</v>
      </c>
      <c r="B6402" s="286">
        <v>5697</v>
      </c>
      <c r="U6402" s="275">
        <v>388690303</v>
      </c>
      <c r="V6402" s="275" t="s">
        <v>7927</v>
      </c>
    </row>
    <row r="6403" spans="1:31" x14ac:dyDescent="0.35">
      <c r="A6403" s="286" t="e">
        <f t="shared" si="273"/>
        <v>#REF!</v>
      </c>
      <c r="B6403" s="286">
        <v>5698</v>
      </c>
      <c r="U6403" s="275">
        <v>807835037</v>
      </c>
      <c r="V6403" s="275" t="s">
        <v>1523</v>
      </c>
    </row>
    <row r="6404" spans="1:31" ht="31" x14ac:dyDescent="0.35">
      <c r="A6404" s="286" t="e">
        <f t="shared" ref="A6404:A6467" si="274">A6403+1</f>
        <v>#REF!</v>
      </c>
      <c r="B6404" s="286">
        <v>5699</v>
      </c>
      <c r="U6404" s="275">
        <v>178420302</v>
      </c>
      <c r="V6404" s="275" t="s">
        <v>54</v>
      </c>
    </row>
    <row r="6405" spans="1:31" ht="124" x14ac:dyDescent="0.35">
      <c r="A6405" s="286" t="e">
        <f t="shared" si="274"/>
        <v>#REF!</v>
      </c>
      <c r="B6405" s="286">
        <v>5700</v>
      </c>
      <c r="C6405" s="275">
        <v>129084651</v>
      </c>
      <c r="D6405" s="275" t="s">
        <v>705</v>
      </c>
      <c r="E6405" s="275">
        <v>716117817</v>
      </c>
      <c r="F6405" s="275" t="s">
        <v>859</v>
      </c>
      <c r="G6405" s="275">
        <v>728256340</v>
      </c>
      <c r="H6405" s="275" t="s">
        <v>10070</v>
      </c>
      <c r="J6405" s="275" t="s">
        <v>8762</v>
      </c>
      <c r="M6405" s="275">
        <v>727126965</v>
      </c>
      <c r="N6405" s="275" t="s">
        <v>10071</v>
      </c>
      <c r="P6405" s="275" t="s">
        <v>2234</v>
      </c>
      <c r="Q6405" s="275" t="s">
        <v>8763</v>
      </c>
      <c r="R6405" s="275" t="s">
        <v>8764</v>
      </c>
      <c r="S6405" s="275" t="s">
        <v>93</v>
      </c>
      <c r="T6405" s="275">
        <v>300</v>
      </c>
      <c r="V6405" s="275" t="s">
        <v>94</v>
      </c>
      <c r="X6405" s="275" t="s">
        <v>26</v>
      </c>
      <c r="Y6405" s="275" t="s">
        <v>26</v>
      </c>
      <c r="AE6405" s="285">
        <v>44630</v>
      </c>
    </row>
    <row r="6406" spans="1:31" ht="46.5" x14ac:dyDescent="0.35">
      <c r="A6406" s="286" t="e">
        <f t="shared" si="274"/>
        <v>#REF!</v>
      </c>
      <c r="B6406" s="286">
        <v>5701</v>
      </c>
      <c r="C6406" s="275">
        <v>129084651</v>
      </c>
      <c r="D6406" s="275" t="s">
        <v>705</v>
      </c>
      <c r="E6406" s="275">
        <v>716117817</v>
      </c>
      <c r="F6406" s="275" t="s">
        <v>859</v>
      </c>
      <c r="M6406" s="275">
        <v>976597527</v>
      </c>
      <c r="N6406" s="275" t="s">
        <v>8765</v>
      </c>
      <c r="P6406" s="275" t="s">
        <v>7931</v>
      </c>
      <c r="Q6406" s="275" t="s">
        <v>8766</v>
      </c>
      <c r="R6406" s="275" t="s">
        <v>8767</v>
      </c>
      <c r="S6406" s="275" t="s">
        <v>32</v>
      </c>
      <c r="T6406" s="275">
        <v>2</v>
      </c>
      <c r="U6406" s="275">
        <v>724624086</v>
      </c>
      <c r="V6406" s="275" t="s">
        <v>7934</v>
      </c>
      <c r="X6406" s="275" t="s">
        <v>26</v>
      </c>
      <c r="Y6406" s="275" t="s">
        <v>26</v>
      </c>
      <c r="AE6406" s="285">
        <v>44630</v>
      </c>
    </row>
    <row r="6407" spans="1:31" x14ac:dyDescent="0.35">
      <c r="A6407" s="286" t="e">
        <f t="shared" si="274"/>
        <v>#REF!</v>
      </c>
      <c r="B6407" s="286">
        <v>5702</v>
      </c>
      <c r="U6407" s="275">
        <v>310284905</v>
      </c>
      <c r="V6407" s="275" t="s">
        <v>7935</v>
      </c>
    </row>
    <row r="6408" spans="1:31" x14ac:dyDescent="0.35">
      <c r="A6408" s="286" t="e">
        <f t="shared" si="274"/>
        <v>#REF!</v>
      </c>
      <c r="B6408" s="286">
        <v>5703</v>
      </c>
      <c r="U6408" s="275">
        <v>317718701</v>
      </c>
      <c r="V6408" s="275" t="s">
        <v>7936</v>
      </c>
    </row>
    <row r="6409" spans="1:31" x14ac:dyDescent="0.35">
      <c r="A6409" s="286" t="e">
        <f t="shared" si="274"/>
        <v>#REF!</v>
      </c>
      <c r="B6409" s="286">
        <v>5704</v>
      </c>
      <c r="U6409" s="275">
        <v>495970180</v>
      </c>
      <c r="V6409" s="275" t="s">
        <v>7937</v>
      </c>
    </row>
    <row r="6410" spans="1:31" x14ac:dyDescent="0.35">
      <c r="A6410" s="286" t="e">
        <f t="shared" si="274"/>
        <v>#REF!</v>
      </c>
      <c r="B6410" s="286">
        <v>5705</v>
      </c>
      <c r="U6410" s="275">
        <v>151001809</v>
      </c>
      <c r="V6410" s="275" t="s">
        <v>7938</v>
      </c>
    </row>
    <row r="6411" spans="1:31" x14ac:dyDescent="0.35">
      <c r="A6411" s="286" t="e">
        <f t="shared" si="274"/>
        <v>#REF!</v>
      </c>
      <c r="B6411" s="286">
        <v>5706</v>
      </c>
      <c r="U6411" s="275">
        <v>142631891</v>
      </c>
      <c r="V6411" s="275" t="s">
        <v>7939</v>
      </c>
    </row>
    <row r="6412" spans="1:31" ht="31" x14ac:dyDescent="0.35">
      <c r="A6412" s="286" t="e">
        <f t="shared" si="274"/>
        <v>#REF!</v>
      </c>
      <c r="B6412" s="286">
        <v>5707</v>
      </c>
      <c r="U6412" s="275">
        <v>178420302</v>
      </c>
      <c r="V6412" s="275" t="s">
        <v>54</v>
      </c>
    </row>
    <row r="6413" spans="1:31" ht="186" x14ac:dyDescent="0.35">
      <c r="A6413" s="286" t="e">
        <f t="shared" si="274"/>
        <v>#REF!</v>
      </c>
      <c r="B6413" s="286">
        <v>5708</v>
      </c>
      <c r="C6413" s="275">
        <v>129084651</v>
      </c>
      <c r="D6413" s="275" t="s">
        <v>705</v>
      </c>
      <c r="E6413" s="275">
        <v>716117817</v>
      </c>
      <c r="F6413" s="275" t="s">
        <v>859</v>
      </c>
      <c r="G6413" s="275">
        <v>274257975</v>
      </c>
      <c r="H6413" s="275" t="s">
        <v>10072</v>
      </c>
      <c r="J6413" s="275" t="s">
        <v>8769</v>
      </c>
      <c r="M6413" s="275">
        <v>274257975</v>
      </c>
      <c r="N6413" s="275" t="s">
        <v>10072</v>
      </c>
      <c r="P6413" s="275" t="s">
        <v>7922</v>
      </c>
      <c r="Q6413" s="275" t="s">
        <v>8768</v>
      </c>
      <c r="R6413" s="275" t="s">
        <v>8769</v>
      </c>
      <c r="S6413" s="275" t="s">
        <v>32</v>
      </c>
      <c r="T6413" s="275">
        <v>1</v>
      </c>
      <c r="U6413" s="275">
        <v>123108471</v>
      </c>
      <c r="V6413" s="275" t="s">
        <v>7942</v>
      </c>
      <c r="X6413" s="275" t="s">
        <v>26</v>
      </c>
      <c r="Y6413" s="275" t="s">
        <v>26</v>
      </c>
      <c r="AE6413" s="285">
        <v>44630</v>
      </c>
    </row>
    <row r="6414" spans="1:31" ht="46.5" x14ac:dyDescent="0.35">
      <c r="A6414" s="286" t="e">
        <f t="shared" si="274"/>
        <v>#REF!</v>
      </c>
      <c r="B6414" s="286">
        <v>5709</v>
      </c>
      <c r="U6414" s="275">
        <v>463122075</v>
      </c>
      <c r="V6414" s="275" t="s">
        <v>7943</v>
      </c>
    </row>
    <row r="6415" spans="1:31" ht="62" x14ac:dyDescent="0.35">
      <c r="A6415" s="286" t="e">
        <f t="shared" si="274"/>
        <v>#REF!</v>
      </c>
      <c r="B6415" s="286">
        <v>5710</v>
      </c>
      <c r="U6415" s="275">
        <v>254061941</v>
      </c>
      <c r="V6415" s="275" t="s">
        <v>7944</v>
      </c>
    </row>
    <row r="6416" spans="1:31" ht="62" x14ac:dyDescent="0.35">
      <c r="A6416" s="286" t="e">
        <f t="shared" si="274"/>
        <v>#REF!</v>
      </c>
      <c r="B6416" s="286">
        <v>5711</v>
      </c>
      <c r="U6416" s="275">
        <v>404651070</v>
      </c>
      <c r="V6416" s="275" t="s">
        <v>7945</v>
      </c>
    </row>
    <row r="6417" spans="1:31" ht="62" x14ac:dyDescent="0.35">
      <c r="A6417" s="286" t="e">
        <f t="shared" si="274"/>
        <v>#REF!</v>
      </c>
      <c r="B6417" s="286">
        <v>5712</v>
      </c>
      <c r="U6417" s="275">
        <v>354856090</v>
      </c>
      <c r="V6417" s="275" t="s">
        <v>7946</v>
      </c>
    </row>
    <row r="6418" spans="1:31" ht="62" x14ac:dyDescent="0.35">
      <c r="A6418" s="286" t="e">
        <f t="shared" si="274"/>
        <v>#REF!</v>
      </c>
      <c r="B6418" s="286">
        <v>5713</v>
      </c>
      <c r="U6418" s="275">
        <v>311981718</v>
      </c>
      <c r="V6418" s="275" t="s">
        <v>7947</v>
      </c>
    </row>
    <row r="6419" spans="1:31" x14ac:dyDescent="0.35">
      <c r="A6419" s="286" t="e">
        <f t="shared" si="274"/>
        <v>#REF!</v>
      </c>
      <c r="B6419" s="286">
        <v>5714</v>
      </c>
      <c r="U6419" s="275">
        <v>807835037</v>
      </c>
      <c r="V6419" s="275" t="s">
        <v>1523</v>
      </c>
    </row>
    <row r="6420" spans="1:31" ht="31" x14ac:dyDescent="0.35">
      <c r="A6420" s="286" t="e">
        <f t="shared" si="274"/>
        <v>#REF!</v>
      </c>
      <c r="B6420" s="286">
        <v>5715</v>
      </c>
      <c r="U6420" s="275">
        <v>178420302</v>
      </c>
      <c r="V6420" s="275" t="s">
        <v>54</v>
      </c>
    </row>
    <row r="6421" spans="1:31" ht="201.5" x14ac:dyDescent="0.35">
      <c r="A6421" s="286" t="e">
        <f t="shared" si="274"/>
        <v>#REF!</v>
      </c>
      <c r="B6421" s="286">
        <v>5716</v>
      </c>
      <c r="C6421" s="275">
        <v>129084651</v>
      </c>
      <c r="D6421" s="275" t="s">
        <v>705</v>
      </c>
      <c r="E6421" s="275">
        <v>716117817</v>
      </c>
      <c r="F6421" s="275" t="s">
        <v>859</v>
      </c>
      <c r="G6421" s="275">
        <v>274257975</v>
      </c>
      <c r="H6421" s="275" t="s">
        <v>10072</v>
      </c>
      <c r="J6421" s="275" t="s">
        <v>8769</v>
      </c>
      <c r="M6421" s="275">
        <v>800859736</v>
      </c>
      <c r="N6421" s="275" t="s">
        <v>10073</v>
      </c>
      <c r="P6421" s="275" t="s">
        <v>2234</v>
      </c>
      <c r="Q6421" s="275" t="s">
        <v>8770</v>
      </c>
      <c r="R6421" s="275" t="s">
        <v>8771</v>
      </c>
      <c r="S6421" s="275" t="s">
        <v>93</v>
      </c>
      <c r="T6421" s="275">
        <v>300</v>
      </c>
      <c r="V6421" s="275" t="s">
        <v>94</v>
      </c>
      <c r="X6421" s="275" t="s">
        <v>26</v>
      </c>
      <c r="Y6421" s="275" t="s">
        <v>26</v>
      </c>
      <c r="AE6421" s="285">
        <v>44630</v>
      </c>
    </row>
    <row r="6422" spans="1:31" ht="108.5" x14ac:dyDescent="0.35">
      <c r="A6422" s="286" t="e">
        <f t="shared" si="274"/>
        <v>#REF!</v>
      </c>
      <c r="B6422" s="286">
        <v>5717</v>
      </c>
      <c r="C6422" s="275">
        <v>129084651</v>
      </c>
      <c r="D6422" s="275" t="s">
        <v>705</v>
      </c>
      <c r="E6422" s="275">
        <v>716117817</v>
      </c>
      <c r="F6422" s="275" t="s">
        <v>859</v>
      </c>
      <c r="G6422" s="275">
        <v>603945794</v>
      </c>
      <c r="H6422" s="275" t="s">
        <v>10074</v>
      </c>
      <c r="J6422" s="275" t="s">
        <v>8773</v>
      </c>
      <c r="M6422" s="275">
        <v>603945794</v>
      </c>
      <c r="N6422" s="275" t="s">
        <v>10074</v>
      </c>
      <c r="P6422" s="275" t="s">
        <v>7922</v>
      </c>
      <c r="Q6422" s="275" t="s">
        <v>8772</v>
      </c>
      <c r="R6422" s="275" t="s">
        <v>8773</v>
      </c>
      <c r="S6422" s="275" t="s">
        <v>32</v>
      </c>
      <c r="T6422" s="275">
        <v>1</v>
      </c>
      <c r="U6422" s="275">
        <v>901693169</v>
      </c>
      <c r="V6422" s="275" t="s">
        <v>7925</v>
      </c>
      <c r="X6422" s="275" t="s">
        <v>26</v>
      </c>
      <c r="Y6422" s="275" t="s">
        <v>26</v>
      </c>
      <c r="AE6422" s="285">
        <v>44630</v>
      </c>
    </row>
    <row r="6423" spans="1:31" ht="62" x14ac:dyDescent="0.35">
      <c r="A6423" s="286" t="e">
        <f t="shared" si="274"/>
        <v>#REF!</v>
      </c>
      <c r="B6423" s="286">
        <v>5718</v>
      </c>
      <c r="U6423" s="275">
        <v>519767819</v>
      </c>
      <c r="V6423" s="275" t="s">
        <v>7926</v>
      </c>
    </row>
    <row r="6424" spans="1:31" x14ac:dyDescent="0.35">
      <c r="A6424" s="286" t="e">
        <f t="shared" si="274"/>
        <v>#REF!</v>
      </c>
      <c r="B6424" s="286">
        <v>5719</v>
      </c>
      <c r="U6424" s="275">
        <v>388690303</v>
      </c>
      <c r="V6424" s="275" t="s">
        <v>7927</v>
      </c>
    </row>
    <row r="6425" spans="1:31" x14ac:dyDescent="0.35">
      <c r="A6425" s="286" t="e">
        <f t="shared" si="274"/>
        <v>#REF!</v>
      </c>
      <c r="B6425" s="286">
        <v>5720</v>
      </c>
      <c r="U6425" s="275">
        <v>807835037</v>
      </c>
      <c r="V6425" s="275" t="s">
        <v>1523</v>
      </c>
    </row>
    <row r="6426" spans="1:31" ht="31" x14ac:dyDescent="0.35">
      <c r="A6426" s="286" t="e">
        <f t="shared" si="274"/>
        <v>#REF!</v>
      </c>
      <c r="B6426" s="286">
        <v>5721</v>
      </c>
      <c r="U6426" s="275">
        <v>178420302</v>
      </c>
      <c r="V6426" s="275" t="s">
        <v>54</v>
      </c>
    </row>
    <row r="6427" spans="1:31" ht="124" x14ac:dyDescent="0.35">
      <c r="A6427" s="286" t="e">
        <f t="shared" si="274"/>
        <v>#REF!</v>
      </c>
      <c r="B6427" s="286">
        <v>5722</v>
      </c>
      <c r="C6427" s="275">
        <v>129084651</v>
      </c>
      <c r="D6427" s="275" t="s">
        <v>705</v>
      </c>
      <c r="E6427" s="275">
        <v>716117817</v>
      </c>
      <c r="F6427" s="275" t="s">
        <v>859</v>
      </c>
      <c r="G6427" s="275">
        <v>603945794</v>
      </c>
      <c r="H6427" s="275" t="s">
        <v>10074</v>
      </c>
      <c r="J6427" s="275" t="s">
        <v>8773</v>
      </c>
      <c r="M6427" s="275">
        <v>940219092</v>
      </c>
      <c r="N6427" s="275" t="s">
        <v>10075</v>
      </c>
      <c r="P6427" s="275" t="s">
        <v>2234</v>
      </c>
      <c r="Q6427" s="275" t="s">
        <v>8774</v>
      </c>
      <c r="R6427" s="275" t="s">
        <v>8775</v>
      </c>
      <c r="S6427" s="275" t="s">
        <v>93</v>
      </c>
      <c r="T6427" s="275">
        <v>300</v>
      </c>
      <c r="V6427" s="275" t="s">
        <v>94</v>
      </c>
      <c r="X6427" s="275" t="s">
        <v>26</v>
      </c>
      <c r="Y6427" s="275" t="s">
        <v>26</v>
      </c>
      <c r="AE6427" s="285">
        <v>44630</v>
      </c>
    </row>
    <row r="6428" spans="1:31" ht="46.5" x14ac:dyDescent="0.35">
      <c r="A6428" s="286" t="e">
        <f t="shared" si="274"/>
        <v>#REF!</v>
      </c>
      <c r="B6428" s="286">
        <v>5723</v>
      </c>
      <c r="C6428" s="275">
        <v>129084651</v>
      </c>
      <c r="D6428" s="275" t="s">
        <v>705</v>
      </c>
      <c r="E6428" s="275">
        <v>716117817</v>
      </c>
      <c r="F6428" s="275" t="s">
        <v>859</v>
      </c>
      <c r="M6428" s="275">
        <v>277312204</v>
      </c>
      <c r="N6428" s="275" t="s">
        <v>8776</v>
      </c>
      <c r="P6428" s="275" t="s">
        <v>7931</v>
      </c>
      <c r="Q6428" s="275" t="s">
        <v>8777</v>
      </c>
      <c r="R6428" s="275" t="s">
        <v>8778</v>
      </c>
      <c r="S6428" s="275" t="s">
        <v>32</v>
      </c>
      <c r="T6428" s="275">
        <v>2</v>
      </c>
      <c r="U6428" s="275">
        <v>724624086</v>
      </c>
      <c r="V6428" s="275" t="s">
        <v>7934</v>
      </c>
      <c r="X6428" s="275" t="s">
        <v>26</v>
      </c>
      <c r="Y6428" s="275" t="s">
        <v>26</v>
      </c>
      <c r="AE6428" s="285">
        <v>44630</v>
      </c>
    </row>
    <row r="6429" spans="1:31" x14ac:dyDescent="0.35">
      <c r="A6429" s="286" t="e">
        <f t="shared" si="274"/>
        <v>#REF!</v>
      </c>
      <c r="B6429" s="286">
        <v>5724</v>
      </c>
      <c r="U6429" s="275">
        <v>310284905</v>
      </c>
      <c r="V6429" s="275" t="s">
        <v>7935</v>
      </c>
    </row>
    <row r="6430" spans="1:31" x14ac:dyDescent="0.35">
      <c r="A6430" s="286" t="e">
        <f t="shared" si="274"/>
        <v>#REF!</v>
      </c>
      <c r="B6430" s="286">
        <v>5725</v>
      </c>
      <c r="U6430" s="275">
        <v>317718701</v>
      </c>
      <c r="V6430" s="275" t="s">
        <v>7936</v>
      </c>
    </row>
    <row r="6431" spans="1:31" x14ac:dyDescent="0.35">
      <c r="A6431" s="286" t="e">
        <f t="shared" si="274"/>
        <v>#REF!</v>
      </c>
      <c r="B6431" s="286">
        <v>5726</v>
      </c>
      <c r="U6431" s="275">
        <v>495970180</v>
      </c>
      <c r="V6431" s="275" t="s">
        <v>7937</v>
      </c>
    </row>
    <row r="6432" spans="1:31" x14ac:dyDescent="0.35">
      <c r="A6432" s="286" t="e">
        <f t="shared" si="274"/>
        <v>#REF!</v>
      </c>
      <c r="B6432" s="286">
        <v>5727</v>
      </c>
      <c r="U6432" s="275">
        <v>151001809</v>
      </c>
      <c r="V6432" s="275" t="s">
        <v>7938</v>
      </c>
    </row>
    <row r="6433" spans="1:31" x14ac:dyDescent="0.35">
      <c r="A6433" s="286" t="e">
        <f t="shared" si="274"/>
        <v>#REF!</v>
      </c>
      <c r="B6433" s="286">
        <v>5728</v>
      </c>
      <c r="U6433" s="275">
        <v>142631891</v>
      </c>
      <c r="V6433" s="275" t="s">
        <v>7939</v>
      </c>
    </row>
    <row r="6434" spans="1:31" ht="31" x14ac:dyDescent="0.35">
      <c r="A6434" s="286" t="e">
        <f t="shared" si="274"/>
        <v>#REF!</v>
      </c>
      <c r="B6434" s="286">
        <v>5729</v>
      </c>
      <c r="U6434" s="275">
        <v>178420302</v>
      </c>
      <c r="V6434" s="275" t="s">
        <v>54</v>
      </c>
    </row>
    <row r="6435" spans="1:31" ht="186" x14ac:dyDescent="0.35">
      <c r="A6435" s="286" t="e">
        <f t="shared" si="274"/>
        <v>#REF!</v>
      </c>
      <c r="B6435" s="286">
        <v>5730</v>
      </c>
      <c r="C6435" s="275">
        <v>129084651</v>
      </c>
      <c r="D6435" s="275" t="s">
        <v>705</v>
      </c>
      <c r="E6435" s="275">
        <v>716117817</v>
      </c>
      <c r="F6435" s="275" t="s">
        <v>859</v>
      </c>
      <c r="G6435" s="275">
        <v>636020848</v>
      </c>
      <c r="H6435" s="275" t="s">
        <v>10076</v>
      </c>
      <c r="J6435" s="275" t="s">
        <v>8780</v>
      </c>
      <c r="M6435" s="275">
        <v>636020848</v>
      </c>
      <c r="N6435" s="275" t="s">
        <v>10076</v>
      </c>
      <c r="P6435" s="275" t="s">
        <v>7922</v>
      </c>
      <c r="Q6435" s="275" t="s">
        <v>8779</v>
      </c>
      <c r="R6435" s="275" t="s">
        <v>8780</v>
      </c>
      <c r="S6435" s="275" t="s">
        <v>32</v>
      </c>
      <c r="T6435" s="275">
        <v>1</v>
      </c>
      <c r="U6435" s="275">
        <v>123108471</v>
      </c>
      <c r="V6435" s="275" t="s">
        <v>7942</v>
      </c>
      <c r="X6435" s="275" t="s">
        <v>26</v>
      </c>
      <c r="Y6435" s="275" t="s">
        <v>26</v>
      </c>
      <c r="AE6435" s="285">
        <v>44630</v>
      </c>
    </row>
    <row r="6436" spans="1:31" ht="46.5" x14ac:dyDescent="0.35">
      <c r="A6436" s="286" t="e">
        <f t="shared" si="274"/>
        <v>#REF!</v>
      </c>
      <c r="B6436" s="286">
        <v>5731</v>
      </c>
      <c r="U6436" s="275">
        <v>463122075</v>
      </c>
      <c r="V6436" s="275" t="s">
        <v>7943</v>
      </c>
    </row>
    <row r="6437" spans="1:31" ht="62" x14ac:dyDescent="0.35">
      <c r="A6437" s="286" t="e">
        <f t="shared" si="274"/>
        <v>#REF!</v>
      </c>
      <c r="B6437" s="286">
        <v>5732</v>
      </c>
      <c r="U6437" s="275">
        <v>254061941</v>
      </c>
      <c r="V6437" s="275" t="s">
        <v>7944</v>
      </c>
    </row>
    <row r="6438" spans="1:31" ht="62" x14ac:dyDescent="0.35">
      <c r="A6438" s="286" t="e">
        <f t="shared" si="274"/>
        <v>#REF!</v>
      </c>
      <c r="B6438" s="286">
        <v>5733</v>
      </c>
      <c r="U6438" s="275">
        <v>404651070</v>
      </c>
      <c r="V6438" s="275" t="s">
        <v>7945</v>
      </c>
    </row>
    <row r="6439" spans="1:31" ht="62" x14ac:dyDescent="0.35">
      <c r="A6439" s="286" t="e">
        <f t="shared" si="274"/>
        <v>#REF!</v>
      </c>
      <c r="B6439" s="286">
        <v>5734</v>
      </c>
      <c r="U6439" s="275">
        <v>354856090</v>
      </c>
      <c r="V6439" s="275" t="s">
        <v>7946</v>
      </c>
    </row>
    <row r="6440" spans="1:31" ht="62" x14ac:dyDescent="0.35">
      <c r="A6440" s="286" t="e">
        <f t="shared" si="274"/>
        <v>#REF!</v>
      </c>
      <c r="B6440" s="286">
        <v>5735</v>
      </c>
      <c r="U6440" s="275">
        <v>311981718</v>
      </c>
      <c r="V6440" s="275" t="s">
        <v>7947</v>
      </c>
    </row>
    <row r="6441" spans="1:31" x14ac:dyDescent="0.35">
      <c r="A6441" s="286" t="e">
        <f t="shared" si="274"/>
        <v>#REF!</v>
      </c>
      <c r="B6441" s="286">
        <v>5736</v>
      </c>
      <c r="U6441" s="275">
        <v>807835037</v>
      </c>
      <c r="V6441" s="275" t="s">
        <v>1523</v>
      </c>
    </row>
    <row r="6442" spans="1:31" ht="31" x14ac:dyDescent="0.35">
      <c r="A6442" s="286" t="e">
        <f t="shared" si="274"/>
        <v>#REF!</v>
      </c>
      <c r="B6442" s="286">
        <v>5737</v>
      </c>
      <c r="U6442" s="275">
        <v>178420302</v>
      </c>
      <c r="V6442" s="275" t="s">
        <v>54</v>
      </c>
    </row>
    <row r="6443" spans="1:31" ht="201.5" x14ac:dyDescent="0.35">
      <c r="A6443" s="286" t="e">
        <f t="shared" si="274"/>
        <v>#REF!</v>
      </c>
      <c r="B6443" s="286">
        <v>5738</v>
      </c>
      <c r="C6443" s="275">
        <v>129084651</v>
      </c>
      <c r="D6443" s="275" t="s">
        <v>705</v>
      </c>
      <c r="E6443" s="275">
        <v>716117817</v>
      </c>
      <c r="F6443" s="275" t="s">
        <v>859</v>
      </c>
      <c r="G6443" s="275">
        <v>636020848</v>
      </c>
      <c r="H6443" s="275" t="s">
        <v>10076</v>
      </c>
      <c r="J6443" s="275" t="s">
        <v>8780</v>
      </c>
      <c r="M6443" s="275">
        <v>996493158</v>
      </c>
      <c r="N6443" s="275" t="s">
        <v>10077</v>
      </c>
      <c r="P6443" s="275" t="s">
        <v>2234</v>
      </c>
      <c r="Q6443" s="275" t="s">
        <v>8781</v>
      </c>
      <c r="R6443" s="275" t="s">
        <v>8782</v>
      </c>
      <c r="S6443" s="275" t="s">
        <v>93</v>
      </c>
      <c r="T6443" s="275">
        <v>300</v>
      </c>
      <c r="V6443" s="275" t="s">
        <v>94</v>
      </c>
      <c r="X6443" s="275" t="s">
        <v>26</v>
      </c>
      <c r="Y6443" s="275" t="s">
        <v>26</v>
      </c>
      <c r="AE6443" s="285">
        <v>44630</v>
      </c>
    </row>
    <row r="6444" spans="1:31" ht="108.5" x14ac:dyDescent="0.35">
      <c r="A6444" s="286" t="e">
        <f t="shared" si="274"/>
        <v>#REF!</v>
      </c>
      <c r="B6444" s="286">
        <v>5739</v>
      </c>
      <c r="C6444" s="275">
        <v>129084651</v>
      </c>
      <c r="D6444" s="275" t="s">
        <v>705</v>
      </c>
      <c r="E6444" s="275">
        <v>716117817</v>
      </c>
      <c r="F6444" s="275" t="s">
        <v>859</v>
      </c>
      <c r="G6444" s="275">
        <v>304685106</v>
      </c>
      <c r="H6444" s="275" t="s">
        <v>10078</v>
      </c>
      <c r="J6444" s="275" t="s">
        <v>8784</v>
      </c>
      <c r="M6444" s="275">
        <v>304685106</v>
      </c>
      <c r="N6444" s="275" t="s">
        <v>10078</v>
      </c>
      <c r="P6444" s="275" t="s">
        <v>7922</v>
      </c>
      <c r="Q6444" s="275" t="s">
        <v>8783</v>
      </c>
      <c r="R6444" s="275" t="s">
        <v>8784</v>
      </c>
      <c r="S6444" s="275" t="s">
        <v>32</v>
      </c>
      <c r="T6444" s="275">
        <v>1</v>
      </c>
      <c r="U6444" s="275">
        <v>901693169</v>
      </c>
      <c r="V6444" s="275" t="s">
        <v>7925</v>
      </c>
      <c r="X6444" s="275" t="s">
        <v>26</v>
      </c>
      <c r="Y6444" s="275" t="s">
        <v>26</v>
      </c>
      <c r="AE6444" s="285">
        <v>44630</v>
      </c>
    </row>
    <row r="6445" spans="1:31" ht="62" x14ac:dyDescent="0.35">
      <c r="A6445" s="286" t="e">
        <f t="shared" si="274"/>
        <v>#REF!</v>
      </c>
      <c r="B6445" s="286">
        <v>5740</v>
      </c>
      <c r="U6445" s="275">
        <v>519767819</v>
      </c>
      <c r="V6445" s="275" t="s">
        <v>7926</v>
      </c>
    </row>
    <row r="6446" spans="1:31" x14ac:dyDescent="0.35">
      <c r="A6446" s="286" t="e">
        <f t="shared" si="274"/>
        <v>#REF!</v>
      </c>
      <c r="B6446" s="286">
        <v>5741</v>
      </c>
      <c r="U6446" s="275">
        <v>388690303</v>
      </c>
      <c r="V6446" s="275" t="s">
        <v>7927</v>
      </c>
    </row>
    <row r="6447" spans="1:31" x14ac:dyDescent="0.35">
      <c r="A6447" s="286" t="e">
        <f t="shared" si="274"/>
        <v>#REF!</v>
      </c>
      <c r="B6447" s="286">
        <v>5742</v>
      </c>
      <c r="U6447" s="275">
        <v>807835037</v>
      </c>
      <c r="V6447" s="275" t="s">
        <v>1523</v>
      </c>
    </row>
    <row r="6448" spans="1:31" ht="31" x14ac:dyDescent="0.35">
      <c r="A6448" s="286" t="e">
        <f t="shared" si="274"/>
        <v>#REF!</v>
      </c>
      <c r="B6448" s="286">
        <v>5743</v>
      </c>
      <c r="U6448" s="275">
        <v>178420302</v>
      </c>
      <c r="V6448" s="275" t="s">
        <v>54</v>
      </c>
    </row>
    <row r="6449" spans="1:31" ht="124" x14ac:dyDescent="0.35">
      <c r="A6449" s="286" t="e">
        <f t="shared" si="274"/>
        <v>#REF!</v>
      </c>
      <c r="B6449" s="286">
        <v>5744</v>
      </c>
      <c r="C6449" s="275">
        <v>129084651</v>
      </c>
      <c r="D6449" s="275" t="s">
        <v>705</v>
      </c>
      <c r="E6449" s="275">
        <v>716117817</v>
      </c>
      <c r="F6449" s="275" t="s">
        <v>859</v>
      </c>
      <c r="G6449" s="275">
        <v>304685106</v>
      </c>
      <c r="H6449" s="275" t="s">
        <v>10078</v>
      </c>
      <c r="J6449" s="275" t="s">
        <v>8784</v>
      </c>
      <c r="M6449" s="275">
        <v>183816760</v>
      </c>
      <c r="N6449" s="275" t="s">
        <v>10079</v>
      </c>
      <c r="P6449" s="275" t="s">
        <v>2234</v>
      </c>
      <c r="Q6449" s="275" t="s">
        <v>8785</v>
      </c>
      <c r="R6449" s="275" t="s">
        <v>8786</v>
      </c>
      <c r="S6449" s="275" t="s">
        <v>93</v>
      </c>
      <c r="T6449" s="275">
        <v>300</v>
      </c>
      <c r="V6449" s="275" t="s">
        <v>94</v>
      </c>
      <c r="X6449" s="275" t="s">
        <v>26</v>
      </c>
      <c r="Y6449" s="275" t="s">
        <v>26</v>
      </c>
    </row>
    <row r="6450" spans="1:31" ht="46.5" x14ac:dyDescent="0.35">
      <c r="A6450" s="286" t="e">
        <f t="shared" si="274"/>
        <v>#REF!</v>
      </c>
      <c r="B6450" s="286">
        <v>5745</v>
      </c>
      <c r="C6450" s="275">
        <v>129084651</v>
      </c>
      <c r="D6450" s="275" t="s">
        <v>705</v>
      </c>
      <c r="E6450" s="275">
        <v>716117817</v>
      </c>
      <c r="F6450" s="275" t="s">
        <v>859</v>
      </c>
      <c r="M6450" s="275">
        <v>201989756</v>
      </c>
      <c r="N6450" s="275" t="s">
        <v>8787</v>
      </c>
      <c r="P6450" s="275" t="s">
        <v>7931</v>
      </c>
      <c r="Q6450" s="275" t="s">
        <v>8788</v>
      </c>
      <c r="R6450" s="275" t="s">
        <v>8789</v>
      </c>
      <c r="S6450" s="275" t="s">
        <v>32</v>
      </c>
      <c r="T6450" s="275">
        <v>2</v>
      </c>
      <c r="U6450" s="275">
        <v>724624086</v>
      </c>
      <c r="V6450" s="275" t="s">
        <v>7934</v>
      </c>
      <c r="X6450" s="275" t="s">
        <v>26</v>
      </c>
      <c r="Y6450" s="275" t="s">
        <v>26</v>
      </c>
      <c r="AE6450" s="285">
        <v>44630</v>
      </c>
    </row>
    <row r="6451" spans="1:31" x14ac:dyDescent="0.35">
      <c r="A6451" s="286" t="e">
        <f t="shared" si="274"/>
        <v>#REF!</v>
      </c>
      <c r="B6451" s="286">
        <v>5746</v>
      </c>
      <c r="U6451" s="275">
        <v>310284905</v>
      </c>
      <c r="V6451" s="275" t="s">
        <v>7935</v>
      </c>
    </row>
    <row r="6452" spans="1:31" x14ac:dyDescent="0.35">
      <c r="A6452" s="286" t="e">
        <f t="shared" si="274"/>
        <v>#REF!</v>
      </c>
      <c r="B6452" s="286">
        <v>5747</v>
      </c>
      <c r="U6452" s="275">
        <v>317718701</v>
      </c>
      <c r="V6452" s="275" t="s">
        <v>7936</v>
      </c>
    </row>
    <row r="6453" spans="1:31" x14ac:dyDescent="0.35">
      <c r="A6453" s="286" t="e">
        <f t="shared" si="274"/>
        <v>#REF!</v>
      </c>
      <c r="B6453" s="286">
        <v>5748</v>
      </c>
      <c r="U6453" s="275">
        <v>495970180</v>
      </c>
      <c r="V6453" s="275" t="s">
        <v>7937</v>
      </c>
    </row>
    <row r="6454" spans="1:31" x14ac:dyDescent="0.35">
      <c r="A6454" s="286" t="e">
        <f t="shared" si="274"/>
        <v>#REF!</v>
      </c>
      <c r="B6454" s="286">
        <v>5749</v>
      </c>
      <c r="U6454" s="275">
        <v>151001809</v>
      </c>
      <c r="V6454" s="275" t="s">
        <v>7938</v>
      </c>
    </row>
    <row r="6455" spans="1:31" x14ac:dyDescent="0.35">
      <c r="A6455" s="286" t="e">
        <f t="shared" si="274"/>
        <v>#REF!</v>
      </c>
      <c r="B6455" s="286">
        <v>5750</v>
      </c>
      <c r="U6455" s="275">
        <v>142631891</v>
      </c>
      <c r="V6455" s="275" t="s">
        <v>7939</v>
      </c>
    </row>
    <row r="6456" spans="1:31" ht="31" x14ac:dyDescent="0.35">
      <c r="A6456" s="286" t="e">
        <f t="shared" si="274"/>
        <v>#REF!</v>
      </c>
      <c r="B6456" s="286">
        <v>5751</v>
      </c>
      <c r="U6456" s="275">
        <v>178420302</v>
      </c>
      <c r="V6456" s="275" t="s">
        <v>54</v>
      </c>
    </row>
    <row r="6457" spans="1:31" ht="186" x14ac:dyDescent="0.35">
      <c r="A6457" s="286" t="e">
        <f t="shared" si="274"/>
        <v>#REF!</v>
      </c>
      <c r="B6457" s="286">
        <v>5752</v>
      </c>
      <c r="C6457" s="275">
        <v>129084651</v>
      </c>
      <c r="D6457" s="275" t="s">
        <v>705</v>
      </c>
      <c r="E6457" s="275">
        <v>716117817</v>
      </c>
      <c r="F6457" s="275" t="s">
        <v>859</v>
      </c>
      <c r="G6457" s="275">
        <v>296694684</v>
      </c>
      <c r="H6457" s="275" t="s">
        <v>10080</v>
      </c>
      <c r="J6457" s="275" t="s">
        <v>8791</v>
      </c>
      <c r="M6457" s="275">
        <v>296694684</v>
      </c>
      <c r="N6457" s="275" t="s">
        <v>10080</v>
      </c>
      <c r="P6457" s="275" t="s">
        <v>7922</v>
      </c>
      <c r="Q6457" s="275" t="s">
        <v>8790</v>
      </c>
      <c r="R6457" s="275" t="s">
        <v>8791</v>
      </c>
      <c r="S6457" s="275" t="s">
        <v>32</v>
      </c>
      <c r="T6457" s="275">
        <v>1</v>
      </c>
      <c r="U6457" s="275">
        <v>123108471</v>
      </c>
      <c r="V6457" s="275" t="s">
        <v>7942</v>
      </c>
      <c r="X6457" s="275" t="s">
        <v>26</v>
      </c>
      <c r="Y6457" s="275" t="s">
        <v>26</v>
      </c>
      <c r="AE6457" s="285">
        <v>44630</v>
      </c>
    </row>
    <row r="6458" spans="1:31" ht="46.5" x14ac:dyDescent="0.35">
      <c r="A6458" s="286" t="e">
        <f t="shared" si="274"/>
        <v>#REF!</v>
      </c>
      <c r="B6458" s="286">
        <v>5753</v>
      </c>
      <c r="U6458" s="275">
        <v>463122075</v>
      </c>
      <c r="V6458" s="275" t="s">
        <v>7943</v>
      </c>
    </row>
    <row r="6459" spans="1:31" ht="62" x14ac:dyDescent="0.35">
      <c r="A6459" s="286" t="e">
        <f t="shared" si="274"/>
        <v>#REF!</v>
      </c>
      <c r="B6459" s="286">
        <v>5754</v>
      </c>
      <c r="U6459" s="275">
        <v>254061941</v>
      </c>
      <c r="V6459" s="275" t="s">
        <v>7944</v>
      </c>
    </row>
    <row r="6460" spans="1:31" ht="62" x14ac:dyDescent="0.35">
      <c r="A6460" s="286" t="e">
        <f t="shared" si="274"/>
        <v>#REF!</v>
      </c>
      <c r="B6460" s="286">
        <v>5755</v>
      </c>
      <c r="U6460" s="275">
        <v>404651070</v>
      </c>
      <c r="V6460" s="275" t="s">
        <v>7945</v>
      </c>
    </row>
    <row r="6461" spans="1:31" ht="62" x14ac:dyDescent="0.35">
      <c r="A6461" s="286" t="e">
        <f t="shared" si="274"/>
        <v>#REF!</v>
      </c>
      <c r="B6461" s="286">
        <v>5756</v>
      </c>
      <c r="U6461" s="275">
        <v>354856090</v>
      </c>
      <c r="V6461" s="275" t="s">
        <v>7946</v>
      </c>
    </row>
    <row r="6462" spans="1:31" ht="62" x14ac:dyDescent="0.35">
      <c r="A6462" s="286" t="e">
        <f t="shared" si="274"/>
        <v>#REF!</v>
      </c>
      <c r="B6462" s="286">
        <v>5757</v>
      </c>
      <c r="U6462" s="275">
        <v>311981718</v>
      </c>
      <c r="V6462" s="275" t="s">
        <v>7947</v>
      </c>
    </row>
    <row r="6463" spans="1:31" x14ac:dyDescent="0.35">
      <c r="A6463" s="286" t="e">
        <f t="shared" si="274"/>
        <v>#REF!</v>
      </c>
      <c r="B6463" s="286">
        <v>5758</v>
      </c>
      <c r="U6463" s="275">
        <v>807835037</v>
      </c>
      <c r="V6463" s="275" t="s">
        <v>1523</v>
      </c>
    </row>
    <row r="6464" spans="1:31" ht="31" x14ac:dyDescent="0.35">
      <c r="A6464" s="286" t="e">
        <f t="shared" si="274"/>
        <v>#REF!</v>
      </c>
      <c r="B6464" s="286">
        <v>5759</v>
      </c>
      <c r="U6464" s="275">
        <v>178420302</v>
      </c>
      <c r="V6464" s="275" t="s">
        <v>54</v>
      </c>
    </row>
    <row r="6465" spans="1:31" ht="201.5" x14ac:dyDescent="0.35">
      <c r="A6465" s="286" t="e">
        <f t="shared" si="274"/>
        <v>#REF!</v>
      </c>
      <c r="B6465" s="286">
        <v>5760</v>
      </c>
      <c r="C6465" s="275">
        <v>129084651</v>
      </c>
      <c r="D6465" s="275" t="s">
        <v>705</v>
      </c>
      <c r="E6465" s="275">
        <v>716117817</v>
      </c>
      <c r="F6465" s="275" t="s">
        <v>859</v>
      </c>
      <c r="G6465" s="275">
        <v>296694684</v>
      </c>
      <c r="H6465" s="275" t="s">
        <v>10080</v>
      </c>
      <c r="J6465" s="275" t="s">
        <v>8791</v>
      </c>
      <c r="M6465" s="275">
        <v>562313563</v>
      </c>
      <c r="N6465" s="275" t="s">
        <v>10081</v>
      </c>
      <c r="P6465" s="275" t="s">
        <v>2234</v>
      </c>
      <c r="Q6465" s="275" t="s">
        <v>8792</v>
      </c>
      <c r="R6465" s="275" t="s">
        <v>8793</v>
      </c>
      <c r="S6465" s="275" t="s">
        <v>93</v>
      </c>
      <c r="T6465" s="275">
        <v>300</v>
      </c>
      <c r="V6465" s="275" t="s">
        <v>94</v>
      </c>
      <c r="X6465" s="275" t="s">
        <v>26</v>
      </c>
      <c r="Y6465" s="275" t="s">
        <v>26</v>
      </c>
      <c r="AE6465" s="285">
        <v>44630</v>
      </c>
    </row>
    <row r="6466" spans="1:31" ht="108.5" x14ac:dyDescent="0.35">
      <c r="A6466" s="286" t="e">
        <f t="shared" si="274"/>
        <v>#REF!</v>
      </c>
      <c r="B6466" s="286">
        <v>5761</v>
      </c>
      <c r="C6466" s="275">
        <v>129084651</v>
      </c>
      <c r="D6466" s="275" t="s">
        <v>705</v>
      </c>
      <c r="E6466" s="275">
        <v>716117817</v>
      </c>
      <c r="F6466" s="275" t="s">
        <v>859</v>
      </c>
      <c r="G6466" s="275">
        <v>274780951</v>
      </c>
      <c r="H6466" s="275" t="s">
        <v>10082</v>
      </c>
      <c r="J6466" s="275" t="s">
        <v>8795</v>
      </c>
      <c r="M6466" s="275">
        <v>274780951</v>
      </c>
      <c r="N6466" s="275" t="s">
        <v>10082</v>
      </c>
      <c r="P6466" s="275" t="s">
        <v>7922</v>
      </c>
      <c r="Q6466" s="275" t="s">
        <v>8794</v>
      </c>
      <c r="R6466" s="275" t="s">
        <v>8795</v>
      </c>
      <c r="S6466" s="275" t="s">
        <v>32</v>
      </c>
      <c r="T6466" s="275">
        <v>1</v>
      </c>
      <c r="U6466" s="275">
        <v>901693169</v>
      </c>
      <c r="V6466" s="275" t="s">
        <v>7925</v>
      </c>
      <c r="X6466" s="275" t="s">
        <v>26</v>
      </c>
      <c r="Y6466" s="275" t="s">
        <v>26</v>
      </c>
      <c r="AE6466" s="285">
        <v>44630</v>
      </c>
    </row>
    <row r="6467" spans="1:31" ht="62" x14ac:dyDescent="0.35">
      <c r="A6467" s="286" t="e">
        <f t="shared" si="274"/>
        <v>#REF!</v>
      </c>
      <c r="B6467" s="286">
        <v>5762</v>
      </c>
      <c r="U6467" s="275">
        <v>519767819</v>
      </c>
      <c r="V6467" s="275" t="s">
        <v>7926</v>
      </c>
    </row>
    <row r="6468" spans="1:31" x14ac:dyDescent="0.35">
      <c r="A6468" s="286" t="e">
        <f t="shared" ref="A6468:A6531" si="275">A6467+1</f>
        <v>#REF!</v>
      </c>
      <c r="B6468" s="286">
        <v>5763</v>
      </c>
      <c r="U6468" s="275">
        <v>388690303</v>
      </c>
      <c r="V6468" s="275" t="s">
        <v>7927</v>
      </c>
    </row>
    <row r="6469" spans="1:31" x14ac:dyDescent="0.35">
      <c r="A6469" s="286" t="e">
        <f t="shared" si="275"/>
        <v>#REF!</v>
      </c>
      <c r="B6469" s="286">
        <v>5764</v>
      </c>
      <c r="U6469" s="275">
        <v>807835037</v>
      </c>
      <c r="V6469" s="275" t="s">
        <v>1523</v>
      </c>
    </row>
    <row r="6470" spans="1:31" ht="31" x14ac:dyDescent="0.35">
      <c r="A6470" s="286" t="e">
        <f t="shared" si="275"/>
        <v>#REF!</v>
      </c>
      <c r="B6470" s="286">
        <v>5765</v>
      </c>
      <c r="U6470" s="275">
        <v>178420302</v>
      </c>
      <c r="V6470" s="275" t="s">
        <v>54</v>
      </c>
    </row>
    <row r="6471" spans="1:31" ht="124" x14ac:dyDescent="0.35">
      <c r="A6471" s="286" t="e">
        <f t="shared" si="275"/>
        <v>#REF!</v>
      </c>
      <c r="B6471" s="286">
        <v>5766</v>
      </c>
      <c r="C6471" s="275">
        <v>129084651</v>
      </c>
      <c r="D6471" s="275" t="s">
        <v>705</v>
      </c>
      <c r="E6471" s="275">
        <v>716117817</v>
      </c>
      <c r="F6471" s="275" t="s">
        <v>859</v>
      </c>
      <c r="G6471" s="275">
        <v>274780951</v>
      </c>
      <c r="H6471" s="275" t="s">
        <v>10082</v>
      </c>
      <c r="J6471" s="275" t="s">
        <v>8795</v>
      </c>
      <c r="M6471" s="275">
        <v>673667112</v>
      </c>
      <c r="N6471" s="275" t="s">
        <v>10083</v>
      </c>
      <c r="P6471" s="275" t="s">
        <v>2234</v>
      </c>
      <c r="Q6471" s="275" t="s">
        <v>8796</v>
      </c>
      <c r="R6471" s="275" t="s">
        <v>8797</v>
      </c>
      <c r="S6471" s="275" t="s">
        <v>93</v>
      </c>
      <c r="T6471" s="275">
        <v>300</v>
      </c>
      <c r="V6471" s="275" t="s">
        <v>94</v>
      </c>
      <c r="X6471" s="275" t="s">
        <v>26</v>
      </c>
      <c r="Y6471" s="275" t="s">
        <v>26</v>
      </c>
      <c r="AE6471" s="285">
        <v>44630</v>
      </c>
    </row>
    <row r="6472" spans="1:31" ht="46.5" x14ac:dyDescent="0.35">
      <c r="A6472" s="286" t="e">
        <f t="shared" si="275"/>
        <v>#REF!</v>
      </c>
      <c r="B6472" s="286">
        <v>5767</v>
      </c>
      <c r="C6472" s="275">
        <v>129084651</v>
      </c>
      <c r="D6472" s="275" t="s">
        <v>705</v>
      </c>
      <c r="E6472" s="275">
        <v>716117817</v>
      </c>
      <c r="F6472" s="275" t="s">
        <v>859</v>
      </c>
      <c r="M6472" s="275">
        <v>491337167</v>
      </c>
      <c r="N6472" s="275" t="s">
        <v>8798</v>
      </c>
      <c r="P6472" s="275" t="s">
        <v>7931</v>
      </c>
      <c r="Q6472" s="275" t="s">
        <v>8799</v>
      </c>
      <c r="R6472" s="275" t="s">
        <v>8800</v>
      </c>
      <c r="S6472" s="275" t="s">
        <v>32</v>
      </c>
      <c r="T6472" s="275">
        <v>2</v>
      </c>
      <c r="U6472" s="275">
        <v>724624086</v>
      </c>
      <c r="V6472" s="275" t="s">
        <v>7934</v>
      </c>
      <c r="X6472" s="275" t="s">
        <v>26</v>
      </c>
      <c r="Y6472" s="275" t="s">
        <v>26</v>
      </c>
      <c r="AE6472" s="285">
        <v>44630</v>
      </c>
    </row>
    <row r="6473" spans="1:31" x14ac:dyDescent="0.35">
      <c r="A6473" s="286" t="e">
        <f t="shared" si="275"/>
        <v>#REF!</v>
      </c>
      <c r="B6473" s="286">
        <v>5768</v>
      </c>
      <c r="U6473" s="275">
        <v>310284905</v>
      </c>
      <c r="V6473" s="275" t="s">
        <v>7935</v>
      </c>
    </row>
    <row r="6474" spans="1:31" x14ac:dyDescent="0.35">
      <c r="A6474" s="286" t="e">
        <f t="shared" si="275"/>
        <v>#REF!</v>
      </c>
      <c r="B6474" s="286">
        <v>5769</v>
      </c>
      <c r="U6474" s="275">
        <v>317718701</v>
      </c>
      <c r="V6474" s="275" t="s">
        <v>7936</v>
      </c>
    </row>
    <row r="6475" spans="1:31" x14ac:dyDescent="0.35">
      <c r="A6475" s="286" t="e">
        <f t="shared" si="275"/>
        <v>#REF!</v>
      </c>
      <c r="B6475" s="286">
        <v>5770</v>
      </c>
      <c r="U6475" s="275">
        <v>495970180</v>
      </c>
      <c r="V6475" s="275" t="s">
        <v>7937</v>
      </c>
    </row>
    <row r="6476" spans="1:31" x14ac:dyDescent="0.35">
      <c r="A6476" s="286" t="e">
        <f t="shared" si="275"/>
        <v>#REF!</v>
      </c>
      <c r="B6476" s="286">
        <v>5771</v>
      </c>
      <c r="U6476" s="275">
        <v>151001809</v>
      </c>
      <c r="V6476" s="275" t="s">
        <v>7938</v>
      </c>
    </row>
    <row r="6477" spans="1:31" x14ac:dyDescent="0.35">
      <c r="A6477" s="286" t="e">
        <f t="shared" si="275"/>
        <v>#REF!</v>
      </c>
      <c r="B6477" s="286">
        <v>5772</v>
      </c>
      <c r="U6477" s="275">
        <v>142631891</v>
      </c>
      <c r="V6477" s="275" t="s">
        <v>7939</v>
      </c>
    </row>
    <row r="6478" spans="1:31" ht="31" x14ac:dyDescent="0.35">
      <c r="A6478" s="286" t="e">
        <f t="shared" si="275"/>
        <v>#REF!</v>
      </c>
      <c r="B6478" s="286">
        <v>5773</v>
      </c>
      <c r="U6478" s="275">
        <v>178420302</v>
      </c>
      <c r="V6478" s="275" t="s">
        <v>54</v>
      </c>
    </row>
    <row r="6479" spans="1:31" ht="186" x14ac:dyDescent="0.35">
      <c r="A6479" s="286" t="e">
        <f t="shared" si="275"/>
        <v>#REF!</v>
      </c>
      <c r="B6479" s="286">
        <v>5774</v>
      </c>
      <c r="C6479" s="275">
        <v>129084651</v>
      </c>
      <c r="D6479" s="275" t="s">
        <v>705</v>
      </c>
      <c r="E6479" s="275">
        <v>716117817</v>
      </c>
      <c r="F6479" s="275" t="s">
        <v>859</v>
      </c>
      <c r="G6479" s="275">
        <v>321932473</v>
      </c>
      <c r="H6479" s="275" t="s">
        <v>10084</v>
      </c>
      <c r="J6479" s="275" t="s">
        <v>8802</v>
      </c>
      <c r="M6479" s="275">
        <v>321932473</v>
      </c>
      <c r="N6479" s="275" t="s">
        <v>10084</v>
      </c>
      <c r="P6479" s="275" t="s">
        <v>7922</v>
      </c>
      <c r="Q6479" s="275" t="s">
        <v>8801</v>
      </c>
      <c r="R6479" s="275" t="s">
        <v>8802</v>
      </c>
      <c r="S6479" s="275" t="s">
        <v>32</v>
      </c>
      <c r="T6479" s="275">
        <v>1</v>
      </c>
      <c r="U6479" s="275">
        <v>123108471</v>
      </c>
      <c r="V6479" s="275" t="s">
        <v>7942</v>
      </c>
      <c r="X6479" s="275" t="s">
        <v>26</v>
      </c>
      <c r="Y6479" s="275" t="s">
        <v>26</v>
      </c>
      <c r="AE6479" s="285">
        <v>44630</v>
      </c>
    </row>
    <row r="6480" spans="1:31" ht="46.5" x14ac:dyDescent="0.35">
      <c r="A6480" s="286" t="e">
        <f t="shared" si="275"/>
        <v>#REF!</v>
      </c>
      <c r="B6480" s="286">
        <v>5775</v>
      </c>
      <c r="U6480" s="275">
        <v>463122075</v>
      </c>
      <c r="V6480" s="275" t="s">
        <v>7943</v>
      </c>
    </row>
    <row r="6481" spans="1:34" ht="62" x14ac:dyDescent="0.35">
      <c r="A6481" s="286" t="e">
        <f t="shared" si="275"/>
        <v>#REF!</v>
      </c>
      <c r="B6481" s="286">
        <v>5776</v>
      </c>
      <c r="U6481" s="275">
        <v>254061941</v>
      </c>
      <c r="V6481" s="275" t="s">
        <v>7944</v>
      </c>
    </row>
    <row r="6482" spans="1:34" ht="62" x14ac:dyDescent="0.35">
      <c r="A6482" s="286" t="e">
        <f t="shared" si="275"/>
        <v>#REF!</v>
      </c>
      <c r="B6482" s="286">
        <v>5777</v>
      </c>
      <c r="U6482" s="275">
        <v>404651070</v>
      </c>
      <c r="V6482" s="275" t="s">
        <v>7945</v>
      </c>
    </row>
    <row r="6483" spans="1:34" ht="62" x14ac:dyDescent="0.35">
      <c r="A6483" s="286" t="e">
        <f t="shared" si="275"/>
        <v>#REF!</v>
      </c>
      <c r="B6483" s="286">
        <v>5778</v>
      </c>
      <c r="U6483" s="275">
        <v>354856090</v>
      </c>
      <c r="V6483" s="275" t="s">
        <v>7946</v>
      </c>
    </row>
    <row r="6484" spans="1:34" ht="62" x14ac:dyDescent="0.35">
      <c r="A6484" s="286" t="e">
        <f t="shared" si="275"/>
        <v>#REF!</v>
      </c>
      <c r="B6484" s="286">
        <v>5779</v>
      </c>
      <c r="U6484" s="275">
        <v>311981718</v>
      </c>
      <c r="V6484" s="275" t="s">
        <v>7947</v>
      </c>
    </row>
    <row r="6485" spans="1:34" x14ac:dyDescent="0.35">
      <c r="A6485" s="286" t="e">
        <f t="shared" si="275"/>
        <v>#REF!</v>
      </c>
      <c r="B6485" s="286">
        <v>5780</v>
      </c>
      <c r="U6485" s="275">
        <v>807835037</v>
      </c>
      <c r="V6485" s="275" t="s">
        <v>1523</v>
      </c>
    </row>
    <row r="6486" spans="1:34" ht="31" x14ac:dyDescent="0.35">
      <c r="A6486" s="286" t="e">
        <f t="shared" si="275"/>
        <v>#REF!</v>
      </c>
      <c r="B6486" s="286">
        <v>5781</v>
      </c>
      <c r="U6486" s="275">
        <v>178420302</v>
      </c>
      <c r="V6486" s="275" t="s">
        <v>54</v>
      </c>
    </row>
    <row r="6487" spans="1:34" ht="201.5" x14ac:dyDescent="0.35">
      <c r="A6487" s="286" t="e">
        <f t="shared" si="275"/>
        <v>#REF!</v>
      </c>
      <c r="B6487" s="286">
        <v>5782</v>
      </c>
      <c r="C6487" s="275">
        <v>129084651</v>
      </c>
      <c r="D6487" s="275" t="s">
        <v>705</v>
      </c>
      <c r="E6487" s="275">
        <v>716117817</v>
      </c>
      <c r="F6487" s="275" t="s">
        <v>859</v>
      </c>
      <c r="G6487" s="275">
        <v>321932473</v>
      </c>
      <c r="H6487" s="275" t="s">
        <v>10084</v>
      </c>
      <c r="J6487" s="275" t="s">
        <v>8802</v>
      </c>
      <c r="M6487" s="275">
        <v>641655118</v>
      </c>
      <c r="N6487" s="275" t="s">
        <v>10085</v>
      </c>
      <c r="P6487" s="275" t="s">
        <v>2234</v>
      </c>
      <c r="Q6487" s="275" t="s">
        <v>8803</v>
      </c>
      <c r="R6487" s="275" t="s">
        <v>8804</v>
      </c>
      <c r="S6487" s="275" t="s">
        <v>93</v>
      </c>
      <c r="T6487" s="275">
        <v>300</v>
      </c>
      <c r="V6487" s="275" t="s">
        <v>94</v>
      </c>
      <c r="X6487" s="275" t="s">
        <v>26</v>
      </c>
      <c r="Y6487" s="275" t="s">
        <v>26</v>
      </c>
      <c r="AE6487" s="285">
        <v>44630</v>
      </c>
    </row>
    <row r="6488" spans="1:34" ht="108.5" x14ac:dyDescent="0.35">
      <c r="A6488" s="286" t="e">
        <f t="shared" si="275"/>
        <v>#REF!</v>
      </c>
      <c r="B6488" s="286">
        <v>5783</v>
      </c>
      <c r="C6488" s="275">
        <v>129084651</v>
      </c>
      <c r="D6488" s="275" t="s">
        <v>705</v>
      </c>
      <c r="E6488" s="275">
        <v>716117817</v>
      </c>
      <c r="F6488" s="275" t="s">
        <v>859</v>
      </c>
      <c r="M6488" s="275">
        <v>277348878</v>
      </c>
      <c r="N6488" s="275" t="s">
        <v>8805</v>
      </c>
      <c r="P6488" s="275" t="s">
        <v>8806</v>
      </c>
      <c r="Q6488" s="275" t="s">
        <v>8807</v>
      </c>
      <c r="R6488" s="275" t="s">
        <v>8808</v>
      </c>
      <c r="S6488" s="275" t="s">
        <v>32</v>
      </c>
      <c r="T6488" s="275">
        <v>2</v>
      </c>
      <c r="U6488" s="275">
        <v>778052314</v>
      </c>
      <c r="V6488" s="275" t="s">
        <v>10086</v>
      </c>
      <c r="X6488" s="275" t="s">
        <v>26</v>
      </c>
      <c r="Y6488" s="275" t="s">
        <v>26</v>
      </c>
      <c r="AE6488" s="285">
        <v>44573</v>
      </c>
    </row>
    <row r="6489" spans="1:34" x14ac:dyDescent="0.35">
      <c r="A6489" s="286" t="e">
        <f t="shared" si="275"/>
        <v>#REF!</v>
      </c>
      <c r="B6489" s="286">
        <v>5784</v>
      </c>
      <c r="U6489" s="275">
        <v>751569137</v>
      </c>
      <c r="V6489" s="275" t="s">
        <v>8809</v>
      </c>
    </row>
    <row r="6490" spans="1:34" ht="155" x14ac:dyDescent="0.35">
      <c r="A6490" s="286" t="e">
        <f t="shared" si="275"/>
        <v>#REF!</v>
      </c>
      <c r="B6490" s="286">
        <v>5785</v>
      </c>
      <c r="C6490" s="275">
        <v>129084651</v>
      </c>
      <c r="D6490" s="275" t="s">
        <v>705</v>
      </c>
      <c r="E6490" s="275">
        <v>716117817</v>
      </c>
      <c r="F6490" s="275" t="s">
        <v>859</v>
      </c>
      <c r="K6490" s="328" t="s">
        <v>11161</v>
      </c>
      <c r="L6490" s="324">
        <v>44802</v>
      </c>
      <c r="M6490" s="275">
        <v>720221117</v>
      </c>
      <c r="N6490" s="275" t="s">
        <v>8810</v>
      </c>
      <c r="P6490" s="275" t="s">
        <v>8811</v>
      </c>
      <c r="Q6490" s="275" t="s">
        <v>8812</v>
      </c>
      <c r="R6490" s="275" t="s">
        <v>8813</v>
      </c>
      <c r="S6490" s="275" t="s">
        <v>32</v>
      </c>
      <c r="T6490" s="275">
        <v>2</v>
      </c>
      <c r="U6490" s="275">
        <v>658491312</v>
      </c>
      <c r="V6490" s="275" t="s">
        <v>8814</v>
      </c>
      <c r="X6490" s="275" t="s">
        <v>26</v>
      </c>
      <c r="Y6490" s="275" t="s">
        <v>25</v>
      </c>
      <c r="Z6490" s="275" t="s">
        <v>8815</v>
      </c>
      <c r="AE6490" s="285">
        <v>44959</v>
      </c>
      <c r="AH6490" s="275" t="s">
        <v>11945</v>
      </c>
    </row>
    <row r="6491" spans="1:34" x14ac:dyDescent="0.35">
      <c r="A6491" s="286" t="e">
        <f t="shared" si="275"/>
        <v>#REF!</v>
      </c>
      <c r="B6491" s="286">
        <v>5786</v>
      </c>
      <c r="U6491" s="275">
        <v>351928156</v>
      </c>
      <c r="V6491" s="275" t="s">
        <v>8816</v>
      </c>
    </row>
    <row r="6492" spans="1:34" x14ac:dyDescent="0.35">
      <c r="A6492" s="286" t="e">
        <f t="shared" si="275"/>
        <v>#REF!</v>
      </c>
      <c r="B6492" s="286">
        <v>5787</v>
      </c>
      <c r="U6492" s="275">
        <v>510681016</v>
      </c>
      <c r="V6492" s="275" t="s">
        <v>8817</v>
      </c>
    </row>
    <row r="6493" spans="1:34" x14ac:dyDescent="0.35">
      <c r="A6493" s="286" t="e">
        <f t="shared" si="275"/>
        <v>#REF!</v>
      </c>
      <c r="B6493" s="286">
        <v>5788</v>
      </c>
      <c r="U6493" s="275">
        <v>451961786</v>
      </c>
      <c r="V6493" s="275" t="s">
        <v>8818</v>
      </c>
    </row>
    <row r="6494" spans="1:34" x14ac:dyDescent="0.35">
      <c r="A6494" s="286" t="e">
        <f t="shared" si="275"/>
        <v>#REF!</v>
      </c>
      <c r="B6494" s="286">
        <v>5789</v>
      </c>
      <c r="U6494" s="275">
        <v>902342161</v>
      </c>
      <c r="V6494" s="275" t="s">
        <v>8819</v>
      </c>
    </row>
    <row r="6495" spans="1:34" x14ac:dyDescent="0.35">
      <c r="A6495" s="286" t="e">
        <f t="shared" si="275"/>
        <v>#REF!</v>
      </c>
      <c r="B6495" s="286">
        <v>5790</v>
      </c>
      <c r="U6495" s="275">
        <v>928670216</v>
      </c>
      <c r="V6495" s="275" t="s">
        <v>8820</v>
      </c>
    </row>
    <row r="6496" spans="1:34" x14ac:dyDescent="0.35">
      <c r="A6496" s="286" t="e">
        <f t="shared" si="275"/>
        <v>#REF!</v>
      </c>
      <c r="B6496" s="286">
        <v>5791</v>
      </c>
      <c r="U6496" s="275">
        <v>354020985</v>
      </c>
      <c r="V6496" s="275" t="s">
        <v>8821</v>
      </c>
    </row>
    <row r="6497" spans="1:34" x14ac:dyDescent="0.35">
      <c r="A6497" s="286" t="e">
        <f t="shared" si="275"/>
        <v>#REF!</v>
      </c>
      <c r="B6497" s="286">
        <v>5792</v>
      </c>
      <c r="U6497" s="275">
        <v>583113200</v>
      </c>
      <c r="V6497" s="275" t="s">
        <v>8822</v>
      </c>
    </row>
    <row r="6498" spans="1:34" x14ac:dyDescent="0.35">
      <c r="A6498" s="286" t="e">
        <f t="shared" si="275"/>
        <v>#REF!</v>
      </c>
      <c r="B6498" s="286">
        <v>5793</v>
      </c>
      <c r="U6498" s="275">
        <v>458045785</v>
      </c>
      <c r="V6498" s="275" t="s">
        <v>8823</v>
      </c>
    </row>
    <row r="6499" spans="1:34" x14ac:dyDescent="0.35">
      <c r="A6499" s="286" t="e">
        <f t="shared" si="275"/>
        <v>#REF!</v>
      </c>
      <c r="B6499" s="286">
        <v>5794</v>
      </c>
      <c r="U6499" s="275">
        <v>487265825</v>
      </c>
      <c r="V6499" s="275" t="s">
        <v>8824</v>
      </c>
    </row>
    <row r="6500" spans="1:34" x14ac:dyDescent="0.35">
      <c r="A6500" s="286" t="e">
        <f t="shared" si="275"/>
        <v>#REF!</v>
      </c>
      <c r="B6500" s="286">
        <v>5795</v>
      </c>
      <c r="U6500" s="275">
        <v>883331099</v>
      </c>
      <c r="V6500" s="275" t="s">
        <v>8825</v>
      </c>
    </row>
    <row r="6501" spans="1:34" ht="93" x14ac:dyDescent="0.35">
      <c r="A6501" s="286" t="e">
        <f t="shared" si="275"/>
        <v>#REF!</v>
      </c>
      <c r="B6501" s="286">
        <v>5796</v>
      </c>
      <c r="C6501" s="275">
        <v>129084651</v>
      </c>
      <c r="D6501" s="275" t="s">
        <v>705</v>
      </c>
      <c r="E6501" s="275">
        <v>716117817</v>
      </c>
      <c r="F6501" s="275" t="s">
        <v>859</v>
      </c>
      <c r="G6501" s="275">
        <v>632533534</v>
      </c>
      <c r="H6501" s="275" t="s">
        <v>8826</v>
      </c>
      <c r="J6501" s="275" t="s">
        <v>8830</v>
      </c>
      <c r="M6501" s="275">
        <v>284547539</v>
      </c>
      <c r="N6501" s="275" t="s">
        <v>8827</v>
      </c>
      <c r="P6501" s="275" t="s">
        <v>7277</v>
      </c>
      <c r="Q6501" s="275" t="s">
        <v>8828</v>
      </c>
      <c r="R6501" s="275" t="s">
        <v>8829</v>
      </c>
      <c r="S6501" s="275" t="s">
        <v>93</v>
      </c>
      <c r="T6501" s="275">
        <v>6</v>
      </c>
      <c r="X6501" s="275" t="s">
        <v>26</v>
      </c>
      <c r="Y6501" s="275" t="s">
        <v>25</v>
      </c>
      <c r="Z6501" s="273" t="s">
        <v>13895</v>
      </c>
      <c r="AE6501" s="268">
        <v>45167</v>
      </c>
      <c r="AH6501" s="273" t="s">
        <v>13391</v>
      </c>
    </row>
    <row r="6502" spans="1:34" ht="93" x14ac:dyDescent="0.35">
      <c r="A6502" s="286" t="e">
        <f t="shared" si="275"/>
        <v>#REF!</v>
      </c>
      <c r="B6502" s="286">
        <v>5797</v>
      </c>
      <c r="C6502" s="275">
        <v>129084651</v>
      </c>
      <c r="D6502" s="275" t="s">
        <v>705</v>
      </c>
      <c r="E6502" s="275">
        <v>716117817</v>
      </c>
      <c r="F6502" s="275" t="s">
        <v>859</v>
      </c>
      <c r="G6502" s="275">
        <v>632533534</v>
      </c>
      <c r="H6502" s="275" t="s">
        <v>8826</v>
      </c>
      <c r="J6502" s="275" t="s">
        <v>8830</v>
      </c>
      <c r="M6502" s="275">
        <v>802585033</v>
      </c>
      <c r="N6502" s="275" t="s">
        <v>8831</v>
      </c>
      <c r="P6502" s="275" t="s">
        <v>7282</v>
      </c>
      <c r="Q6502" s="275" t="s">
        <v>8832</v>
      </c>
      <c r="R6502" s="275" t="s">
        <v>8833</v>
      </c>
      <c r="S6502" s="275" t="s">
        <v>93</v>
      </c>
      <c r="T6502" s="275">
        <v>70</v>
      </c>
      <c r="X6502" s="275" t="s">
        <v>26</v>
      </c>
      <c r="Y6502" s="275" t="s">
        <v>25</v>
      </c>
    </row>
    <row r="6503" spans="1:34" ht="93" x14ac:dyDescent="0.35">
      <c r="A6503" s="286" t="e">
        <f t="shared" si="275"/>
        <v>#REF!</v>
      </c>
      <c r="B6503" s="286">
        <v>5798</v>
      </c>
      <c r="C6503" s="275">
        <v>129084651</v>
      </c>
      <c r="D6503" s="275" t="s">
        <v>705</v>
      </c>
      <c r="E6503" s="275">
        <v>716117817</v>
      </c>
      <c r="F6503" s="275" t="s">
        <v>859</v>
      </c>
      <c r="G6503" s="275">
        <v>632533534</v>
      </c>
      <c r="H6503" s="275" t="s">
        <v>8826</v>
      </c>
      <c r="J6503" s="275" t="s">
        <v>8830</v>
      </c>
      <c r="M6503" s="275">
        <v>746533238</v>
      </c>
      <c r="N6503" s="275" t="s">
        <v>8834</v>
      </c>
      <c r="P6503" s="275" t="s">
        <v>7286</v>
      </c>
      <c r="Q6503" s="275" t="s">
        <v>8835</v>
      </c>
      <c r="R6503" s="275" t="s">
        <v>8836</v>
      </c>
      <c r="S6503" s="275" t="s">
        <v>93</v>
      </c>
      <c r="T6503" s="275">
        <v>70</v>
      </c>
      <c r="X6503" s="275" t="s">
        <v>26</v>
      </c>
      <c r="Y6503" s="275" t="s">
        <v>25</v>
      </c>
    </row>
    <row r="6504" spans="1:34" ht="93" x14ac:dyDescent="0.35">
      <c r="A6504" s="286" t="e">
        <f t="shared" si="275"/>
        <v>#REF!</v>
      </c>
      <c r="B6504" s="286">
        <v>5799</v>
      </c>
      <c r="C6504" s="275">
        <v>129084651</v>
      </c>
      <c r="D6504" s="275" t="s">
        <v>705</v>
      </c>
      <c r="E6504" s="275">
        <v>716117817</v>
      </c>
      <c r="F6504" s="275" t="s">
        <v>859</v>
      </c>
      <c r="G6504" s="275">
        <v>632533534</v>
      </c>
      <c r="H6504" s="275" t="s">
        <v>8826</v>
      </c>
      <c r="J6504" s="275" t="s">
        <v>8830</v>
      </c>
      <c r="M6504" s="275">
        <v>128827522</v>
      </c>
      <c r="N6504" s="275" t="s">
        <v>8837</v>
      </c>
      <c r="P6504" s="275" t="s">
        <v>453</v>
      </c>
      <c r="Q6504" s="275" t="s">
        <v>8838</v>
      </c>
      <c r="R6504" s="275" t="s">
        <v>8839</v>
      </c>
      <c r="S6504" s="275" t="s">
        <v>93</v>
      </c>
      <c r="T6504" s="275">
        <v>45</v>
      </c>
      <c r="X6504" s="275" t="s">
        <v>26</v>
      </c>
      <c r="Y6504" s="275" t="s">
        <v>25</v>
      </c>
    </row>
    <row r="6505" spans="1:34" ht="93" x14ac:dyDescent="0.35">
      <c r="A6505" s="286" t="e">
        <f t="shared" si="275"/>
        <v>#REF!</v>
      </c>
      <c r="B6505" s="286">
        <v>5800</v>
      </c>
      <c r="C6505" s="275">
        <v>129084651</v>
      </c>
      <c r="D6505" s="275" t="s">
        <v>705</v>
      </c>
      <c r="E6505" s="275">
        <v>716117817</v>
      </c>
      <c r="F6505" s="275" t="s">
        <v>859</v>
      </c>
      <c r="G6505" s="275">
        <v>632533534</v>
      </c>
      <c r="H6505" s="275" t="s">
        <v>8826</v>
      </c>
      <c r="J6505" s="275" t="s">
        <v>8830</v>
      </c>
      <c r="M6505" s="275">
        <v>439447560</v>
      </c>
      <c r="N6505" s="275" t="s">
        <v>8840</v>
      </c>
      <c r="P6505" s="275" t="s">
        <v>7293</v>
      </c>
      <c r="Q6505" s="275" t="s">
        <v>8841</v>
      </c>
      <c r="R6505" s="275" t="s">
        <v>8842</v>
      </c>
      <c r="S6505" s="275" t="s">
        <v>93</v>
      </c>
      <c r="T6505" s="275">
        <v>48</v>
      </c>
      <c r="X6505" s="275" t="s">
        <v>26</v>
      </c>
      <c r="Y6505" s="275" t="s">
        <v>25</v>
      </c>
    </row>
    <row r="6506" spans="1:34" ht="93" x14ac:dyDescent="0.35">
      <c r="A6506" s="286" t="e">
        <f t="shared" si="275"/>
        <v>#REF!</v>
      </c>
      <c r="B6506" s="286">
        <v>5801</v>
      </c>
      <c r="C6506" s="275">
        <v>129084651</v>
      </c>
      <c r="D6506" s="275" t="s">
        <v>705</v>
      </c>
      <c r="E6506" s="275">
        <v>716117817</v>
      </c>
      <c r="F6506" s="275" t="s">
        <v>859</v>
      </c>
      <c r="G6506" s="275">
        <v>632533534</v>
      </c>
      <c r="H6506" s="275" t="s">
        <v>8826</v>
      </c>
      <c r="J6506" s="275" t="s">
        <v>8830</v>
      </c>
      <c r="M6506" s="275">
        <v>286781627</v>
      </c>
      <c r="N6506" s="275" t="s">
        <v>8843</v>
      </c>
      <c r="P6506" s="275" t="s">
        <v>7297</v>
      </c>
      <c r="Q6506" s="275" t="s">
        <v>8844</v>
      </c>
      <c r="R6506" s="275" t="s">
        <v>8845</v>
      </c>
      <c r="S6506" s="275" t="s">
        <v>93</v>
      </c>
      <c r="T6506" s="275">
        <v>8</v>
      </c>
      <c r="X6506" s="275" t="s">
        <v>26</v>
      </c>
      <c r="Y6506" s="275" t="s">
        <v>25</v>
      </c>
      <c r="AE6506" s="285">
        <v>44767</v>
      </c>
    </row>
    <row r="6507" spans="1:34" ht="93" x14ac:dyDescent="0.35">
      <c r="A6507" s="286" t="e">
        <f t="shared" si="275"/>
        <v>#REF!</v>
      </c>
      <c r="B6507" s="286">
        <v>5802</v>
      </c>
      <c r="C6507" s="275">
        <v>129084651</v>
      </c>
      <c r="D6507" s="275" t="s">
        <v>705</v>
      </c>
      <c r="E6507" s="275">
        <v>716117817</v>
      </c>
      <c r="F6507" s="275" t="s">
        <v>859</v>
      </c>
      <c r="G6507" s="275">
        <v>632533534</v>
      </c>
      <c r="H6507" s="275" t="s">
        <v>8826</v>
      </c>
      <c r="J6507" s="275" t="s">
        <v>8830</v>
      </c>
      <c r="M6507" s="275">
        <v>733929451</v>
      </c>
      <c r="N6507" s="275" t="s">
        <v>8846</v>
      </c>
      <c r="P6507" s="275" t="s">
        <v>7301</v>
      </c>
      <c r="Q6507" s="275" t="s">
        <v>8847</v>
      </c>
      <c r="R6507" s="275" t="s">
        <v>8848</v>
      </c>
      <c r="S6507" s="275" t="s">
        <v>93</v>
      </c>
      <c r="T6507" s="275">
        <v>300</v>
      </c>
      <c r="X6507" s="275" t="s">
        <v>26</v>
      </c>
      <c r="Y6507" s="275" t="s">
        <v>25</v>
      </c>
    </row>
    <row r="6508" spans="1:34" ht="31" x14ac:dyDescent="0.35">
      <c r="A6508" s="286" t="e">
        <f t="shared" si="275"/>
        <v>#REF!</v>
      </c>
      <c r="B6508" s="286">
        <v>5803</v>
      </c>
      <c r="C6508" s="275">
        <v>129084651</v>
      </c>
      <c r="D6508" s="275" t="s">
        <v>705</v>
      </c>
      <c r="E6508" s="275">
        <v>716117817</v>
      </c>
      <c r="F6508" s="275" t="s">
        <v>859</v>
      </c>
      <c r="G6508" s="275">
        <v>264797252</v>
      </c>
      <c r="H6508" s="275" t="s">
        <v>8849</v>
      </c>
      <c r="J6508" s="275" t="s">
        <v>8853</v>
      </c>
      <c r="M6508" s="275">
        <v>890792569</v>
      </c>
      <c r="N6508" s="275" t="s">
        <v>8850</v>
      </c>
      <c r="P6508" s="275" t="s">
        <v>453</v>
      </c>
      <c r="Q6508" s="275" t="s">
        <v>8851</v>
      </c>
      <c r="R6508" s="275" t="s">
        <v>8852</v>
      </c>
      <c r="S6508" s="275" t="s">
        <v>93</v>
      </c>
      <c r="T6508" s="275">
        <v>45</v>
      </c>
      <c r="X6508" s="275" t="s">
        <v>26</v>
      </c>
      <c r="Y6508" s="275" t="s">
        <v>25</v>
      </c>
      <c r="AE6508" s="285">
        <v>44623</v>
      </c>
    </row>
    <row r="6509" spans="1:34" ht="31" x14ac:dyDescent="0.35">
      <c r="A6509" s="286" t="e">
        <f t="shared" si="275"/>
        <v>#REF!</v>
      </c>
      <c r="B6509" s="286">
        <v>5804</v>
      </c>
      <c r="C6509" s="275">
        <v>129084651</v>
      </c>
      <c r="D6509" s="275" t="s">
        <v>705</v>
      </c>
      <c r="E6509" s="275">
        <v>716117817</v>
      </c>
      <c r="F6509" s="275" t="s">
        <v>859</v>
      </c>
      <c r="G6509" s="275">
        <v>264797252</v>
      </c>
      <c r="H6509" s="275" t="s">
        <v>8849</v>
      </c>
      <c r="J6509" s="275" t="s">
        <v>8853</v>
      </c>
      <c r="M6509" s="275">
        <v>451394598</v>
      </c>
      <c r="N6509" s="275" t="s">
        <v>8854</v>
      </c>
      <c r="P6509" s="275" t="s">
        <v>7293</v>
      </c>
      <c r="Q6509" s="275" t="s">
        <v>8855</v>
      </c>
      <c r="R6509" s="275" t="s">
        <v>8856</v>
      </c>
      <c r="S6509" s="275" t="s">
        <v>93</v>
      </c>
      <c r="T6509" s="275">
        <v>48</v>
      </c>
      <c r="X6509" s="275" t="s">
        <v>26</v>
      </c>
      <c r="Y6509" s="275" t="s">
        <v>25</v>
      </c>
      <c r="AE6509" s="285">
        <v>44623</v>
      </c>
    </row>
    <row r="6510" spans="1:34" ht="31" x14ac:dyDescent="0.35">
      <c r="A6510" s="286" t="e">
        <f t="shared" si="275"/>
        <v>#REF!</v>
      </c>
      <c r="B6510" s="286">
        <v>5805</v>
      </c>
      <c r="C6510" s="275">
        <v>129084651</v>
      </c>
      <c r="D6510" s="275" t="s">
        <v>705</v>
      </c>
      <c r="E6510" s="275">
        <v>716117817</v>
      </c>
      <c r="F6510" s="275" t="s">
        <v>859</v>
      </c>
      <c r="G6510" s="275">
        <v>264797252</v>
      </c>
      <c r="H6510" s="275" t="s">
        <v>8849</v>
      </c>
      <c r="J6510" s="275" t="s">
        <v>8853</v>
      </c>
      <c r="M6510" s="275">
        <v>984908796</v>
      </c>
      <c r="N6510" s="275" t="s">
        <v>8857</v>
      </c>
      <c r="P6510" s="275" t="s">
        <v>7297</v>
      </c>
      <c r="Q6510" s="275" t="s">
        <v>8858</v>
      </c>
      <c r="R6510" s="275" t="s">
        <v>8859</v>
      </c>
      <c r="S6510" s="275" t="s">
        <v>93</v>
      </c>
      <c r="T6510" s="275">
        <v>8</v>
      </c>
      <c r="AE6510" s="285">
        <v>44767</v>
      </c>
    </row>
    <row r="6511" spans="1:34" ht="31" x14ac:dyDescent="0.35">
      <c r="A6511" s="286" t="e">
        <f t="shared" si="275"/>
        <v>#REF!</v>
      </c>
      <c r="B6511" s="286">
        <v>5806</v>
      </c>
      <c r="C6511" s="275">
        <v>129084651</v>
      </c>
      <c r="D6511" s="275" t="s">
        <v>705</v>
      </c>
      <c r="E6511" s="275">
        <v>716117817</v>
      </c>
      <c r="F6511" s="275" t="s">
        <v>859</v>
      </c>
      <c r="G6511" s="275">
        <v>264797252</v>
      </c>
      <c r="H6511" s="275" t="s">
        <v>8849</v>
      </c>
      <c r="J6511" s="275" t="s">
        <v>8853</v>
      </c>
      <c r="M6511" s="275">
        <v>847327251</v>
      </c>
      <c r="N6511" s="275" t="s">
        <v>8860</v>
      </c>
      <c r="P6511" s="275" t="s">
        <v>7301</v>
      </c>
      <c r="Q6511" s="275" t="s">
        <v>8861</v>
      </c>
      <c r="R6511" s="275" t="s">
        <v>8862</v>
      </c>
      <c r="S6511" s="275" t="s">
        <v>93</v>
      </c>
      <c r="T6511" s="275">
        <v>300</v>
      </c>
      <c r="X6511" s="275" t="s">
        <v>26</v>
      </c>
      <c r="Y6511" s="275" t="s">
        <v>25</v>
      </c>
      <c r="AE6511" s="285">
        <v>44623</v>
      </c>
    </row>
    <row r="6512" spans="1:34" ht="31" x14ac:dyDescent="0.35">
      <c r="A6512" s="286" t="e">
        <f t="shared" si="275"/>
        <v>#REF!</v>
      </c>
      <c r="B6512" s="286">
        <v>5807</v>
      </c>
      <c r="C6512" s="275">
        <v>129084651</v>
      </c>
      <c r="D6512" s="275" t="s">
        <v>705</v>
      </c>
      <c r="E6512" s="275">
        <v>716117817</v>
      </c>
      <c r="F6512" s="275" t="s">
        <v>859</v>
      </c>
      <c r="G6512" s="275">
        <v>264797252</v>
      </c>
      <c r="H6512" s="275" t="s">
        <v>8849</v>
      </c>
      <c r="J6512" s="275" t="s">
        <v>8853</v>
      </c>
      <c r="M6512" s="275">
        <v>264797252</v>
      </c>
      <c r="N6512" s="275" t="s">
        <v>8849</v>
      </c>
      <c r="P6512" s="275" t="s">
        <v>8863</v>
      </c>
      <c r="Q6512" s="275" t="s">
        <v>8864</v>
      </c>
      <c r="R6512" s="275" t="s">
        <v>8853</v>
      </c>
      <c r="S6512" s="275" t="s">
        <v>32</v>
      </c>
      <c r="T6512" s="275">
        <v>2</v>
      </c>
      <c r="U6512" s="275">
        <v>178420302</v>
      </c>
      <c r="V6512" s="275" t="s">
        <v>54</v>
      </c>
      <c r="X6512" s="275" t="s">
        <v>26</v>
      </c>
      <c r="Y6512" s="275" t="s">
        <v>26</v>
      </c>
      <c r="AE6512" s="285">
        <v>44630</v>
      </c>
    </row>
    <row r="6513" spans="1:34" ht="62" x14ac:dyDescent="0.35">
      <c r="A6513" s="286" t="e">
        <f t="shared" si="275"/>
        <v>#REF!</v>
      </c>
      <c r="B6513" s="286">
        <v>5808</v>
      </c>
      <c r="C6513" s="275">
        <v>129084651</v>
      </c>
      <c r="D6513" s="275" t="s">
        <v>705</v>
      </c>
      <c r="E6513" s="275">
        <v>716117817</v>
      </c>
      <c r="F6513" s="275" t="s">
        <v>859</v>
      </c>
      <c r="G6513" s="275">
        <v>469914719</v>
      </c>
      <c r="H6513" s="275" t="s">
        <v>8865</v>
      </c>
      <c r="J6513" s="275" t="s">
        <v>8869</v>
      </c>
      <c r="M6513" s="275">
        <v>952124199</v>
      </c>
      <c r="N6513" s="275" t="s">
        <v>8866</v>
      </c>
      <c r="P6513" s="275" t="s">
        <v>7322</v>
      </c>
      <c r="Q6513" s="275" t="s">
        <v>8867</v>
      </c>
      <c r="R6513" s="275" t="s">
        <v>8868</v>
      </c>
      <c r="S6513" s="275" t="s">
        <v>93</v>
      </c>
      <c r="T6513" s="275">
        <v>70</v>
      </c>
      <c r="X6513" s="275" t="s">
        <v>26</v>
      </c>
      <c r="Y6513" s="275" t="s">
        <v>25</v>
      </c>
      <c r="AE6513" s="285">
        <v>44623</v>
      </c>
    </row>
    <row r="6514" spans="1:34" ht="62" x14ac:dyDescent="0.35">
      <c r="A6514" s="286" t="e">
        <f t="shared" si="275"/>
        <v>#REF!</v>
      </c>
      <c r="B6514" s="286">
        <v>5809</v>
      </c>
      <c r="C6514" s="275">
        <v>129084651</v>
      </c>
      <c r="D6514" s="275" t="s">
        <v>705</v>
      </c>
      <c r="E6514" s="275">
        <v>716117817</v>
      </c>
      <c r="F6514" s="275" t="s">
        <v>859</v>
      </c>
      <c r="G6514" s="275">
        <v>469914719</v>
      </c>
      <c r="H6514" s="275" t="s">
        <v>8865</v>
      </c>
      <c r="J6514" s="275" t="s">
        <v>8869</v>
      </c>
      <c r="M6514" s="275">
        <v>204186397</v>
      </c>
      <c r="N6514" s="275" t="s">
        <v>8870</v>
      </c>
      <c r="P6514" s="275" t="s">
        <v>7327</v>
      </c>
      <c r="Q6514" s="275" t="s">
        <v>8871</v>
      </c>
      <c r="R6514" s="275" t="s">
        <v>8872</v>
      </c>
      <c r="S6514" s="275" t="s">
        <v>93</v>
      </c>
      <c r="T6514" s="275">
        <v>70</v>
      </c>
      <c r="X6514" s="275" t="s">
        <v>26</v>
      </c>
      <c r="Y6514" s="275" t="s">
        <v>25</v>
      </c>
      <c r="AE6514" s="285">
        <v>44623</v>
      </c>
    </row>
    <row r="6515" spans="1:34" ht="62" x14ac:dyDescent="0.35">
      <c r="A6515" s="286" t="e">
        <f t="shared" si="275"/>
        <v>#REF!</v>
      </c>
      <c r="B6515" s="286">
        <v>5810</v>
      </c>
      <c r="C6515" s="275">
        <v>129084651</v>
      </c>
      <c r="D6515" s="275" t="s">
        <v>705</v>
      </c>
      <c r="E6515" s="275">
        <v>716117817</v>
      </c>
      <c r="F6515" s="275" t="s">
        <v>859</v>
      </c>
      <c r="G6515" s="275">
        <v>469914719</v>
      </c>
      <c r="H6515" s="275" t="s">
        <v>8865</v>
      </c>
      <c r="J6515" s="275" t="s">
        <v>8869</v>
      </c>
      <c r="M6515" s="275">
        <v>469914719</v>
      </c>
      <c r="N6515" s="275" t="s">
        <v>8865</v>
      </c>
      <c r="P6515" s="275" t="s">
        <v>8873</v>
      </c>
      <c r="Q6515" s="275" t="s">
        <v>8874</v>
      </c>
      <c r="R6515" s="275" t="s">
        <v>8869</v>
      </c>
      <c r="S6515" s="275" t="s">
        <v>32</v>
      </c>
      <c r="T6515" s="275">
        <v>2</v>
      </c>
      <c r="U6515" s="275">
        <v>178420302</v>
      </c>
      <c r="V6515" s="275" t="s">
        <v>54</v>
      </c>
      <c r="X6515" s="275" t="s">
        <v>26</v>
      </c>
      <c r="Y6515" s="275" t="s">
        <v>26</v>
      </c>
      <c r="AE6515" s="285">
        <v>44630</v>
      </c>
    </row>
    <row r="6516" spans="1:34" ht="62" x14ac:dyDescent="0.35">
      <c r="A6516" s="286" t="e">
        <f t="shared" si="275"/>
        <v>#REF!</v>
      </c>
      <c r="B6516" s="286">
        <v>5811</v>
      </c>
      <c r="C6516" s="275">
        <v>129084651</v>
      </c>
      <c r="D6516" s="275" t="s">
        <v>705</v>
      </c>
      <c r="E6516" s="275">
        <v>716117817</v>
      </c>
      <c r="F6516" s="275" t="s">
        <v>859</v>
      </c>
      <c r="G6516" s="275">
        <v>191221569</v>
      </c>
      <c r="H6516" s="275" t="s">
        <v>10087</v>
      </c>
      <c r="J6516" s="275" t="s">
        <v>8877</v>
      </c>
      <c r="M6516" s="275">
        <v>948416598</v>
      </c>
      <c r="N6516" s="275" t="s">
        <v>7852</v>
      </c>
      <c r="P6516" s="275" t="s">
        <v>7852</v>
      </c>
      <c r="Q6516" s="275" t="s">
        <v>8875</v>
      </c>
      <c r="R6516" s="275" t="s">
        <v>8876</v>
      </c>
      <c r="S6516" s="275" t="s">
        <v>399</v>
      </c>
      <c r="T6516" s="275">
        <v>4</v>
      </c>
      <c r="V6516" s="275" t="s">
        <v>400</v>
      </c>
      <c r="X6516" s="275" t="s">
        <v>26</v>
      </c>
      <c r="Y6516" s="275" t="s">
        <v>26</v>
      </c>
      <c r="Z6516" s="273" t="s">
        <v>13920</v>
      </c>
      <c r="AE6516" s="268">
        <v>45167</v>
      </c>
      <c r="AH6516" s="273" t="s">
        <v>13391</v>
      </c>
    </row>
    <row r="6517" spans="1:34" ht="62" x14ac:dyDescent="0.35">
      <c r="A6517" s="286" t="e">
        <f t="shared" si="275"/>
        <v>#REF!</v>
      </c>
      <c r="B6517" s="286">
        <v>5812</v>
      </c>
      <c r="C6517" s="275">
        <v>129084651</v>
      </c>
      <c r="D6517" s="275" t="s">
        <v>705</v>
      </c>
      <c r="E6517" s="275">
        <v>716117817</v>
      </c>
      <c r="F6517" s="275" t="s">
        <v>859</v>
      </c>
      <c r="G6517" s="275">
        <v>191221569</v>
      </c>
      <c r="H6517" s="275" t="s">
        <v>10087</v>
      </c>
      <c r="J6517" s="275" t="s">
        <v>8877</v>
      </c>
      <c r="M6517" s="275">
        <v>858353109</v>
      </c>
      <c r="N6517" s="275" t="s">
        <v>8878</v>
      </c>
      <c r="P6517" s="275" t="s">
        <v>8878</v>
      </c>
      <c r="Q6517" s="275" t="s">
        <v>8879</v>
      </c>
      <c r="R6517" s="275" t="s">
        <v>8877</v>
      </c>
      <c r="S6517" s="275" t="s">
        <v>32</v>
      </c>
      <c r="T6517" s="275">
        <v>1</v>
      </c>
      <c r="U6517" s="275">
        <v>858353109</v>
      </c>
      <c r="V6517" s="275" t="s">
        <v>8880</v>
      </c>
      <c r="X6517" s="275" t="s">
        <v>26</v>
      </c>
      <c r="Y6517" s="275" t="s">
        <v>26</v>
      </c>
      <c r="AE6517" s="285">
        <v>44630</v>
      </c>
    </row>
    <row r="6518" spans="1:34" ht="31" x14ac:dyDescent="0.35">
      <c r="A6518" s="286" t="e">
        <f t="shared" si="275"/>
        <v>#REF!</v>
      </c>
      <c r="B6518" s="286">
        <v>5813</v>
      </c>
      <c r="U6518" s="275">
        <v>178420302</v>
      </c>
      <c r="V6518" s="275" t="s">
        <v>54</v>
      </c>
    </row>
    <row r="6519" spans="1:34" ht="77.5" x14ac:dyDescent="0.35">
      <c r="A6519" s="286" t="e">
        <f t="shared" si="275"/>
        <v>#REF!</v>
      </c>
      <c r="B6519" s="286">
        <v>5814</v>
      </c>
      <c r="C6519" s="275">
        <v>129084651</v>
      </c>
      <c r="D6519" s="275" t="s">
        <v>705</v>
      </c>
      <c r="E6519" s="275">
        <v>716117817</v>
      </c>
      <c r="F6519" s="275" t="s">
        <v>859</v>
      </c>
      <c r="G6519" s="275">
        <v>752015272</v>
      </c>
      <c r="H6519" s="275" t="s">
        <v>10088</v>
      </c>
      <c r="J6519" s="275" t="s">
        <v>8882</v>
      </c>
      <c r="M6519" s="275">
        <v>943813942</v>
      </c>
      <c r="N6519" s="275" t="s">
        <v>7855</v>
      </c>
      <c r="P6519" s="275" t="s">
        <v>7855</v>
      </c>
      <c r="Q6519" s="275" t="s">
        <v>8881</v>
      </c>
      <c r="R6519" s="275" t="s">
        <v>9867</v>
      </c>
      <c r="S6519" s="275" t="s">
        <v>399</v>
      </c>
      <c r="T6519" s="275">
        <v>4</v>
      </c>
      <c r="V6519" s="275" t="s">
        <v>400</v>
      </c>
      <c r="X6519" s="275" t="s">
        <v>26</v>
      </c>
      <c r="Y6519" s="275" t="s">
        <v>26</v>
      </c>
      <c r="Z6519" s="273" t="s">
        <v>13921</v>
      </c>
      <c r="AE6519" s="268">
        <v>45167</v>
      </c>
      <c r="AH6519" s="273" t="s">
        <v>13391</v>
      </c>
    </row>
    <row r="6520" spans="1:34" ht="62" x14ac:dyDescent="0.35">
      <c r="A6520" s="286" t="e">
        <f t="shared" si="275"/>
        <v>#REF!</v>
      </c>
      <c r="B6520" s="286">
        <v>5815</v>
      </c>
      <c r="C6520" s="275">
        <v>129084651</v>
      </c>
      <c r="D6520" s="275" t="s">
        <v>705</v>
      </c>
      <c r="E6520" s="275">
        <v>716117817</v>
      </c>
      <c r="F6520" s="275" t="s">
        <v>859</v>
      </c>
      <c r="G6520" s="275">
        <v>752015272</v>
      </c>
      <c r="H6520" s="275" t="s">
        <v>10088</v>
      </c>
      <c r="J6520" s="275" t="s">
        <v>8882</v>
      </c>
      <c r="M6520" s="275">
        <v>139208251</v>
      </c>
      <c r="N6520" s="275" t="s">
        <v>8883</v>
      </c>
      <c r="P6520" s="275" t="s">
        <v>8883</v>
      </c>
      <c r="Q6520" s="275" t="s">
        <v>8884</v>
      </c>
      <c r="R6520" s="275" t="s">
        <v>8882</v>
      </c>
      <c r="S6520" s="275" t="s">
        <v>32</v>
      </c>
      <c r="T6520" s="275">
        <v>1</v>
      </c>
      <c r="U6520" s="275">
        <v>139208251</v>
      </c>
      <c r="V6520" s="275" t="s">
        <v>8885</v>
      </c>
      <c r="X6520" s="275" t="s">
        <v>26</v>
      </c>
      <c r="Y6520" s="275" t="s">
        <v>26</v>
      </c>
      <c r="AE6520" s="285">
        <v>44630</v>
      </c>
    </row>
    <row r="6521" spans="1:34" ht="31" x14ac:dyDescent="0.35">
      <c r="A6521" s="286" t="e">
        <f t="shared" si="275"/>
        <v>#REF!</v>
      </c>
      <c r="B6521" s="286">
        <v>5816</v>
      </c>
      <c r="U6521" s="275">
        <v>178420302</v>
      </c>
      <c r="V6521" s="275" t="s">
        <v>54</v>
      </c>
    </row>
    <row r="6522" spans="1:34" ht="77.5" x14ac:dyDescent="0.35">
      <c r="A6522" s="286" t="e">
        <f t="shared" si="275"/>
        <v>#REF!</v>
      </c>
      <c r="B6522" s="286">
        <v>5817</v>
      </c>
      <c r="C6522" s="275">
        <v>129084651</v>
      </c>
      <c r="D6522" s="275" t="s">
        <v>705</v>
      </c>
      <c r="E6522" s="275">
        <v>716117817</v>
      </c>
      <c r="F6522" s="275" t="s">
        <v>859</v>
      </c>
      <c r="G6522" s="275">
        <v>714365367</v>
      </c>
      <c r="H6522" s="275" t="s">
        <v>10089</v>
      </c>
      <c r="J6522" s="275" t="s">
        <v>8887</v>
      </c>
      <c r="M6522" s="275">
        <v>714365367</v>
      </c>
      <c r="N6522" s="275" t="s">
        <v>10089</v>
      </c>
      <c r="P6522" s="275" t="s">
        <v>7922</v>
      </c>
      <c r="Q6522" s="275" t="s">
        <v>8886</v>
      </c>
      <c r="R6522" s="275" t="s">
        <v>8887</v>
      </c>
      <c r="S6522" s="275" t="s">
        <v>32</v>
      </c>
      <c r="T6522" s="275">
        <v>1</v>
      </c>
      <c r="U6522" s="275">
        <v>901693169</v>
      </c>
      <c r="V6522" s="275" t="s">
        <v>7925</v>
      </c>
      <c r="X6522" s="275" t="s">
        <v>26</v>
      </c>
      <c r="Y6522" s="275" t="s">
        <v>26</v>
      </c>
      <c r="AE6522" s="285">
        <v>44630</v>
      </c>
    </row>
    <row r="6523" spans="1:34" ht="62" x14ac:dyDescent="0.35">
      <c r="A6523" s="286" t="e">
        <f t="shared" si="275"/>
        <v>#REF!</v>
      </c>
      <c r="B6523" s="286">
        <v>5818</v>
      </c>
      <c r="U6523" s="275">
        <v>519767819</v>
      </c>
      <c r="V6523" s="275" t="s">
        <v>7926</v>
      </c>
    </row>
    <row r="6524" spans="1:34" x14ac:dyDescent="0.35">
      <c r="A6524" s="286" t="e">
        <f t="shared" si="275"/>
        <v>#REF!</v>
      </c>
      <c r="B6524" s="286">
        <v>5819</v>
      </c>
      <c r="U6524" s="275">
        <v>388690303</v>
      </c>
      <c r="V6524" s="275" t="s">
        <v>7927</v>
      </c>
    </row>
    <row r="6525" spans="1:34" x14ac:dyDescent="0.35">
      <c r="A6525" s="286" t="e">
        <f t="shared" si="275"/>
        <v>#REF!</v>
      </c>
      <c r="B6525" s="286">
        <v>5820</v>
      </c>
      <c r="U6525" s="275">
        <v>807835037</v>
      </c>
      <c r="V6525" s="275" t="s">
        <v>1523</v>
      </c>
    </row>
    <row r="6526" spans="1:34" ht="31" x14ac:dyDescent="0.35">
      <c r="A6526" s="286" t="e">
        <f t="shared" si="275"/>
        <v>#REF!</v>
      </c>
      <c r="B6526" s="286">
        <v>5821</v>
      </c>
      <c r="U6526" s="275">
        <v>178420302</v>
      </c>
      <c r="V6526" s="275" t="s">
        <v>54</v>
      </c>
    </row>
    <row r="6527" spans="1:34" ht="93" x14ac:dyDescent="0.35">
      <c r="A6527" s="286" t="e">
        <f t="shared" si="275"/>
        <v>#REF!</v>
      </c>
      <c r="B6527" s="286">
        <v>5822</v>
      </c>
      <c r="C6527" s="275">
        <v>129084651</v>
      </c>
      <c r="D6527" s="275" t="s">
        <v>705</v>
      </c>
      <c r="E6527" s="275">
        <v>716117817</v>
      </c>
      <c r="F6527" s="275" t="s">
        <v>859</v>
      </c>
      <c r="G6527" s="275">
        <v>714365367</v>
      </c>
      <c r="H6527" s="275" t="s">
        <v>10089</v>
      </c>
      <c r="J6527" s="275" t="s">
        <v>8887</v>
      </c>
      <c r="M6527" s="275">
        <v>158518077</v>
      </c>
      <c r="N6527" s="275" t="s">
        <v>10090</v>
      </c>
      <c r="P6527" s="275" t="s">
        <v>2234</v>
      </c>
      <c r="Q6527" s="275" t="s">
        <v>8888</v>
      </c>
      <c r="R6527" s="275" t="s">
        <v>8889</v>
      </c>
      <c r="S6527" s="275" t="s">
        <v>93</v>
      </c>
      <c r="T6527" s="275">
        <v>300</v>
      </c>
      <c r="V6527" s="275" t="s">
        <v>94</v>
      </c>
      <c r="X6527" s="275" t="s">
        <v>26</v>
      </c>
      <c r="Y6527" s="275" t="s">
        <v>26</v>
      </c>
      <c r="AE6527" s="285">
        <v>44630</v>
      </c>
    </row>
    <row r="6528" spans="1:34" ht="108.5" x14ac:dyDescent="0.35">
      <c r="A6528" s="286" t="e">
        <f t="shared" si="275"/>
        <v>#REF!</v>
      </c>
      <c r="B6528" s="286">
        <v>5823</v>
      </c>
      <c r="C6528" s="275">
        <v>129084651</v>
      </c>
      <c r="D6528" s="275" t="s">
        <v>705</v>
      </c>
      <c r="E6528" s="275">
        <v>716117817</v>
      </c>
      <c r="F6528" s="275" t="s">
        <v>859</v>
      </c>
      <c r="G6528" s="275">
        <v>270024672</v>
      </c>
      <c r="H6528" s="275" t="s">
        <v>10091</v>
      </c>
      <c r="J6528" s="275" t="s">
        <v>8891</v>
      </c>
      <c r="M6528" s="275">
        <v>665593888</v>
      </c>
      <c r="N6528" s="275" t="s">
        <v>10092</v>
      </c>
      <c r="P6528" s="275" t="s">
        <v>7922</v>
      </c>
      <c r="Q6528" s="275" t="s">
        <v>8890</v>
      </c>
      <c r="R6528" s="275" t="s">
        <v>8891</v>
      </c>
      <c r="S6528" s="275" t="s">
        <v>32</v>
      </c>
      <c r="T6528" s="275">
        <v>1</v>
      </c>
      <c r="U6528" s="275">
        <v>123108471</v>
      </c>
      <c r="V6528" s="275" t="s">
        <v>7942</v>
      </c>
      <c r="X6528" s="275" t="s">
        <v>26</v>
      </c>
      <c r="Y6528" s="275" t="s">
        <v>26</v>
      </c>
      <c r="AE6528" s="285">
        <v>44630</v>
      </c>
    </row>
    <row r="6529" spans="1:34" ht="46.5" x14ac:dyDescent="0.35">
      <c r="A6529" s="286" t="e">
        <f t="shared" si="275"/>
        <v>#REF!</v>
      </c>
      <c r="B6529" s="286">
        <v>5824</v>
      </c>
      <c r="U6529" s="275">
        <v>463122075</v>
      </c>
      <c r="V6529" s="275" t="s">
        <v>7943</v>
      </c>
    </row>
    <row r="6530" spans="1:34" ht="62" x14ac:dyDescent="0.35">
      <c r="A6530" s="286" t="e">
        <f t="shared" si="275"/>
        <v>#REF!</v>
      </c>
      <c r="B6530" s="286">
        <v>5825</v>
      </c>
      <c r="U6530" s="275">
        <v>254061941</v>
      </c>
      <c r="V6530" s="275" t="s">
        <v>7944</v>
      </c>
    </row>
    <row r="6531" spans="1:34" ht="62" x14ac:dyDescent="0.35">
      <c r="A6531" s="286" t="e">
        <f t="shared" si="275"/>
        <v>#REF!</v>
      </c>
      <c r="B6531" s="286">
        <v>5826</v>
      </c>
      <c r="U6531" s="275">
        <v>404651070</v>
      </c>
      <c r="V6531" s="275" t="s">
        <v>7945</v>
      </c>
    </row>
    <row r="6532" spans="1:34" ht="62" x14ac:dyDescent="0.35">
      <c r="A6532" s="286" t="e">
        <f t="shared" ref="A6532:A6595" si="276">A6531+1</f>
        <v>#REF!</v>
      </c>
      <c r="B6532" s="286">
        <v>5827</v>
      </c>
      <c r="U6532" s="275">
        <v>354856090</v>
      </c>
      <c r="V6532" s="275" t="s">
        <v>7946</v>
      </c>
    </row>
    <row r="6533" spans="1:34" ht="62" x14ac:dyDescent="0.35">
      <c r="A6533" s="286" t="e">
        <f t="shared" si="276"/>
        <v>#REF!</v>
      </c>
      <c r="B6533" s="286">
        <v>5828</v>
      </c>
      <c r="U6533" s="275">
        <v>311981718</v>
      </c>
      <c r="V6533" s="275" t="s">
        <v>7947</v>
      </c>
    </row>
    <row r="6534" spans="1:34" x14ac:dyDescent="0.35">
      <c r="A6534" s="286" t="e">
        <f t="shared" si="276"/>
        <v>#REF!</v>
      </c>
      <c r="B6534" s="286">
        <v>5829</v>
      </c>
      <c r="U6534" s="275">
        <v>807835037</v>
      </c>
      <c r="V6534" s="275" t="s">
        <v>1523</v>
      </c>
    </row>
    <row r="6535" spans="1:34" ht="31" x14ac:dyDescent="0.35">
      <c r="A6535" s="286" t="e">
        <f t="shared" si="276"/>
        <v>#REF!</v>
      </c>
      <c r="B6535" s="286">
        <v>5830</v>
      </c>
      <c r="U6535" s="275">
        <v>178420302</v>
      </c>
      <c r="V6535" s="275" t="s">
        <v>54</v>
      </c>
    </row>
    <row r="6536" spans="1:34" ht="124" x14ac:dyDescent="0.35">
      <c r="A6536" s="286" t="e">
        <f t="shared" si="276"/>
        <v>#REF!</v>
      </c>
      <c r="B6536" s="286">
        <v>5831</v>
      </c>
      <c r="C6536" s="275">
        <v>129084651</v>
      </c>
      <c r="D6536" s="275" t="s">
        <v>705</v>
      </c>
      <c r="E6536" s="275">
        <v>716117817</v>
      </c>
      <c r="F6536" s="275" t="s">
        <v>859</v>
      </c>
      <c r="G6536" s="275">
        <v>665593888</v>
      </c>
      <c r="H6536" s="275" t="s">
        <v>10092</v>
      </c>
      <c r="J6536" s="275" t="s">
        <v>8891</v>
      </c>
      <c r="M6536" s="275">
        <v>669305975</v>
      </c>
      <c r="N6536" s="275" t="s">
        <v>10093</v>
      </c>
      <c r="P6536" s="275" t="s">
        <v>2234</v>
      </c>
      <c r="Q6536" s="275" t="s">
        <v>8892</v>
      </c>
      <c r="R6536" s="275" t="s">
        <v>8893</v>
      </c>
      <c r="S6536" s="275" t="s">
        <v>93</v>
      </c>
      <c r="T6536" s="275">
        <v>300</v>
      </c>
      <c r="V6536" s="275" t="s">
        <v>94</v>
      </c>
      <c r="X6536" s="275" t="s">
        <v>26</v>
      </c>
      <c r="AE6536" s="285">
        <v>44580</v>
      </c>
    </row>
    <row r="6537" spans="1:34" ht="93" x14ac:dyDescent="0.35">
      <c r="A6537" s="286" t="e">
        <f t="shared" si="276"/>
        <v>#REF!</v>
      </c>
      <c r="B6537" s="286">
        <v>5832</v>
      </c>
      <c r="C6537" s="275">
        <v>129084651</v>
      </c>
      <c r="D6537" s="275" t="s">
        <v>705</v>
      </c>
      <c r="E6537" s="275">
        <v>716117817</v>
      </c>
      <c r="F6537" s="275" t="s">
        <v>859</v>
      </c>
      <c r="G6537" s="275">
        <v>285545471</v>
      </c>
      <c r="H6537" s="275" t="s">
        <v>12188</v>
      </c>
      <c r="I6537" s="275" t="s">
        <v>8894</v>
      </c>
      <c r="J6537" s="275" t="s">
        <v>8896</v>
      </c>
      <c r="M6537" s="275">
        <v>285545471</v>
      </c>
      <c r="N6537" s="275" t="s">
        <v>12188</v>
      </c>
      <c r="O6537" s="275" t="s">
        <v>8894</v>
      </c>
      <c r="P6537" s="275" t="s">
        <v>8895</v>
      </c>
      <c r="Q6537" s="275" t="s">
        <v>12190</v>
      </c>
      <c r="R6537" s="275" t="s">
        <v>8896</v>
      </c>
      <c r="S6537" s="275" t="s">
        <v>32</v>
      </c>
      <c r="T6537" s="275">
        <v>1</v>
      </c>
      <c r="U6537" s="275">
        <v>706062016</v>
      </c>
      <c r="V6537" s="275" t="s">
        <v>8897</v>
      </c>
      <c r="X6537" s="275" t="s">
        <v>26</v>
      </c>
      <c r="Y6537" s="275" t="s">
        <v>26</v>
      </c>
      <c r="AE6537" s="285">
        <v>44981</v>
      </c>
      <c r="AH6537" s="275" t="s">
        <v>12191</v>
      </c>
    </row>
    <row r="6538" spans="1:34" x14ac:dyDescent="0.35">
      <c r="A6538" s="286" t="e">
        <f t="shared" si="276"/>
        <v>#REF!</v>
      </c>
      <c r="B6538" s="286">
        <v>5833</v>
      </c>
      <c r="U6538" s="275">
        <v>594557208</v>
      </c>
      <c r="V6538" s="275" t="s">
        <v>8898</v>
      </c>
    </row>
    <row r="6539" spans="1:34" x14ac:dyDescent="0.35">
      <c r="A6539" s="286" t="e">
        <f t="shared" si="276"/>
        <v>#REF!</v>
      </c>
      <c r="B6539" s="286">
        <v>5834</v>
      </c>
      <c r="U6539" s="275">
        <v>471294296</v>
      </c>
      <c r="V6539" s="275" t="s">
        <v>8899</v>
      </c>
    </row>
    <row r="6540" spans="1:34" x14ac:dyDescent="0.35">
      <c r="A6540" s="286" t="e">
        <f t="shared" si="276"/>
        <v>#REF!</v>
      </c>
      <c r="B6540" s="286">
        <v>5835</v>
      </c>
      <c r="U6540" s="275">
        <v>198347104</v>
      </c>
      <c r="V6540" s="275" t="s">
        <v>6989</v>
      </c>
    </row>
    <row r="6541" spans="1:34" ht="31" x14ac:dyDescent="0.35">
      <c r="A6541" s="286" t="e">
        <f t="shared" si="276"/>
        <v>#REF!</v>
      </c>
      <c r="B6541" s="286">
        <v>5836</v>
      </c>
      <c r="U6541" s="275">
        <v>693256778</v>
      </c>
      <c r="V6541" s="275" t="s">
        <v>8900</v>
      </c>
    </row>
    <row r="6542" spans="1:34" ht="31" x14ac:dyDescent="0.35">
      <c r="A6542" s="286" t="e">
        <f t="shared" si="276"/>
        <v>#REF!</v>
      </c>
      <c r="B6542" s="286">
        <v>5837</v>
      </c>
      <c r="U6542" s="275">
        <v>703370365</v>
      </c>
      <c r="V6542" s="275" t="s">
        <v>10742</v>
      </c>
    </row>
    <row r="6543" spans="1:34" ht="108.5" x14ac:dyDescent="0.35">
      <c r="A6543" s="286" t="e">
        <f t="shared" si="276"/>
        <v>#REF!</v>
      </c>
      <c r="B6543" s="286">
        <v>5838</v>
      </c>
      <c r="C6543" s="275">
        <v>129084651</v>
      </c>
      <c r="D6543" s="275" t="s">
        <v>705</v>
      </c>
      <c r="E6543" s="275">
        <v>716117817</v>
      </c>
      <c r="F6543" s="275" t="s">
        <v>859</v>
      </c>
      <c r="G6543" s="275">
        <v>285545471</v>
      </c>
      <c r="H6543" s="275" t="s">
        <v>12188</v>
      </c>
      <c r="I6543" s="275" t="s">
        <v>8894</v>
      </c>
      <c r="J6543" s="275" t="s">
        <v>8896</v>
      </c>
      <c r="K6543" s="328" t="s">
        <v>11165</v>
      </c>
      <c r="L6543" s="324">
        <v>45112</v>
      </c>
      <c r="M6543" s="275">
        <v>936382173</v>
      </c>
      <c r="N6543" s="275" t="s">
        <v>12192</v>
      </c>
      <c r="O6543" s="275" t="s">
        <v>8901</v>
      </c>
      <c r="P6543" s="275" t="s">
        <v>8902</v>
      </c>
      <c r="Q6543" s="275" t="s">
        <v>12193</v>
      </c>
      <c r="R6543" s="275" t="s">
        <v>8903</v>
      </c>
      <c r="S6543" s="275" t="s">
        <v>32</v>
      </c>
      <c r="T6543" s="275">
        <v>3</v>
      </c>
      <c r="V6543" s="275" t="s">
        <v>94</v>
      </c>
      <c r="X6543" s="275" t="s">
        <v>26</v>
      </c>
      <c r="Y6543" s="275" t="s">
        <v>25</v>
      </c>
      <c r="Z6543" s="273" t="s">
        <v>13607</v>
      </c>
      <c r="AE6543" s="268">
        <v>45167</v>
      </c>
      <c r="AH6543" s="273" t="s">
        <v>13391</v>
      </c>
    </row>
    <row r="6544" spans="1:34" ht="108.5" x14ac:dyDescent="0.35">
      <c r="A6544" s="286" t="e">
        <f t="shared" si="276"/>
        <v>#REF!</v>
      </c>
      <c r="B6544" s="286">
        <v>5839</v>
      </c>
      <c r="C6544" s="275">
        <v>129084651</v>
      </c>
      <c r="D6544" s="275" t="s">
        <v>705</v>
      </c>
      <c r="E6544" s="275">
        <v>716117817</v>
      </c>
      <c r="F6544" s="275" t="s">
        <v>859</v>
      </c>
      <c r="G6544" s="275">
        <v>831438612</v>
      </c>
      <c r="H6544" s="275" t="s">
        <v>12197</v>
      </c>
      <c r="I6544" s="275" t="s">
        <v>8904</v>
      </c>
      <c r="J6544" s="275" t="s">
        <v>8907</v>
      </c>
      <c r="K6544" s="328" t="s">
        <v>11165</v>
      </c>
      <c r="L6544" s="324">
        <v>45112</v>
      </c>
      <c r="M6544" s="275">
        <v>863839736</v>
      </c>
      <c r="N6544" s="275" t="s">
        <v>8905</v>
      </c>
      <c r="P6544" s="275" t="s">
        <v>8905</v>
      </c>
      <c r="Q6544" s="275" t="s">
        <v>8906</v>
      </c>
      <c r="R6544" s="275">
        <v>0</v>
      </c>
      <c r="S6544" s="275" t="s">
        <v>32</v>
      </c>
      <c r="T6544" s="275">
        <v>1</v>
      </c>
      <c r="U6544" s="275">
        <v>104430631</v>
      </c>
      <c r="V6544" s="275" t="s">
        <v>305</v>
      </c>
      <c r="X6544" s="275" t="s">
        <v>26</v>
      </c>
      <c r="Y6544" s="275" t="s">
        <v>26</v>
      </c>
      <c r="AE6544" s="285">
        <v>44981</v>
      </c>
      <c r="AH6544" s="275" t="s">
        <v>12195</v>
      </c>
    </row>
    <row r="6545" spans="1:34" x14ac:dyDescent="0.35">
      <c r="A6545" s="286" t="e">
        <f t="shared" si="276"/>
        <v>#REF!</v>
      </c>
      <c r="B6545" s="286">
        <v>5840</v>
      </c>
      <c r="U6545" s="275">
        <v>353358909</v>
      </c>
      <c r="V6545" s="275" t="s">
        <v>306</v>
      </c>
    </row>
    <row r="6546" spans="1:34" ht="108.5" x14ac:dyDescent="0.35">
      <c r="A6546" s="286" t="e">
        <f t="shared" si="276"/>
        <v>#REF!</v>
      </c>
      <c r="B6546" s="286">
        <v>5841</v>
      </c>
      <c r="C6546" s="275">
        <v>129084651</v>
      </c>
      <c r="D6546" s="275" t="s">
        <v>705</v>
      </c>
      <c r="E6546" s="275">
        <v>716117817</v>
      </c>
      <c r="F6546" s="275" t="s">
        <v>859</v>
      </c>
      <c r="G6546" s="275">
        <v>831438612</v>
      </c>
      <c r="H6546" s="275" t="s">
        <v>12197</v>
      </c>
      <c r="I6546" s="275" t="s">
        <v>8904</v>
      </c>
      <c r="J6546" s="275" t="s">
        <v>8907</v>
      </c>
      <c r="K6546" s="328" t="s">
        <v>11165</v>
      </c>
      <c r="L6546" s="324">
        <v>45112</v>
      </c>
      <c r="M6546" s="275">
        <v>531671855</v>
      </c>
      <c r="N6546" s="275" t="s">
        <v>8908</v>
      </c>
      <c r="P6546" s="275" t="s">
        <v>8908</v>
      </c>
      <c r="Q6546" s="275" t="s">
        <v>8909</v>
      </c>
      <c r="R6546" s="275">
        <v>1</v>
      </c>
      <c r="S6546" s="275" t="s">
        <v>32</v>
      </c>
      <c r="T6546" s="275">
        <v>1</v>
      </c>
      <c r="U6546" s="275">
        <v>104430631</v>
      </c>
      <c r="V6546" s="275" t="s">
        <v>305</v>
      </c>
      <c r="X6546" s="275" t="s">
        <v>26</v>
      </c>
      <c r="Y6546" s="275" t="s">
        <v>26</v>
      </c>
      <c r="AE6546" s="285">
        <v>44981</v>
      </c>
      <c r="AH6546" s="275" t="s">
        <v>12195</v>
      </c>
    </row>
    <row r="6547" spans="1:34" x14ac:dyDescent="0.35">
      <c r="A6547" s="286" t="e">
        <f t="shared" si="276"/>
        <v>#REF!</v>
      </c>
      <c r="B6547" s="286">
        <v>5842</v>
      </c>
      <c r="U6547" s="275">
        <v>353358909</v>
      </c>
      <c r="V6547" s="275" t="s">
        <v>306</v>
      </c>
    </row>
    <row r="6548" spans="1:34" ht="108.5" x14ac:dyDescent="0.35">
      <c r="A6548" s="286" t="e">
        <f t="shared" si="276"/>
        <v>#REF!</v>
      </c>
      <c r="B6548" s="286">
        <v>5843</v>
      </c>
      <c r="C6548" s="275">
        <v>129084651</v>
      </c>
      <c r="D6548" s="275" t="s">
        <v>705</v>
      </c>
      <c r="E6548" s="275">
        <v>716117817</v>
      </c>
      <c r="F6548" s="275" t="s">
        <v>859</v>
      </c>
      <c r="G6548" s="275">
        <v>831438612</v>
      </c>
      <c r="H6548" s="275" t="s">
        <v>12194</v>
      </c>
      <c r="I6548" s="275" t="s">
        <v>8904</v>
      </c>
      <c r="J6548" s="275" t="s">
        <v>8907</v>
      </c>
      <c r="K6548" s="328" t="s">
        <v>11165</v>
      </c>
      <c r="L6548" s="324">
        <v>45112</v>
      </c>
      <c r="M6548" s="275">
        <v>525375987</v>
      </c>
      <c r="N6548" s="275" t="s">
        <v>8910</v>
      </c>
      <c r="P6548" s="275" t="s">
        <v>8910</v>
      </c>
      <c r="Q6548" s="275" t="s">
        <v>8911</v>
      </c>
      <c r="R6548" s="275">
        <v>2</v>
      </c>
      <c r="S6548" s="275" t="s">
        <v>32</v>
      </c>
      <c r="T6548" s="275">
        <v>1</v>
      </c>
      <c r="U6548" s="275">
        <v>104430631</v>
      </c>
      <c r="V6548" s="275" t="s">
        <v>305</v>
      </c>
      <c r="X6548" s="275" t="s">
        <v>26</v>
      </c>
      <c r="Y6548" s="275" t="s">
        <v>26</v>
      </c>
      <c r="AE6548" s="285">
        <v>44981</v>
      </c>
      <c r="AH6548" s="275" t="s">
        <v>12195</v>
      </c>
    </row>
    <row r="6549" spans="1:34" x14ac:dyDescent="0.35">
      <c r="A6549" s="286" t="e">
        <f t="shared" si="276"/>
        <v>#REF!</v>
      </c>
      <c r="B6549" s="286">
        <v>5844</v>
      </c>
      <c r="U6549" s="275">
        <v>353358909</v>
      </c>
      <c r="V6549" s="275" t="s">
        <v>306</v>
      </c>
    </row>
    <row r="6550" spans="1:34" ht="108.5" x14ac:dyDescent="0.35">
      <c r="A6550" s="286" t="e">
        <f t="shared" si="276"/>
        <v>#REF!</v>
      </c>
      <c r="B6550" s="286">
        <v>5845</v>
      </c>
      <c r="C6550" s="275">
        <v>129084651</v>
      </c>
      <c r="D6550" s="275" t="s">
        <v>705</v>
      </c>
      <c r="E6550" s="275">
        <v>716117817</v>
      </c>
      <c r="F6550" s="275" t="s">
        <v>859</v>
      </c>
      <c r="G6550" s="275">
        <v>831438612</v>
      </c>
      <c r="H6550" s="275" t="s">
        <v>12197</v>
      </c>
      <c r="I6550" s="275" t="s">
        <v>8904</v>
      </c>
      <c r="J6550" s="275" t="s">
        <v>8907</v>
      </c>
      <c r="K6550" s="328" t="s">
        <v>11165</v>
      </c>
      <c r="L6550" s="324">
        <v>45112</v>
      </c>
      <c r="M6550" s="275">
        <v>995797773</v>
      </c>
      <c r="N6550" s="275" t="s">
        <v>8912</v>
      </c>
      <c r="P6550" s="275" t="s">
        <v>8912</v>
      </c>
      <c r="Q6550" s="275" t="s">
        <v>8913</v>
      </c>
      <c r="R6550" s="275">
        <v>3</v>
      </c>
      <c r="S6550" s="275" t="s">
        <v>32</v>
      </c>
      <c r="T6550" s="275">
        <v>1</v>
      </c>
      <c r="U6550" s="275">
        <v>104430631</v>
      </c>
      <c r="V6550" s="275" t="s">
        <v>305</v>
      </c>
      <c r="X6550" s="275" t="s">
        <v>26</v>
      </c>
      <c r="Y6550" s="275" t="s">
        <v>26</v>
      </c>
      <c r="AE6550" s="285">
        <v>44981</v>
      </c>
      <c r="AH6550" s="275" t="s">
        <v>12195</v>
      </c>
    </row>
    <row r="6551" spans="1:34" x14ac:dyDescent="0.35">
      <c r="A6551" s="286" t="e">
        <f t="shared" si="276"/>
        <v>#REF!</v>
      </c>
      <c r="B6551" s="286">
        <v>5846</v>
      </c>
      <c r="U6551" s="275">
        <v>353358909</v>
      </c>
      <c r="V6551" s="275" t="s">
        <v>306</v>
      </c>
    </row>
    <row r="6552" spans="1:34" ht="108.5" x14ac:dyDescent="0.35">
      <c r="A6552" s="286" t="e">
        <f t="shared" si="276"/>
        <v>#REF!</v>
      </c>
      <c r="B6552" s="286">
        <v>5847</v>
      </c>
      <c r="C6552" s="275">
        <v>129084651</v>
      </c>
      <c r="D6552" s="275" t="s">
        <v>705</v>
      </c>
      <c r="E6552" s="275">
        <v>716117817</v>
      </c>
      <c r="F6552" s="275" t="s">
        <v>859</v>
      </c>
      <c r="G6552" s="275">
        <v>831438612</v>
      </c>
      <c r="H6552" s="275" t="s">
        <v>12197</v>
      </c>
      <c r="I6552" s="275" t="s">
        <v>8904</v>
      </c>
      <c r="J6552" s="275" t="s">
        <v>8907</v>
      </c>
      <c r="K6552" s="328" t="s">
        <v>11165</v>
      </c>
      <c r="L6552" s="324">
        <v>45112</v>
      </c>
      <c r="M6552" s="275">
        <v>431441193</v>
      </c>
      <c r="N6552" s="275" t="s">
        <v>2234</v>
      </c>
      <c r="P6552" s="275" t="s">
        <v>2234</v>
      </c>
      <c r="Q6552" s="275" t="s">
        <v>8914</v>
      </c>
      <c r="R6552" s="275">
        <v>55</v>
      </c>
      <c r="S6552" s="275" t="s">
        <v>32</v>
      </c>
      <c r="T6552" s="275">
        <v>1</v>
      </c>
      <c r="U6552" s="275">
        <v>104430631</v>
      </c>
      <c r="V6552" s="275" t="s">
        <v>305</v>
      </c>
      <c r="X6552" s="275" t="s">
        <v>26</v>
      </c>
      <c r="Y6552" s="275" t="s">
        <v>26</v>
      </c>
      <c r="AE6552" s="285">
        <v>44981</v>
      </c>
      <c r="AH6552" s="275" t="s">
        <v>12195</v>
      </c>
    </row>
    <row r="6553" spans="1:34" x14ac:dyDescent="0.35">
      <c r="A6553" s="286" t="e">
        <f t="shared" si="276"/>
        <v>#REF!</v>
      </c>
      <c r="B6553" s="286">
        <v>5848</v>
      </c>
      <c r="U6553" s="275">
        <v>353358909</v>
      </c>
      <c r="V6553" s="275" t="s">
        <v>306</v>
      </c>
    </row>
    <row r="6554" spans="1:34" ht="108.5" x14ac:dyDescent="0.35">
      <c r="A6554" s="286" t="e">
        <f t="shared" si="276"/>
        <v>#REF!</v>
      </c>
      <c r="B6554" s="286">
        <v>5849</v>
      </c>
      <c r="C6554" s="275">
        <v>129084651</v>
      </c>
      <c r="D6554" s="275" t="s">
        <v>705</v>
      </c>
      <c r="E6554" s="275">
        <v>716117817</v>
      </c>
      <c r="F6554" s="275" t="s">
        <v>859</v>
      </c>
      <c r="G6554" s="275">
        <v>831438612</v>
      </c>
      <c r="H6554" s="275" t="s">
        <v>12197</v>
      </c>
      <c r="I6554" s="275" t="s">
        <v>8904</v>
      </c>
      <c r="J6554" s="275" t="s">
        <v>8907</v>
      </c>
      <c r="K6554" s="328" t="s">
        <v>11165</v>
      </c>
      <c r="L6554" s="324">
        <v>45112</v>
      </c>
      <c r="M6554" s="275">
        <v>834822910</v>
      </c>
      <c r="N6554" s="275" t="s">
        <v>1523</v>
      </c>
      <c r="P6554" s="275" t="s">
        <v>2561</v>
      </c>
      <c r="Q6554" s="275" t="s">
        <v>8915</v>
      </c>
      <c r="R6554" s="275" t="s">
        <v>8916</v>
      </c>
      <c r="S6554" s="275" t="s">
        <v>93</v>
      </c>
      <c r="T6554" s="275">
        <v>300</v>
      </c>
      <c r="X6554" s="275" t="s">
        <v>26</v>
      </c>
      <c r="AE6554" s="285">
        <v>44981</v>
      </c>
      <c r="AH6554" s="275" t="s">
        <v>12195</v>
      </c>
    </row>
    <row r="6555" spans="1:34" ht="108.5" x14ac:dyDescent="0.35">
      <c r="A6555" s="286" t="e">
        <f t="shared" si="276"/>
        <v>#REF!</v>
      </c>
      <c r="B6555" s="286">
        <v>5850</v>
      </c>
      <c r="C6555" s="275">
        <v>129084651</v>
      </c>
      <c r="D6555" s="275" t="s">
        <v>705</v>
      </c>
      <c r="E6555" s="275">
        <v>716117817</v>
      </c>
      <c r="F6555" s="275" t="s">
        <v>859</v>
      </c>
      <c r="G6555" s="275">
        <v>961178879</v>
      </c>
      <c r="H6555" s="275" t="s">
        <v>12251</v>
      </c>
      <c r="I6555" s="275" t="s">
        <v>8917</v>
      </c>
      <c r="J6555" s="275" t="s">
        <v>8919</v>
      </c>
      <c r="K6555" s="328" t="s">
        <v>11165</v>
      </c>
      <c r="L6555" s="324">
        <v>45112</v>
      </c>
      <c r="M6555" s="275">
        <v>961178879</v>
      </c>
      <c r="N6555" s="275" t="s">
        <v>12251</v>
      </c>
      <c r="O6555" s="275" t="s">
        <v>8917</v>
      </c>
      <c r="P6555" s="275" t="s">
        <v>8918</v>
      </c>
      <c r="Q6555" s="275" t="s">
        <v>12203</v>
      </c>
      <c r="R6555" s="275" t="s">
        <v>8919</v>
      </c>
      <c r="S6555" s="275" t="s">
        <v>32</v>
      </c>
      <c r="T6555" s="275">
        <v>1</v>
      </c>
      <c r="U6555" s="275">
        <v>706062016</v>
      </c>
      <c r="V6555" s="275" t="s">
        <v>8897</v>
      </c>
      <c r="X6555" s="275" t="s">
        <v>26</v>
      </c>
      <c r="Y6555" s="275" t="s">
        <v>26</v>
      </c>
      <c r="AE6555" s="285">
        <v>44981</v>
      </c>
      <c r="AH6555" s="275" t="s">
        <v>12196</v>
      </c>
    </row>
    <row r="6556" spans="1:34" x14ac:dyDescent="0.35">
      <c r="A6556" s="286" t="e">
        <f t="shared" si="276"/>
        <v>#REF!</v>
      </c>
      <c r="B6556" s="286">
        <v>5851</v>
      </c>
      <c r="U6556" s="275">
        <v>594557208</v>
      </c>
      <c r="V6556" s="275" t="s">
        <v>8898</v>
      </c>
    </row>
    <row r="6557" spans="1:34" x14ac:dyDescent="0.35">
      <c r="A6557" s="286" t="e">
        <f t="shared" si="276"/>
        <v>#REF!</v>
      </c>
      <c r="B6557" s="286">
        <v>5852</v>
      </c>
      <c r="U6557" s="275">
        <v>471294296</v>
      </c>
      <c r="V6557" s="275" t="s">
        <v>8899</v>
      </c>
    </row>
    <row r="6558" spans="1:34" x14ac:dyDescent="0.35">
      <c r="A6558" s="286" t="e">
        <f t="shared" si="276"/>
        <v>#REF!</v>
      </c>
      <c r="B6558" s="286">
        <v>5853</v>
      </c>
      <c r="U6558" s="275">
        <v>198347104</v>
      </c>
      <c r="V6558" s="275" t="s">
        <v>6989</v>
      </c>
    </row>
    <row r="6559" spans="1:34" ht="31" x14ac:dyDescent="0.35">
      <c r="A6559" s="286" t="e">
        <f t="shared" si="276"/>
        <v>#REF!</v>
      </c>
      <c r="B6559" s="286">
        <v>5854</v>
      </c>
      <c r="U6559" s="275">
        <v>693256778</v>
      </c>
      <c r="V6559" s="275" t="s">
        <v>8900</v>
      </c>
    </row>
    <row r="6560" spans="1:34" ht="31" x14ac:dyDescent="0.35">
      <c r="A6560" s="286" t="e">
        <f t="shared" si="276"/>
        <v>#REF!</v>
      </c>
      <c r="B6560" s="286">
        <v>5855</v>
      </c>
      <c r="U6560" s="275">
        <v>703370365</v>
      </c>
      <c r="V6560" s="275" t="s">
        <v>10742</v>
      </c>
    </row>
    <row r="6561" spans="1:34" ht="124" x14ac:dyDescent="0.35">
      <c r="A6561" s="286" t="e">
        <f t="shared" si="276"/>
        <v>#REF!</v>
      </c>
      <c r="B6561" s="286">
        <v>5856</v>
      </c>
      <c r="C6561" s="275">
        <v>129084651</v>
      </c>
      <c r="D6561" s="275" t="s">
        <v>705</v>
      </c>
      <c r="E6561" s="275">
        <v>716117817</v>
      </c>
      <c r="F6561" s="275" t="s">
        <v>859</v>
      </c>
      <c r="G6561" s="275">
        <v>961178879</v>
      </c>
      <c r="H6561" s="275" t="s">
        <v>12251</v>
      </c>
      <c r="I6561" s="275" t="s">
        <v>8917</v>
      </c>
      <c r="J6561" s="275" t="s">
        <v>8919</v>
      </c>
      <c r="K6561" s="328" t="s">
        <v>11165</v>
      </c>
      <c r="L6561" s="324">
        <v>45112</v>
      </c>
      <c r="M6561" s="275">
        <v>193077021</v>
      </c>
      <c r="N6561" s="275" t="s">
        <v>12198</v>
      </c>
      <c r="O6561" s="275" t="s">
        <v>8920</v>
      </c>
      <c r="P6561" s="275" t="s">
        <v>8921</v>
      </c>
      <c r="Q6561" s="275" t="s">
        <v>12204</v>
      </c>
      <c r="R6561" s="275" t="s">
        <v>8922</v>
      </c>
      <c r="S6561" s="275" t="s">
        <v>32</v>
      </c>
      <c r="T6561" s="275">
        <v>3</v>
      </c>
      <c r="V6561" s="275" t="s">
        <v>94</v>
      </c>
      <c r="X6561" s="275" t="s">
        <v>26</v>
      </c>
      <c r="Y6561" s="275" t="s">
        <v>25</v>
      </c>
      <c r="Z6561" s="273" t="s">
        <v>13607</v>
      </c>
      <c r="AE6561" s="268">
        <v>45167</v>
      </c>
      <c r="AH6561" s="273" t="s">
        <v>13391</v>
      </c>
    </row>
    <row r="6562" spans="1:34" ht="108.5" x14ac:dyDescent="0.35">
      <c r="A6562" s="286" t="e">
        <f t="shared" si="276"/>
        <v>#REF!</v>
      </c>
      <c r="B6562" s="286">
        <v>5857</v>
      </c>
      <c r="C6562" s="275">
        <v>129084651</v>
      </c>
      <c r="D6562" s="275" t="s">
        <v>705</v>
      </c>
      <c r="E6562" s="275">
        <v>716117817</v>
      </c>
      <c r="F6562" s="275" t="s">
        <v>859</v>
      </c>
      <c r="G6562" s="275">
        <v>138116092</v>
      </c>
      <c r="H6562" s="275" t="s">
        <v>12250</v>
      </c>
      <c r="I6562" s="275" t="s">
        <v>8923</v>
      </c>
      <c r="J6562" s="275" t="s">
        <v>8925</v>
      </c>
      <c r="K6562" s="328" t="s">
        <v>11165</v>
      </c>
      <c r="L6562" s="324">
        <v>45112</v>
      </c>
      <c r="M6562" s="275">
        <v>138116092</v>
      </c>
      <c r="N6562" s="275" t="s">
        <v>12250</v>
      </c>
      <c r="O6562" s="275" t="s">
        <v>8923</v>
      </c>
      <c r="P6562" s="275" t="s">
        <v>8924</v>
      </c>
      <c r="Q6562" s="275" t="s">
        <v>12205</v>
      </c>
      <c r="R6562" s="275" t="s">
        <v>8925</v>
      </c>
      <c r="S6562" s="275" t="s">
        <v>32</v>
      </c>
      <c r="T6562" s="275">
        <v>1</v>
      </c>
      <c r="U6562" s="275">
        <v>706062016</v>
      </c>
      <c r="V6562" s="275" t="s">
        <v>8897</v>
      </c>
      <c r="X6562" s="275" t="s">
        <v>26</v>
      </c>
      <c r="Y6562" s="275" t="s">
        <v>26</v>
      </c>
      <c r="AE6562" s="285">
        <v>44981</v>
      </c>
      <c r="AH6562" s="275" t="s">
        <v>12196</v>
      </c>
    </row>
    <row r="6563" spans="1:34" x14ac:dyDescent="0.35">
      <c r="A6563" s="286" t="e">
        <f t="shared" si="276"/>
        <v>#REF!</v>
      </c>
      <c r="B6563" s="286">
        <v>5858</v>
      </c>
      <c r="U6563" s="275">
        <v>594557208</v>
      </c>
      <c r="V6563" s="275" t="s">
        <v>8898</v>
      </c>
    </row>
    <row r="6564" spans="1:34" x14ac:dyDescent="0.35">
      <c r="A6564" s="286" t="e">
        <f t="shared" si="276"/>
        <v>#REF!</v>
      </c>
      <c r="B6564" s="286">
        <v>5859</v>
      </c>
      <c r="U6564" s="275">
        <v>471294296</v>
      </c>
      <c r="V6564" s="275" t="s">
        <v>8899</v>
      </c>
    </row>
    <row r="6565" spans="1:34" x14ac:dyDescent="0.35">
      <c r="A6565" s="286" t="e">
        <f t="shared" si="276"/>
        <v>#REF!</v>
      </c>
      <c r="B6565" s="286">
        <v>5860</v>
      </c>
      <c r="U6565" s="275">
        <v>198347104</v>
      </c>
      <c r="V6565" s="275" t="s">
        <v>6989</v>
      </c>
    </row>
    <row r="6566" spans="1:34" ht="31" x14ac:dyDescent="0.35">
      <c r="A6566" s="286" t="e">
        <f t="shared" si="276"/>
        <v>#REF!</v>
      </c>
      <c r="B6566" s="286">
        <v>5861</v>
      </c>
      <c r="U6566" s="275">
        <v>693256778</v>
      </c>
      <c r="V6566" s="275" t="s">
        <v>8900</v>
      </c>
    </row>
    <row r="6567" spans="1:34" ht="31" x14ac:dyDescent="0.35">
      <c r="A6567" s="286" t="e">
        <f t="shared" si="276"/>
        <v>#REF!</v>
      </c>
      <c r="B6567" s="286">
        <v>5862</v>
      </c>
      <c r="U6567" s="275">
        <v>703370365</v>
      </c>
      <c r="V6567" s="275" t="s">
        <v>10742</v>
      </c>
    </row>
    <row r="6568" spans="1:34" ht="124" x14ac:dyDescent="0.35">
      <c r="A6568" s="286" t="e">
        <f t="shared" si="276"/>
        <v>#REF!</v>
      </c>
      <c r="B6568" s="286">
        <v>5863</v>
      </c>
      <c r="C6568" s="275">
        <v>129084651</v>
      </c>
      <c r="D6568" s="275" t="s">
        <v>705</v>
      </c>
      <c r="E6568" s="275">
        <v>716117817</v>
      </c>
      <c r="F6568" s="275" t="s">
        <v>859</v>
      </c>
      <c r="G6568" s="275">
        <v>138116092</v>
      </c>
      <c r="H6568" s="275" t="s">
        <v>12250</v>
      </c>
      <c r="I6568" s="275" t="s">
        <v>8923</v>
      </c>
      <c r="J6568" s="275" t="s">
        <v>8925</v>
      </c>
      <c r="K6568" s="328" t="s">
        <v>11165</v>
      </c>
      <c r="L6568" s="324">
        <v>45112</v>
      </c>
      <c r="M6568" s="275">
        <v>386624051</v>
      </c>
      <c r="N6568" s="275" t="s">
        <v>12199</v>
      </c>
      <c r="O6568" s="275" t="s">
        <v>8926</v>
      </c>
      <c r="P6568" s="275" t="s">
        <v>8927</v>
      </c>
      <c r="Q6568" s="275" t="s">
        <v>12206</v>
      </c>
      <c r="R6568" s="275" t="s">
        <v>8928</v>
      </c>
      <c r="S6568" s="275" t="s">
        <v>32</v>
      </c>
      <c r="T6568" s="275">
        <v>3</v>
      </c>
      <c r="V6568" s="275" t="s">
        <v>94</v>
      </c>
      <c r="X6568" s="275" t="s">
        <v>26</v>
      </c>
      <c r="Y6568" s="275" t="s">
        <v>25</v>
      </c>
      <c r="Z6568" s="273" t="s">
        <v>13607</v>
      </c>
      <c r="AE6568" s="268">
        <v>45167</v>
      </c>
      <c r="AH6568" s="273" t="s">
        <v>13391</v>
      </c>
    </row>
    <row r="6569" spans="1:34" ht="108.5" x14ac:dyDescent="0.35">
      <c r="A6569" s="286" t="e">
        <f t="shared" si="276"/>
        <v>#REF!</v>
      </c>
      <c r="B6569" s="286">
        <v>5864</v>
      </c>
      <c r="C6569" s="275">
        <v>129084651</v>
      </c>
      <c r="D6569" s="275" t="s">
        <v>705</v>
      </c>
      <c r="E6569" s="275">
        <v>716117817</v>
      </c>
      <c r="F6569" s="275" t="s">
        <v>859</v>
      </c>
      <c r="G6569" s="275">
        <v>393682471</v>
      </c>
      <c r="H6569" s="275" t="s">
        <v>12249</v>
      </c>
      <c r="I6569" s="275" t="s">
        <v>12248</v>
      </c>
      <c r="J6569" s="275" t="s">
        <v>8930</v>
      </c>
      <c r="K6569" s="328" t="s">
        <v>11165</v>
      </c>
      <c r="L6569" s="324">
        <v>45112</v>
      </c>
      <c r="M6569" s="275">
        <v>393682471</v>
      </c>
      <c r="N6569" s="275" t="s">
        <v>12249</v>
      </c>
      <c r="O6569" s="275" t="s">
        <v>12248</v>
      </c>
      <c r="P6569" s="275" t="s">
        <v>8929</v>
      </c>
      <c r="Q6569" s="275" t="s">
        <v>12207</v>
      </c>
      <c r="R6569" s="275" t="s">
        <v>8930</v>
      </c>
      <c r="S6569" s="275" t="s">
        <v>32</v>
      </c>
      <c r="T6569" s="275">
        <v>1</v>
      </c>
      <c r="U6569" s="275">
        <v>706062016</v>
      </c>
      <c r="V6569" s="275" t="s">
        <v>8897</v>
      </c>
      <c r="X6569" s="275" t="s">
        <v>26</v>
      </c>
      <c r="Y6569" s="275" t="s">
        <v>26</v>
      </c>
      <c r="AE6569" s="285">
        <v>44981</v>
      </c>
      <c r="AH6569" s="275" t="s">
        <v>12196</v>
      </c>
    </row>
    <row r="6570" spans="1:34" x14ac:dyDescent="0.35">
      <c r="A6570" s="286" t="e">
        <f t="shared" si="276"/>
        <v>#REF!</v>
      </c>
      <c r="B6570" s="286">
        <v>5865</v>
      </c>
      <c r="U6570" s="275">
        <v>594557208</v>
      </c>
      <c r="V6570" s="275" t="s">
        <v>8898</v>
      </c>
    </row>
    <row r="6571" spans="1:34" x14ac:dyDescent="0.35">
      <c r="A6571" s="286" t="e">
        <f t="shared" si="276"/>
        <v>#REF!</v>
      </c>
      <c r="B6571" s="286">
        <v>5866</v>
      </c>
      <c r="U6571" s="275">
        <v>471294296</v>
      </c>
      <c r="V6571" s="275" t="s">
        <v>8899</v>
      </c>
    </row>
    <row r="6572" spans="1:34" x14ac:dyDescent="0.35">
      <c r="A6572" s="286" t="e">
        <f t="shared" si="276"/>
        <v>#REF!</v>
      </c>
      <c r="B6572" s="286">
        <v>5867</v>
      </c>
      <c r="U6572" s="275">
        <v>198347104</v>
      </c>
      <c r="V6572" s="275" t="s">
        <v>6989</v>
      </c>
    </row>
    <row r="6573" spans="1:34" ht="31" x14ac:dyDescent="0.35">
      <c r="A6573" s="286" t="e">
        <f t="shared" si="276"/>
        <v>#REF!</v>
      </c>
      <c r="B6573" s="286">
        <v>5868</v>
      </c>
      <c r="U6573" s="275">
        <v>693256778</v>
      </c>
      <c r="V6573" s="275" t="s">
        <v>8900</v>
      </c>
    </row>
    <row r="6574" spans="1:34" ht="31" x14ac:dyDescent="0.35">
      <c r="A6574" s="286" t="e">
        <f t="shared" si="276"/>
        <v>#REF!</v>
      </c>
      <c r="B6574" s="286">
        <v>5869</v>
      </c>
      <c r="U6574" s="275">
        <v>703370365</v>
      </c>
      <c r="V6574" s="275" t="s">
        <v>10742</v>
      </c>
    </row>
    <row r="6575" spans="1:34" ht="124" x14ac:dyDescent="0.35">
      <c r="A6575" s="286" t="e">
        <f t="shared" si="276"/>
        <v>#REF!</v>
      </c>
      <c r="B6575" s="286">
        <v>5870</v>
      </c>
      <c r="C6575" s="275">
        <v>129084651</v>
      </c>
      <c r="D6575" s="275" t="s">
        <v>705</v>
      </c>
      <c r="E6575" s="275">
        <v>716117817</v>
      </c>
      <c r="F6575" s="275" t="s">
        <v>859</v>
      </c>
      <c r="G6575" s="275">
        <v>393682471</v>
      </c>
      <c r="H6575" s="275" t="s">
        <v>12249</v>
      </c>
      <c r="I6575" s="275" t="s">
        <v>12248</v>
      </c>
      <c r="J6575" s="275" t="s">
        <v>8930</v>
      </c>
      <c r="K6575" s="328" t="s">
        <v>11165</v>
      </c>
      <c r="L6575" s="324">
        <v>45112</v>
      </c>
      <c r="M6575" s="275">
        <v>165923738</v>
      </c>
      <c r="N6575" s="275" t="s">
        <v>12200</v>
      </c>
      <c r="O6575" s="275" t="s">
        <v>8931</v>
      </c>
      <c r="P6575" s="275" t="s">
        <v>8932</v>
      </c>
      <c r="Q6575" s="275" t="s">
        <v>12208</v>
      </c>
      <c r="R6575" s="275" t="s">
        <v>8933</v>
      </c>
      <c r="S6575" s="275" t="s">
        <v>32</v>
      </c>
      <c r="T6575" s="275">
        <v>3</v>
      </c>
      <c r="V6575" s="275" t="s">
        <v>94</v>
      </c>
      <c r="X6575" s="275" t="s">
        <v>26</v>
      </c>
      <c r="Y6575" s="275" t="s">
        <v>25</v>
      </c>
      <c r="Z6575" s="273" t="s">
        <v>13607</v>
      </c>
      <c r="AE6575" s="268">
        <v>45167</v>
      </c>
      <c r="AH6575" s="273" t="s">
        <v>13391</v>
      </c>
    </row>
    <row r="6576" spans="1:34" ht="108.5" x14ac:dyDescent="0.35">
      <c r="A6576" s="286" t="e">
        <f t="shared" si="276"/>
        <v>#REF!</v>
      </c>
      <c r="B6576" s="286">
        <v>5871</v>
      </c>
      <c r="C6576" s="275">
        <v>129084651</v>
      </c>
      <c r="D6576" s="275" t="s">
        <v>705</v>
      </c>
      <c r="E6576" s="275">
        <v>716117817</v>
      </c>
      <c r="F6576" s="275" t="s">
        <v>859</v>
      </c>
      <c r="G6576" s="275">
        <v>364303962</v>
      </c>
      <c r="H6576" s="275" t="s">
        <v>12247</v>
      </c>
      <c r="I6576" s="275" t="s">
        <v>8934</v>
      </c>
      <c r="J6576" s="275" t="s">
        <v>8936</v>
      </c>
      <c r="K6576" s="328" t="s">
        <v>11165</v>
      </c>
      <c r="L6576" s="324">
        <v>45112</v>
      </c>
      <c r="M6576" s="275">
        <v>364303962</v>
      </c>
      <c r="N6576" s="275" t="s">
        <v>12247</v>
      </c>
      <c r="O6576" s="275" t="s">
        <v>8934</v>
      </c>
      <c r="P6576" s="275" t="s">
        <v>8935</v>
      </c>
      <c r="Q6576" s="275" t="s">
        <v>12209</v>
      </c>
      <c r="R6576" s="275" t="s">
        <v>8936</v>
      </c>
      <c r="S6576" s="275" t="s">
        <v>32</v>
      </c>
      <c r="T6576" s="275">
        <v>1</v>
      </c>
      <c r="U6576" s="275">
        <v>706062016</v>
      </c>
      <c r="V6576" s="275" t="s">
        <v>8897</v>
      </c>
      <c r="X6576" s="275" t="s">
        <v>26</v>
      </c>
      <c r="Y6576" s="275" t="s">
        <v>26</v>
      </c>
      <c r="AE6576" s="285">
        <v>44981</v>
      </c>
      <c r="AH6576" s="275" t="s">
        <v>12196</v>
      </c>
    </row>
    <row r="6577" spans="1:34" x14ac:dyDescent="0.35">
      <c r="A6577" s="286" t="e">
        <f t="shared" si="276"/>
        <v>#REF!</v>
      </c>
      <c r="B6577" s="286">
        <v>5872</v>
      </c>
      <c r="U6577" s="275">
        <v>594557208</v>
      </c>
      <c r="V6577" s="275" t="s">
        <v>8898</v>
      </c>
    </row>
    <row r="6578" spans="1:34" x14ac:dyDescent="0.35">
      <c r="A6578" s="286" t="e">
        <f t="shared" si="276"/>
        <v>#REF!</v>
      </c>
      <c r="B6578" s="286">
        <v>5873</v>
      </c>
      <c r="U6578" s="275">
        <v>471294296</v>
      </c>
      <c r="V6578" s="275" t="s">
        <v>8899</v>
      </c>
    </row>
    <row r="6579" spans="1:34" x14ac:dyDescent="0.35">
      <c r="A6579" s="286" t="e">
        <f t="shared" si="276"/>
        <v>#REF!</v>
      </c>
      <c r="B6579" s="286">
        <v>5874</v>
      </c>
      <c r="U6579" s="275">
        <v>198347104</v>
      </c>
      <c r="V6579" s="275" t="s">
        <v>6989</v>
      </c>
    </row>
    <row r="6580" spans="1:34" ht="31" x14ac:dyDescent="0.35">
      <c r="A6580" s="286" t="e">
        <f t="shared" si="276"/>
        <v>#REF!</v>
      </c>
      <c r="B6580" s="286">
        <v>5875</v>
      </c>
      <c r="U6580" s="275">
        <v>693256778</v>
      </c>
      <c r="V6580" s="275" t="s">
        <v>8900</v>
      </c>
    </row>
    <row r="6581" spans="1:34" ht="31" x14ac:dyDescent="0.35">
      <c r="A6581" s="286" t="e">
        <f t="shared" si="276"/>
        <v>#REF!</v>
      </c>
      <c r="B6581" s="286">
        <v>5876</v>
      </c>
      <c r="U6581" s="275">
        <v>703370365</v>
      </c>
      <c r="V6581" s="275" t="s">
        <v>10742</v>
      </c>
    </row>
    <row r="6582" spans="1:34" ht="124" x14ac:dyDescent="0.35">
      <c r="A6582" s="286" t="e">
        <f t="shared" si="276"/>
        <v>#REF!</v>
      </c>
      <c r="B6582" s="286">
        <v>5877</v>
      </c>
      <c r="C6582" s="275">
        <v>129084651</v>
      </c>
      <c r="D6582" s="275" t="s">
        <v>705</v>
      </c>
      <c r="E6582" s="275">
        <v>716117817</v>
      </c>
      <c r="F6582" s="275" t="s">
        <v>859</v>
      </c>
      <c r="G6582" s="275">
        <v>364303962</v>
      </c>
      <c r="H6582" s="275" t="s">
        <v>12247</v>
      </c>
      <c r="I6582" s="275" t="s">
        <v>8934</v>
      </c>
      <c r="J6582" s="275" t="s">
        <v>8936</v>
      </c>
      <c r="K6582" s="328" t="s">
        <v>11165</v>
      </c>
      <c r="L6582" s="324">
        <v>45112</v>
      </c>
      <c r="M6582" s="275">
        <v>130500844</v>
      </c>
      <c r="N6582" s="275" t="s">
        <v>12201</v>
      </c>
      <c r="O6582" s="275" t="s">
        <v>8937</v>
      </c>
      <c r="P6582" s="275" t="s">
        <v>8938</v>
      </c>
      <c r="Q6582" s="275" t="s">
        <v>12210</v>
      </c>
      <c r="R6582" s="275" t="s">
        <v>8939</v>
      </c>
      <c r="S6582" s="275" t="s">
        <v>32</v>
      </c>
      <c r="T6582" s="275">
        <v>3</v>
      </c>
      <c r="V6582" s="275" t="s">
        <v>94</v>
      </c>
      <c r="X6582" s="275" t="s">
        <v>26</v>
      </c>
      <c r="Y6582" s="275" t="s">
        <v>25</v>
      </c>
      <c r="Z6582" s="273" t="s">
        <v>13607</v>
      </c>
      <c r="AE6582" s="268">
        <v>45167</v>
      </c>
      <c r="AH6582" s="273" t="s">
        <v>13391</v>
      </c>
    </row>
    <row r="6583" spans="1:34" ht="139.5" x14ac:dyDescent="0.35">
      <c r="A6583" s="286" t="e">
        <f t="shared" si="276"/>
        <v>#REF!</v>
      </c>
      <c r="B6583" s="286">
        <v>5878</v>
      </c>
      <c r="C6583" s="275">
        <v>129084651</v>
      </c>
      <c r="D6583" s="275" t="s">
        <v>705</v>
      </c>
      <c r="E6583" s="275">
        <v>716117817</v>
      </c>
      <c r="F6583" s="275" t="s">
        <v>859</v>
      </c>
      <c r="G6583" s="275">
        <v>944517297</v>
      </c>
      <c r="H6583" s="275" t="s">
        <v>12246</v>
      </c>
      <c r="I6583" s="275" t="s">
        <v>8940</v>
      </c>
      <c r="J6583" s="275" t="s">
        <v>8942</v>
      </c>
      <c r="K6583" s="328" t="s">
        <v>11165</v>
      </c>
      <c r="L6583" s="324">
        <v>45112</v>
      </c>
      <c r="M6583" s="275">
        <v>944517297</v>
      </c>
      <c r="N6583" s="275" t="s">
        <v>12246</v>
      </c>
      <c r="O6583" s="275" t="s">
        <v>8940</v>
      </c>
      <c r="P6583" s="275" t="s">
        <v>8941</v>
      </c>
      <c r="Q6583" s="275" t="s">
        <v>12211</v>
      </c>
      <c r="R6583" s="275" t="s">
        <v>8942</v>
      </c>
      <c r="S6583" s="275" t="s">
        <v>32</v>
      </c>
      <c r="T6583" s="275">
        <v>1</v>
      </c>
      <c r="U6583" s="275">
        <v>706062016</v>
      </c>
      <c r="V6583" s="275" t="s">
        <v>8897</v>
      </c>
      <c r="X6583" s="275" t="s">
        <v>26</v>
      </c>
      <c r="Y6583" s="275" t="s">
        <v>26</v>
      </c>
      <c r="AE6583" s="285">
        <v>44981</v>
      </c>
      <c r="AH6583" s="275" t="s">
        <v>12196</v>
      </c>
    </row>
    <row r="6584" spans="1:34" x14ac:dyDescent="0.35">
      <c r="A6584" s="286" t="e">
        <f t="shared" si="276"/>
        <v>#REF!</v>
      </c>
      <c r="B6584" s="286">
        <v>5879</v>
      </c>
      <c r="U6584" s="275">
        <v>594557208</v>
      </c>
      <c r="V6584" s="275" t="s">
        <v>8898</v>
      </c>
    </row>
    <row r="6585" spans="1:34" x14ac:dyDescent="0.35">
      <c r="A6585" s="286" t="e">
        <f t="shared" si="276"/>
        <v>#REF!</v>
      </c>
      <c r="B6585" s="286">
        <v>5880</v>
      </c>
      <c r="U6585" s="275">
        <v>471294296</v>
      </c>
      <c r="V6585" s="275" t="s">
        <v>8899</v>
      </c>
    </row>
    <row r="6586" spans="1:34" x14ac:dyDescent="0.35">
      <c r="A6586" s="286" t="e">
        <f t="shared" si="276"/>
        <v>#REF!</v>
      </c>
      <c r="B6586" s="286">
        <v>5881</v>
      </c>
      <c r="U6586" s="275">
        <v>198347104</v>
      </c>
      <c r="V6586" s="275" t="s">
        <v>6989</v>
      </c>
    </row>
    <row r="6587" spans="1:34" ht="31" x14ac:dyDescent="0.35">
      <c r="A6587" s="286" t="e">
        <f t="shared" si="276"/>
        <v>#REF!</v>
      </c>
      <c r="B6587" s="286">
        <v>5882</v>
      </c>
      <c r="U6587" s="275">
        <v>693256778</v>
      </c>
      <c r="V6587" s="275" t="s">
        <v>8900</v>
      </c>
    </row>
    <row r="6588" spans="1:34" ht="31" x14ac:dyDescent="0.35">
      <c r="A6588" s="286" t="e">
        <f t="shared" si="276"/>
        <v>#REF!</v>
      </c>
      <c r="B6588" s="286">
        <v>5883</v>
      </c>
      <c r="U6588" s="275">
        <v>703370365</v>
      </c>
      <c r="V6588" s="275" t="s">
        <v>10742</v>
      </c>
    </row>
    <row r="6589" spans="1:34" ht="155" x14ac:dyDescent="0.35">
      <c r="A6589" s="286" t="e">
        <f t="shared" si="276"/>
        <v>#REF!</v>
      </c>
      <c r="B6589" s="286">
        <v>5884</v>
      </c>
      <c r="C6589" s="275">
        <v>129084651</v>
      </c>
      <c r="D6589" s="275" t="s">
        <v>705</v>
      </c>
      <c r="E6589" s="275">
        <v>716117817</v>
      </c>
      <c r="F6589" s="275" t="s">
        <v>859</v>
      </c>
      <c r="G6589" s="275">
        <v>944517297</v>
      </c>
      <c r="H6589" s="275" t="s">
        <v>12246</v>
      </c>
      <c r="I6589" s="275" t="s">
        <v>8940</v>
      </c>
      <c r="J6589" s="275" t="s">
        <v>8942</v>
      </c>
      <c r="K6589" s="328" t="s">
        <v>11165</v>
      </c>
      <c r="L6589" s="324">
        <v>45112</v>
      </c>
      <c r="M6589" s="275">
        <v>258501440</v>
      </c>
      <c r="N6589" s="275" t="s">
        <v>12202</v>
      </c>
      <c r="O6589" s="275" t="s">
        <v>8943</v>
      </c>
      <c r="P6589" s="275" t="s">
        <v>8944</v>
      </c>
      <c r="Q6589" s="275" t="s">
        <v>12212</v>
      </c>
      <c r="R6589" s="275" t="s">
        <v>8945</v>
      </c>
      <c r="S6589" s="275" t="s">
        <v>32</v>
      </c>
      <c r="T6589" s="275">
        <v>3</v>
      </c>
      <c r="V6589" s="275" t="s">
        <v>94</v>
      </c>
      <c r="X6589" s="275" t="s">
        <v>26</v>
      </c>
      <c r="Y6589" s="275" t="s">
        <v>25</v>
      </c>
      <c r="Z6589" s="273" t="s">
        <v>13607</v>
      </c>
      <c r="AE6589" s="268">
        <v>45167</v>
      </c>
      <c r="AH6589" s="273" t="s">
        <v>13391</v>
      </c>
    </row>
    <row r="6590" spans="1:34" ht="46.5" x14ac:dyDescent="0.35">
      <c r="A6590" s="286" t="e">
        <f t="shared" si="276"/>
        <v>#REF!</v>
      </c>
      <c r="B6590" s="286">
        <v>5885</v>
      </c>
      <c r="C6590" s="275">
        <v>129084651</v>
      </c>
      <c r="D6590" s="275" t="s">
        <v>705</v>
      </c>
      <c r="E6590" s="275">
        <v>716117817</v>
      </c>
      <c r="F6590" s="275" t="s">
        <v>859</v>
      </c>
      <c r="M6590" s="275">
        <v>694113343</v>
      </c>
      <c r="N6590" s="275" t="s">
        <v>8946</v>
      </c>
      <c r="P6590" s="275" t="s">
        <v>8947</v>
      </c>
      <c r="Q6590" s="275" t="s">
        <v>8948</v>
      </c>
      <c r="R6590" s="275" t="s">
        <v>8949</v>
      </c>
      <c r="S6590" s="275" t="s">
        <v>32</v>
      </c>
      <c r="T6590" s="275">
        <v>1</v>
      </c>
      <c r="U6590" s="275">
        <v>104430631</v>
      </c>
      <c r="V6590" s="275" t="s">
        <v>305</v>
      </c>
      <c r="X6590" s="275" t="s">
        <v>26</v>
      </c>
      <c r="Y6590" s="275" t="s">
        <v>26</v>
      </c>
      <c r="AE6590" s="285">
        <v>44573</v>
      </c>
    </row>
    <row r="6591" spans="1:34" x14ac:dyDescent="0.35">
      <c r="A6591" s="286" t="e">
        <f t="shared" si="276"/>
        <v>#REF!</v>
      </c>
      <c r="B6591" s="286">
        <v>5886</v>
      </c>
      <c r="U6591" s="275">
        <v>353358909</v>
      </c>
      <c r="V6591" s="275" t="s">
        <v>306</v>
      </c>
    </row>
    <row r="6592" spans="1:34" ht="93" x14ac:dyDescent="0.35">
      <c r="A6592" s="286" t="e">
        <f t="shared" si="276"/>
        <v>#REF!</v>
      </c>
      <c r="B6592" s="286">
        <v>5887</v>
      </c>
      <c r="C6592" s="275">
        <v>129084651</v>
      </c>
      <c r="D6592" s="275" t="s">
        <v>705</v>
      </c>
      <c r="E6592" s="275">
        <v>716117817</v>
      </c>
      <c r="F6592" s="275" t="s">
        <v>859</v>
      </c>
      <c r="K6592" s="328" t="s">
        <v>11161</v>
      </c>
      <c r="L6592" s="324">
        <v>44747</v>
      </c>
      <c r="M6592" s="275">
        <v>774087638</v>
      </c>
      <c r="N6592" s="275" t="s">
        <v>8950</v>
      </c>
      <c r="P6592" s="275" t="s">
        <v>8951</v>
      </c>
      <c r="Q6592" s="275" t="s">
        <v>8952</v>
      </c>
      <c r="R6592" s="275" t="s">
        <v>3897</v>
      </c>
      <c r="S6592" s="275" t="s">
        <v>32</v>
      </c>
      <c r="T6592" s="275">
        <v>1</v>
      </c>
      <c r="U6592" s="275">
        <v>559049897</v>
      </c>
      <c r="V6592" s="275" t="s">
        <v>8953</v>
      </c>
      <c r="Z6592" s="275" t="s">
        <v>12295</v>
      </c>
      <c r="AE6592" s="285">
        <v>45029</v>
      </c>
      <c r="AH6592" s="275" t="s">
        <v>12333</v>
      </c>
    </row>
    <row r="6593" spans="1:34" x14ac:dyDescent="0.35">
      <c r="A6593" s="286" t="e">
        <f t="shared" si="276"/>
        <v>#REF!</v>
      </c>
      <c r="B6593" s="286">
        <v>5888</v>
      </c>
      <c r="U6593" s="275">
        <v>500554958</v>
      </c>
      <c r="V6593" s="275" t="s">
        <v>8954</v>
      </c>
    </row>
    <row r="6594" spans="1:34" x14ac:dyDescent="0.35">
      <c r="A6594" s="286" t="e">
        <f t="shared" si="276"/>
        <v>#REF!</v>
      </c>
      <c r="B6594" s="286">
        <v>5889</v>
      </c>
      <c r="U6594" s="275">
        <v>897038099</v>
      </c>
      <c r="V6594" s="275" t="s">
        <v>8955</v>
      </c>
    </row>
    <row r="6595" spans="1:34" x14ac:dyDescent="0.35">
      <c r="A6595" s="286" t="e">
        <f t="shared" si="276"/>
        <v>#REF!</v>
      </c>
      <c r="B6595" s="286">
        <v>5890</v>
      </c>
      <c r="U6595" s="275">
        <v>103409401</v>
      </c>
      <c r="V6595" s="275" t="s">
        <v>8956</v>
      </c>
    </row>
    <row r="6596" spans="1:34" x14ac:dyDescent="0.35">
      <c r="A6596" s="286" t="e">
        <f t="shared" ref="A6596:A6659" si="277">A6595+1</f>
        <v>#REF!</v>
      </c>
      <c r="B6596" s="286">
        <v>5891</v>
      </c>
      <c r="U6596" s="275">
        <v>334390252</v>
      </c>
      <c r="V6596" s="275" t="s">
        <v>8957</v>
      </c>
    </row>
    <row r="6597" spans="1:34" x14ac:dyDescent="0.35">
      <c r="A6597" s="286" t="e">
        <f t="shared" si="277"/>
        <v>#REF!</v>
      </c>
      <c r="B6597" s="286">
        <v>5892</v>
      </c>
      <c r="U6597" s="275">
        <v>300863887</v>
      </c>
      <c r="V6597" s="275" t="s">
        <v>8958</v>
      </c>
    </row>
    <row r="6598" spans="1:34" x14ac:dyDescent="0.35">
      <c r="A6598" s="286" t="e">
        <f t="shared" si="277"/>
        <v>#REF!</v>
      </c>
      <c r="B6598" s="286">
        <v>5893</v>
      </c>
      <c r="U6598" s="275">
        <v>252853790</v>
      </c>
      <c r="V6598" s="275" t="s">
        <v>8959</v>
      </c>
    </row>
    <row r="6599" spans="1:34" ht="46.5" x14ac:dyDescent="0.35">
      <c r="A6599" s="286" t="e">
        <f t="shared" si="277"/>
        <v>#REF!</v>
      </c>
      <c r="B6599" s="286">
        <v>5894</v>
      </c>
      <c r="C6599" s="275">
        <v>129084651</v>
      </c>
      <c r="D6599" s="275" t="s">
        <v>705</v>
      </c>
      <c r="E6599" s="275">
        <v>716117817</v>
      </c>
      <c r="F6599" s="275" t="s">
        <v>859</v>
      </c>
      <c r="M6599" s="275">
        <v>302947409</v>
      </c>
      <c r="N6599" s="275" t="s">
        <v>8960</v>
      </c>
      <c r="P6599" s="275" t="s">
        <v>8961</v>
      </c>
      <c r="Q6599" s="275" t="s">
        <v>8962</v>
      </c>
      <c r="R6599" s="275" t="s">
        <v>8963</v>
      </c>
      <c r="S6599" s="275" t="s">
        <v>32</v>
      </c>
      <c r="T6599" s="275">
        <v>2</v>
      </c>
      <c r="X6599" s="275" t="s">
        <v>26</v>
      </c>
      <c r="Y6599" s="275" t="s">
        <v>26</v>
      </c>
      <c r="Z6599" s="273" t="s">
        <v>13922</v>
      </c>
      <c r="AE6599" s="268">
        <v>45167</v>
      </c>
      <c r="AH6599" s="273" t="s">
        <v>13391</v>
      </c>
    </row>
    <row r="6600" spans="1:34" ht="62" x14ac:dyDescent="0.35">
      <c r="A6600" s="286" t="e">
        <f t="shared" si="277"/>
        <v>#REF!</v>
      </c>
      <c r="B6600" s="286">
        <v>5895</v>
      </c>
      <c r="C6600" s="275">
        <v>129084651</v>
      </c>
      <c r="D6600" s="275" t="s">
        <v>705</v>
      </c>
      <c r="E6600" s="275">
        <v>716117817</v>
      </c>
      <c r="F6600" s="275" t="s">
        <v>859</v>
      </c>
      <c r="M6600" s="275">
        <v>374639590</v>
      </c>
      <c r="N6600" s="275" t="s">
        <v>8964</v>
      </c>
      <c r="P6600" s="275" t="s">
        <v>8965</v>
      </c>
      <c r="Q6600" s="275" t="s">
        <v>8966</v>
      </c>
      <c r="R6600" s="275" t="s">
        <v>8967</v>
      </c>
      <c r="S6600" s="275" t="s">
        <v>32</v>
      </c>
      <c r="T6600" s="275">
        <v>2</v>
      </c>
      <c r="U6600" s="275">
        <v>104430631</v>
      </c>
      <c r="V6600" s="275" t="s">
        <v>305</v>
      </c>
      <c r="X6600" s="275" t="s">
        <v>26</v>
      </c>
      <c r="Y6600" s="275" t="s">
        <v>26</v>
      </c>
      <c r="AE6600" s="285">
        <v>44573</v>
      </c>
    </row>
    <row r="6601" spans="1:34" x14ac:dyDescent="0.35">
      <c r="A6601" s="286" t="e">
        <f t="shared" si="277"/>
        <v>#REF!</v>
      </c>
      <c r="B6601" s="286">
        <v>5896</v>
      </c>
      <c r="U6601" s="275">
        <v>353358909</v>
      </c>
      <c r="V6601" s="275" t="s">
        <v>306</v>
      </c>
    </row>
    <row r="6602" spans="1:34" ht="108.5" x14ac:dyDescent="0.35">
      <c r="A6602" s="286" t="e">
        <f t="shared" si="277"/>
        <v>#REF!</v>
      </c>
      <c r="B6602" s="286">
        <v>5897</v>
      </c>
      <c r="C6602" s="275">
        <v>129084651</v>
      </c>
      <c r="D6602" s="275" t="s">
        <v>705</v>
      </c>
      <c r="E6602" s="275">
        <v>716117817</v>
      </c>
      <c r="F6602" s="275" t="s">
        <v>859</v>
      </c>
      <c r="M6602" s="275">
        <v>828801156</v>
      </c>
      <c r="N6602" s="275" t="s">
        <v>8968</v>
      </c>
      <c r="P6602" s="275" t="s">
        <v>8969</v>
      </c>
      <c r="Q6602" s="275" t="s">
        <v>8970</v>
      </c>
      <c r="R6602" s="275" t="s">
        <v>8971</v>
      </c>
      <c r="S6602" s="275" t="s">
        <v>32</v>
      </c>
      <c r="T6602" s="275">
        <v>2</v>
      </c>
      <c r="U6602" s="275">
        <v>759356722</v>
      </c>
      <c r="V6602" s="275" t="s">
        <v>8972</v>
      </c>
      <c r="X6602" s="275" t="s">
        <v>26</v>
      </c>
      <c r="Y6602" s="275" t="s">
        <v>26</v>
      </c>
      <c r="AE6602" s="285">
        <v>44630</v>
      </c>
    </row>
    <row r="6603" spans="1:34" x14ac:dyDescent="0.35">
      <c r="A6603" s="286" t="e">
        <f t="shared" si="277"/>
        <v>#REF!</v>
      </c>
      <c r="B6603" s="286">
        <v>5898</v>
      </c>
      <c r="U6603" s="275">
        <v>185036360</v>
      </c>
      <c r="V6603" s="275" t="s">
        <v>8973</v>
      </c>
    </row>
    <row r="6604" spans="1:34" ht="31" x14ac:dyDescent="0.35">
      <c r="A6604" s="286" t="e">
        <f t="shared" si="277"/>
        <v>#REF!</v>
      </c>
      <c r="B6604" s="286">
        <v>5899</v>
      </c>
      <c r="U6604" s="275">
        <v>684900118</v>
      </c>
      <c r="V6604" s="275" t="s">
        <v>8974</v>
      </c>
    </row>
    <row r="6605" spans="1:34" ht="46.5" x14ac:dyDescent="0.35">
      <c r="A6605" s="286" t="e">
        <f t="shared" si="277"/>
        <v>#REF!</v>
      </c>
      <c r="B6605" s="286">
        <v>5900</v>
      </c>
      <c r="C6605" s="275">
        <v>129084651</v>
      </c>
      <c r="D6605" s="275" t="s">
        <v>705</v>
      </c>
      <c r="E6605" s="275">
        <v>716117817</v>
      </c>
      <c r="F6605" s="275" t="s">
        <v>859</v>
      </c>
      <c r="G6605" s="275">
        <v>596318751</v>
      </c>
      <c r="H6605" s="275" t="s">
        <v>8975</v>
      </c>
      <c r="J6605" s="275" t="s">
        <v>8980</v>
      </c>
      <c r="M6605" s="275">
        <v>411791779</v>
      </c>
      <c r="N6605" s="275" t="s">
        <v>8976</v>
      </c>
      <c r="P6605" s="275" t="s">
        <v>8977</v>
      </c>
      <c r="Q6605" s="275" t="s">
        <v>8978</v>
      </c>
      <c r="R6605" s="275" t="s">
        <v>8979</v>
      </c>
      <c r="S6605" s="275" t="s">
        <v>93</v>
      </c>
      <c r="T6605" s="275">
        <v>300</v>
      </c>
      <c r="X6605" s="275" t="s">
        <v>26</v>
      </c>
      <c r="Y6605" s="275" t="s">
        <v>25</v>
      </c>
    </row>
    <row r="6606" spans="1:34" ht="46.5" x14ac:dyDescent="0.35">
      <c r="A6606" s="286" t="e">
        <f t="shared" si="277"/>
        <v>#REF!</v>
      </c>
      <c r="B6606" s="286">
        <v>5901</v>
      </c>
      <c r="C6606" s="275">
        <v>129084651</v>
      </c>
      <c r="D6606" s="275" t="s">
        <v>705</v>
      </c>
      <c r="E6606" s="275">
        <v>716117817</v>
      </c>
      <c r="F6606" s="275" t="s">
        <v>859</v>
      </c>
      <c r="G6606" s="275">
        <v>596318751</v>
      </c>
      <c r="H6606" s="275" t="s">
        <v>8975</v>
      </c>
      <c r="J6606" s="275" t="s">
        <v>8980</v>
      </c>
      <c r="M6606" s="275">
        <v>493984171</v>
      </c>
      <c r="N6606" s="275" t="s">
        <v>8981</v>
      </c>
      <c r="P6606" s="275" t="s">
        <v>7277</v>
      </c>
      <c r="Q6606" s="275" t="s">
        <v>8982</v>
      </c>
      <c r="R6606" s="275" t="s">
        <v>8983</v>
      </c>
      <c r="S6606" s="275" t="s">
        <v>93</v>
      </c>
      <c r="T6606" s="275">
        <v>6</v>
      </c>
      <c r="X6606" s="275" t="s">
        <v>26</v>
      </c>
      <c r="Y6606" s="275" t="s">
        <v>25</v>
      </c>
      <c r="Z6606" s="273" t="s">
        <v>13895</v>
      </c>
      <c r="AE6606" s="268">
        <v>45167</v>
      </c>
      <c r="AH6606" s="273" t="s">
        <v>13391</v>
      </c>
    </row>
    <row r="6607" spans="1:34" ht="46.5" x14ac:dyDescent="0.35">
      <c r="A6607" s="286" t="e">
        <f t="shared" si="277"/>
        <v>#REF!</v>
      </c>
      <c r="B6607" s="286">
        <v>5902</v>
      </c>
      <c r="C6607" s="275">
        <v>129084651</v>
      </c>
      <c r="D6607" s="275" t="s">
        <v>705</v>
      </c>
      <c r="E6607" s="275">
        <v>716117817</v>
      </c>
      <c r="F6607" s="275" t="s">
        <v>859</v>
      </c>
      <c r="G6607" s="275">
        <v>596318751</v>
      </c>
      <c r="H6607" s="275" t="s">
        <v>8975</v>
      </c>
      <c r="J6607" s="275" t="s">
        <v>8980</v>
      </c>
      <c r="M6607" s="275">
        <v>253017624</v>
      </c>
      <c r="N6607" s="275" t="s">
        <v>8984</v>
      </c>
      <c r="P6607" s="275" t="s">
        <v>7282</v>
      </c>
      <c r="Q6607" s="275" t="s">
        <v>8985</v>
      </c>
      <c r="R6607" s="275" t="s">
        <v>8986</v>
      </c>
      <c r="S6607" s="275" t="s">
        <v>93</v>
      </c>
      <c r="T6607" s="275">
        <v>70</v>
      </c>
      <c r="X6607" s="275" t="s">
        <v>26</v>
      </c>
      <c r="Y6607" s="275" t="s">
        <v>25</v>
      </c>
    </row>
    <row r="6608" spans="1:34" ht="46.5" x14ac:dyDescent="0.35">
      <c r="A6608" s="286" t="e">
        <f t="shared" si="277"/>
        <v>#REF!</v>
      </c>
      <c r="B6608" s="286">
        <v>5903</v>
      </c>
      <c r="C6608" s="275">
        <v>129084651</v>
      </c>
      <c r="D6608" s="275" t="s">
        <v>705</v>
      </c>
      <c r="E6608" s="275">
        <v>716117817</v>
      </c>
      <c r="F6608" s="275" t="s">
        <v>859</v>
      </c>
      <c r="G6608" s="275">
        <v>596318751</v>
      </c>
      <c r="H6608" s="275" t="s">
        <v>8975</v>
      </c>
      <c r="J6608" s="275" t="s">
        <v>8980</v>
      </c>
      <c r="M6608" s="275">
        <v>404141282</v>
      </c>
      <c r="N6608" s="275" t="s">
        <v>8987</v>
      </c>
      <c r="P6608" s="275" t="s">
        <v>7286</v>
      </c>
      <c r="Q6608" s="275" t="s">
        <v>8988</v>
      </c>
      <c r="R6608" s="275" t="s">
        <v>8989</v>
      </c>
      <c r="S6608" s="275" t="s">
        <v>93</v>
      </c>
      <c r="T6608" s="275">
        <v>70</v>
      </c>
      <c r="X6608" s="275" t="s">
        <v>26</v>
      </c>
      <c r="Y6608" s="275" t="s">
        <v>25</v>
      </c>
    </row>
    <row r="6609" spans="1:34" ht="46.5" x14ac:dyDescent="0.35">
      <c r="A6609" s="286" t="e">
        <f t="shared" si="277"/>
        <v>#REF!</v>
      </c>
      <c r="B6609" s="286">
        <v>5904</v>
      </c>
      <c r="C6609" s="275">
        <v>129084651</v>
      </c>
      <c r="D6609" s="275" t="s">
        <v>705</v>
      </c>
      <c r="E6609" s="275">
        <v>716117817</v>
      </c>
      <c r="F6609" s="275" t="s">
        <v>859</v>
      </c>
      <c r="G6609" s="275">
        <v>596318751</v>
      </c>
      <c r="H6609" s="275" t="s">
        <v>8975</v>
      </c>
      <c r="J6609" s="275" t="s">
        <v>8980</v>
      </c>
      <c r="M6609" s="275">
        <v>959804472</v>
      </c>
      <c r="N6609" s="275" t="s">
        <v>8990</v>
      </c>
      <c r="P6609" s="275" t="s">
        <v>453</v>
      </c>
      <c r="Q6609" s="275" t="s">
        <v>8991</v>
      </c>
      <c r="R6609" s="275" t="s">
        <v>8992</v>
      </c>
      <c r="S6609" s="275" t="s">
        <v>93</v>
      </c>
      <c r="T6609" s="275">
        <v>45</v>
      </c>
      <c r="X6609" s="275" t="s">
        <v>26</v>
      </c>
      <c r="Y6609" s="275" t="s">
        <v>25</v>
      </c>
    </row>
    <row r="6610" spans="1:34" ht="46.5" x14ac:dyDescent="0.35">
      <c r="A6610" s="286" t="e">
        <f t="shared" si="277"/>
        <v>#REF!</v>
      </c>
      <c r="B6610" s="286">
        <v>5905</v>
      </c>
      <c r="C6610" s="275">
        <v>129084651</v>
      </c>
      <c r="D6610" s="275" t="s">
        <v>705</v>
      </c>
      <c r="E6610" s="275">
        <v>716117817</v>
      </c>
      <c r="F6610" s="275" t="s">
        <v>859</v>
      </c>
      <c r="G6610" s="275">
        <v>596318751</v>
      </c>
      <c r="H6610" s="275" t="s">
        <v>8975</v>
      </c>
      <c r="J6610" s="275" t="s">
        <v>8980</v>
      </c>
      <c r="M6610" s="275">
        <v>774707280</v>
      </c>
      <c r="N6610" s="275" t="s">
        <v>8993</v>
      </c>
      <c r="P6610" s="275" t="s">
        <v>7293</v>
      </c>
      <c r="Q6610" s="275" t="s">
        <v>8994</v>
      </c>
      <c r="R6610" s="275" t="s">
        <v>8995</v>
      </c>
      <c r="S6610" s="275" t="s">
        <v>93</v>
      </c>
      <c r="T6610" s="275">
        <v>48</v>
      </c>
      <c r="X6610" s="275" t="s">
        <v>26</v>
      </c>
      <c r="Y6610" s="275" t="s">
        <v>25</v>
      </c>
    </row>
    <row r="6611" spans="1:34" ht="46.5" x14ac:dyDescent="0.35">
      <c r="A6611" s="286" t="e">
        <f t="shared" si="277"/>
        <v>#REF!</v>
      </c>
      <c r="B6611" s="286">
        <v>5906</v>
      </c>
      <c r="C6611" s="275">
        <v>129084651</v>
      </c>
      <c r="D6611" s="275" t="s">
        <v>705</v>
      </c>
      <c r="E6611" s="275">
        <v>716117817</v>
      </c>
      <c r="F6611" s="275" t="s">
        <v>859</v>
      </c>
      <c r="G6611" s="275">
        <v>596318751</v>
      </c>
      <c r="H6611" s="275" t="s">
        <v>8975</v>
      </c>
      <c r="J6611" s="275" t="s">
        <v>8980</v>
      </c>
      <c r="M6611" s="275">
        <v>182144476</v>
      </c>
      <c r="N6611" s="275" t="s">
        <v>8996</v>
      </c>
      <c r="P6611" s="275" t="s">
        <v>7297</v>
      </c>
      <c r="Q6611" s="275" t="s">
        <v>8997</v>
      </c>
      <c r="R6611" s="275" t="s">
        <v>8998</v>
      </c>
      <c r="S6611" s="275" t="s">
        <v>93</v>
      </c>
      <c r="T6611" s="275">
        <v>8</v>
      </c>
      <c r="X6611" s="275" t="s">
        <v>26</v>
      </c>
      <c r="Y6611" s="275" t="s">
        <v>25</v>
      </c>
      <c r="AE6611" s="285">
        <v>44767</v>
      </c>
    </row>
    <row r="6612" spans="1:34" ht="46.5" x14ac:dyDescent="0.35">
      <c r="A6612" s="286" t="e">
        <f t="shared" si="277"/>
        <v>#REF!</v>
      </c>
      <c r="B6612" s="286">
        <v>5907</v>
      </c>
      <c r="C6612" s="275">
        <v>129084651</v>
      </c>
      <c r="D6612" s="275" t="s">
        <v>705</v>
      </c>
      <c r="E6612" s="275">
        <v>716117817</v>
      </c>
      <c r="F6612" s="275" t="s">
        <v>859</v>
      </c>
      <c r="G6612" s="275">
        <v>596318751</v>
      </c>
      <c r="H6612" s="275" t="s">
        <v>8975</v>
      </c>
      <c r="J6612" s="275" t="s">
        <v>8980</v>
      </c>
      <c r="M6612" s="275">
        <v>294634899</v>
      </c>
      <c r="N6612" s="275" t="s">
        <v>8999</v>
      </c>
      <c r="P6612" s="275" t="s">
        <v>7301</v>
      </c>
      <c r="Q6612" s="275" t="s">
        <v>9000</v>
      </c>
      <c r="R6612" s="275" t="s">
        <v>9001</v>
      </c>
      <c r="S6612" s="275" t="s">
        <v>93</v>
      </c>
      <c r="T6612" s="275">
        <v>300</v>
      </c>
      <c r="X6612" s="275" t="s">
        <v>26</v>
      </c>
      <c r="Y6612" s="275" t="s">
        <v>25</v>
      </c>
    </row>
    <row r="6613" spans="1:34" ht="31" x14ac:dyDescent="0.35">
      <c r="A6613" s="286" t="e">
        <f t="shared" si="277"/>
        <v>#REF!</v>
      </c>
      <c r="B6613" s="286">
        <v>5908</v>
      </c>
      <c r="C6613" s="275">
        <v>129084651</v>
      </c>
      <c r="D6613" s="275" t="s">
        <v>705</v>
      </c>
      <c r="E6613" s="275">
        <v>716117817</v>
      </c>
      <c r="F6613" s="275" t="s">
        <v>859</v>
      </c>
      <c r="G6613" s="275">
        <v>263588196</v>
      </c>
      <c r="H6613" s="275" t="s">
        <v>9002</v>
      </c>
      <c r="J6613" s="275" t="s">
        <v>9005</v>
      </c>
      <c r="M6613" s="275">
        <v>583500714</v>
      </c>
      <c r="N6613" s="275" t="s">
        <v>9003</v>
      </c>
      <c r="P6613" s="275" t="s">
        <v>453</v>
      </c>
      <c r="Q6613" s="275" t="s">
        <v>9004</v>
      </c>
      <c r="R6613" s="275" t="s">
        <v>9868</v>
      </c>
      <c r="S6613" s="275" t="s">
        <v>93</v>
      </c>
      <c r="T6613" s="275">
        <v>45</v>
      </c>
      <c r="X6613" s="275" t="s">
        <v>26</v>
      </c>
      <c r="Y6613" s="275" t="s">
        <v>25</v>
      </c>
      <c r="AE6613" s="285">
        <v>44643</v>
      </c>
    </row>
    <row r="6614" spans="1:34" ht="31" x14ac:dyDescent="0.35">
      <c r="A6614" s="286" t="e">
        <f t="shared" si="277"/>
        <v>#REF!</v>
      </c>
      <c r="B6614" s="286">
        <v>5909</v>
      </c>
      <c r="C6614" s="275">
        <v>129084651</v>
      </c>
      <c r="D6614" s="275" t="s">
        <v>705</v>
      </c>
      <c r="E6614" s="275">
        <v>716117817</v>
      </c>
      <c r="F6614" s="275" t="s">
        <v>859</v>
      </c>
      <c r="G6614" s="275">
        <v>263588196</v>
      </c>
      <c r="H6614" s="275" t="s">
        <v>9002</v>
      </c>
      <c r="J6614" s="275" t="s">
        <v>9005</v>
      </c>
      <c r="M6614" s="275">
        <v>742105146</v>
      </c>
      <c r="N6614" s="275" t="s">
        <v>9006</v>
      </c>
      <c r="P6614" s="275" t="s">
        <v>7293</v>
      </c>
      <c r="Q6614" s="275" t="s">
        <v>9007</v>
      </c>
      <c r="R6614" s="275" t="s">
        <v>9869</v>
      </c>
      <c r="S6614" s="275" t="s">
        <v>93</v>
      </c>
      <c r="T6614" s="275">
        <v>48</v>
      </c>
      <c r="X6614" s="275" t="s">
        <v>26</v>
      </c>
      <c r="Y6614" s="275" t="s">
        <v>25</v>
      </c>
      <c r="AE6614" s="285">
        <v>44643</v>
      </c>
    </row>
    <row r="6615" spans="1:34" ht="31" x14ac:dyDescent="0.35">
      <c r="A6615" s="286" t="e">
        <f t="shared" si="277"/>
        <v>#REF!</v>
      </c>
      <c r="B6615" s="286">
        <v>5910</v>
      </c>
      <c r="C6615" s="275">
        <v>129084651</v>
      </c>
      <c r="D6615" s="275" t="s">
        <v>705</v>
      </c>
      <c r="E6615" s="275">
        <v>716117817</v>
      </c>
      <c r="F6615" s="275" t="s">
        <v>859</v>
      </c>
      <c r="G6615" s="275">
        <v>263588196</v>
      </c>
      <c r="H6615" s="275" t="s">
        <v>9002</v>
      </c>
      <c r="J6615" s="275" t="s">
        <v>9005</v>
      </c>
      <c r="M6615" s="275">
        <v>101341673</v>
      </c>
      <c r="N6615" s="275" t="s">
        <v>9008</v>
      </c>
      <c r="P6615" s="275" t="s">
        <v>7297</v>
      </c>
      <c r="Q6615" s="275" t="s">
        <v>9009</v>
      </c>
      <c r="R6615" s="275" t="s">
        <v>9936</v>
      </c>
      <c r="S6615" s="275" t="s">
        <v>93</v>
      </c>
      <c r="T6615" s="275">
        <v>8</v>
      </c>
      <c r="AE6615" s="285">
        <v>44767</v>
      </c>
    </row>
    <row r="6616" spans="1:34" ht="46.5" x14ac:dyDescent="0.35">
      <c r="A6616" s="286" t="e">
        <f t="shared" si="277"/>
        <v>#REF!</v>
      </c>
      <c r="B6616" s="286">
        <v>5911</v>
      </c>
      <c r="C6616" s="275">
        <v>129084651</v>
      </c>
      <c r="D6616" s="275" t="s">
        <v>705</v>
      </c>
      <c r="E6616" s="275">
        <v>716117817</v>
      </c>
      <c r="F6616" s="275" t="s">
        <v>859</v>
      </c>
      <c r="G6616" s="275">
        <v>263588196</v>
      </c>
      <c r="H6616" s="275" t="s">
        <v>9002</v>
      </c>
      <c r="J6616" s="275" t="s">
        <v>9005</v>
      </c>
      <c r="M6616" s="275">
        <v>237204853</v>
      </c>
      <c r="N6616" s="275" t="s">
        <v>9010</v>
      </c>
      <c r="P6616" s="275" t="s">
        <v>7301</v>
      </c>
      <c r="Q6616" s="275" t="s">
        <v>9011</v>
      </c>
      <c r="R6616" s="275" t="s">
        <v>9870</v>
      </c>
      <c r="S6616" s="275" t="s">
        <v>93</v>
      </c>
      <c r="T6616" s="275">
        <v>300</v>
      </c>
      <c r="X6616" s="275" t="s">
        <v>26</v>
      </c>
      <c r="Y6616" s="275" t="s">
        <v>25</v>
      </c>
      <c r="AE6616" s="285">
        <v>44643</v>
      </c>
    </row>
    <row r="6617" spans="1:34" ht="31" x14ac:dyDescent="0.35">
      <c r="A6617" s="286" t="e">
        <f t="shared" si="277"/>
        <v>#REF!</v>
      </c>
      <c r="B6617" s="286">
        <v>5912</v>
      </c>
      <c r="C6617" s="275">
        <v>129084651</v>
      </c>
      <c r="D6617" s="275" t="s">
        <v>705</v>
      </c>
      <c r="E6617" s="275">
        <v>716117817</v>
      </c>
      <c r="F6617" s="275" t="s">
        <v>859</v>
      </c>
      <c r="G6617" s="275">
        <v>263588196</v>
      </c>
      <c r="H6617" s="275" t="s">
        <v>9002</v>
      </c>
      <c r="J6617" s="275" t="s">
        <v>9005</v>
      </c>
      <c r="M6617" s="275">
        <v>263588196</v>
      </c>
      <c r="N6617" s="275" t="s">
        <v>9002</v>
      </c>
      <c r="P6617" s="275" t="s">
        <v>9012</v>
      </c>
      <c r="Q6617" s="275" t="s">
        <v>9013</v>
      </c>
      <c r="R6617" s="275" t="s">
        <v>9005</v>
      </c>
      <c r="S6617" s="275" t="s">
        <v>32</v>
      </c>
      <c r="T6617" s="275">
        <v>2</v>
      </c>
      <c r="U6617" s="275">
        <v>178420302</v>
      </c>
      <c r="V6617" s="275" t="s">
        <v>54</v>
      </c>
      <c r="X6617" s="275" t="s">
        <v>26</v>
      </c>
      <c r="Y6617" s="275" t="s">
        <v>26</v>
      </c>
      <c r="AE6617" s="285">
        <v>44630</v>
      </c>
    </row>
    <row r="6618" spans="1:34" ht="62" x14ac:dyDescent="0.35">
      <c r="A6618" s="286" t="e">
        <f t="shared" si="277"/>
        <v>#REF!</v>
      </c>
      <c r="B6618" s="286">
        <v>5913</v>
      </c>
      <c r="C6618" s="275">
        <v>129084651</v>
      </c>
      <c r="D6618" s="275" t="s">
        <v>705</v>
      </c>
      <c r="E6618" s="275">
        <v>716117817</v>
      </c>
      <c r="F6618" s="275" t="s">
        <v>859</v>
      </c>
      <c r="G6618" s="275">
        <v>845811202</v>
      </c>
      <c r="H6618" s="275" t="s">
        <v>9014</v>
      </c>
      <c r="J6618" s="275" t="s">
        <v>9018</v>
      </c>
      <c r="M6618" s="275">
        <v>510435329</v>
      </c>
      <c r="N6618" s="275" t="s">
        <v>9015</v>
      </c>
      <c r="P6618" s="275" t="s">
        <v>7322</v>
      </c>
      <c r="Q6618" s="275" t="s">
        <v>9016</v>
      </c>
      <c r="R6618" s="275" t="s">
        <v>9017</v>
      </c>
      <c r="S6618" s="275" t="s">
        <v>93</v>
      </c>
      <c r="T6618" s="275">
        <v>70</v>
      </c>
      <c r="X6618" s="275" t="s">
        <v>26</v>
      </c>
      <c r="Y6618" s="275" t="s">
        <v>25</v>
      </c>
      <c r="AE6618" s="285">
        <v>44623</v>
      </c>
    </row>
    <row r="6619" spans="1:34" ht="62" x14ac:dyDescent="0.35">
      <c r="A6619" s="286" t="e">
        <f t="shared" si="277"/>
        <v>#REF!</v>
      </c>
      <c r="B6619" s="286">
        <v>5914</v>
      </c>
      <c r="C6619" s="275">
        <v>129084651</v>
      </c>
      <c r="D6619" s="275" t="s">
        <v>705</v>
      </c>
      <c r="E6619" s="275">
        <v>716117817</v>
      </c>
      <c r="F6619" s="275" t="s">
        <v>859</v>
      </c>
      <c r="G6619" s="275">
        <v>845811202</v>
      </c>
      <c r="H6619" s="275" t="s">
        <v>9014</v>
      </c>
      <c r="J6619" s="275" t="s">
        <v>9018</v>
      </c>
      <c r="M6619" s="275">
        <v>520264332</v>
      </c>
      <c r="N6619" s="275" t="s">
        <v>9019</v>
      </c>
      <c r="P6619" s="275" t="s">
        <v>7327</v>
      </c>
      <c r="Q6619" s="275" t="s">
        <v>9020</v>
      </c>
      <c r="R6619" s="275" t="s">
        <v>9021</v>
      </c>
      <c r="S6619" s="275" t="s">
        <v>93</v>
      </c>
      <c r="T6619" s="275">
        <v>70</v>
      </c>
      <c r="X6619" s="275" t="s">
        <v>26</v>
      </c>
      <c r="Y6619" s="275" t="s">
        <v>25</v>
      </c>
      <c r="AE6619" s="285">
        <v>44623</v>
      </c>
    </row>
    <row r="6620" spans="1:34" ht="62" x14ac:dyDescent="0.35">
      <c r="A6620" s="286" t="e">
        <f t="shared" si="277"/>
        <v>#REF!</v>
      </c>
      <c r="B6620" s="286">
        <v>5915</v>
      </c>
      <c r="C6620" s="275">
        <v>129084651</v>
      </c>
      <c r="D6620" s="275" t="s">
        <v>705</v>
      </c>
      <c r="E6620" s="275">
        <v>716117817</v>
      </c>
      <c r="F6620" s="275" t="s">
        <v>859</v>
      </c>
      <c r="G6620" s="275">
        <v>845811202</v>
      </c>
      <c r="H6620" s="275" t="s">
        <v>9014</v>
      </c>
      <c r="J6620" s="275" t="s">
        <v>9018</v>
      </c>
      <c r="M6620" s="275">
        <v>845811202</v>
      </c>
      <c r="N6620" s="275" t="s">
        <v>9014</v>
      </c>
      <c r="P6620" s="275" t="s">
        <v>9022</v>
      </c>
      <c r="Q6620" s="275" t="s">
        <v>9023</v>
      </c>
      <c r="R6620" s="275" t="s">
        <v>9018</v>
      </c>
      <c r="S6620" s="275" t="s">
        <v>32</v>
      </c>
      <c r="T6620" s="275">
        <v>2</v>
      </c>
      <c r="U6620" s="275">
        <v>178420302</v>
      </c>
      <c r="V6620" s="275" t="s">
        <v>54</v>
      </c>
      <c r="X6620" s="275" t="s">
        <v>26</v>
      </c>
      <c r="Y6620" s="275" t="s">
        <v>26</v>
      </c>
      <c r="AE6620" s="285">
        <v>44630</v>
      </c>
    </row>
    <row r="6621" spans="1:34" ht="62" x14ac:dyDescent="0.35">
      <c r="A6621" s="286" t="e">
        <f t="shared" si="277"/>
        <v>#REF!</v>
      </c>
      <c r="B6621" s="286">
        <v>5916</v>
      </c>
      <c r="C6621" s="275">
        <v>129084651</v>
      </c>
      <c r="D6621" s="275" t="s">
        <v>705</v>
      </c>
      <c r="E6621" s="275">
        <v>716117817</v>
      </c>
      <c r="F6621" s="275" t="s">
        <v>859</v>
      </c>
      <c r="G6621" s="275">
        <v>380579855</v>
      </c>
      <c r="H6621" s="275" t="s">
        <v>10094</v>
      </c>
      <c r="J6621" s="275" t="s">
        <v>9027</v>
      </c>
      <c r="M6621" s="275">
        <v>824151724</v>
      </c>
      <c r="N6621" s="275" t="s">
        <v>9024</v>
      </c>
      <c r="P6621" s="275" t="s">
        <v>389</v>
      </c>
      <c r="Q6621" s="275" t="s">
        <v>9025</v>
      </c>
      <c r="R6621" s="275" t="s">
        <v>9026</v>
      </c>
      <c r="S6621" s="275" t="s">
        <v>32</v>
      </c>
      <c r="T6621" s="275">
        <v>2</v>
      </c>
      <c r="X6621" s="275" t="s">
        <v>26</v>
      </c>
      <c r="Y6621" s="275" t="s">
        <v>26</v>
      </c>
      <c r="Z6621" s="273" t="s">
        <v>13909</v>
      </c>
      <c r="AE6621" s="268">
        <v>45167</v>
      </c>
      <c r="AH6621" s="273" t="s">
        <v>13391</v>
      </c>
    </row>
    <row r="6622" spans="1:34" ht="62" x14ac:dyDescent="0.35">
      <c r="A6622" s="286" t="e">
        <f t="shared" si="277"/>
        <v>#REF!</v>
      </c>
      <c r="B6622" s="286">
        <v>5917</v>
      </c>
      <c r="C6622" s="275">
        <v>129084651</v>
      </c>
      <c r="D6622" s="275" t="s">
        <v>705</v>
      </c>
      <c r="E6622" s="275">
        <v>716117817</v>
      </c>
      <c r="F6622" s="275" t="s">
        <v>859</v>
      </c>
      <c r="G6622" s="275">
        <v>380579855</v>
      </c>
      <c r="H6622" s="275" t="s">
        <v>10094</v>
      </c>
      <c r="J6622" s="275" t="s">
        <v>9027</v>
      </c>
      <c r="M6622" s="275">
        <v>596301593</v>
      </c>
      <c r="N6622" s="275" t="s">
        <v>9028</v>
      </c>
      <c r="P6622" s="275" t="s">
        <v>399</v>
      </c>
      <c r="Q6622" s="275" t="s">
        <v>9029</v>
      </c>
      <c r="R6622" s="275" t="s">
        <v>9030</v>
      </c>
      <c r="S6622" s="275" t="s">
        <v>399</v>
      </c>
      <c r="T6622" s="275">
        <v>4</v>
      </c>
      <c r="X6622" s="275" t="s">
        <v>26</v>
      </c>
      <c r="Y6622" s="275" t="s">
        <v>26</v>
      </c>
      <c r="Z6622" s="273" t="s">
        <v>13923</v>
      </c>
      <c r="AE6622" s="268">
        <v>45167</v>
      </c>
      <c r="AH6622" s="273" t="s">
        <v>13391</v>
      </c>
    </row>
    <row r="6623" spans="1:34" ht="77.5" x14ac:dyDescent="0.35">
      <c r="A6623" s="286" t="e">
        <f t="shared" si="277"/>
        <v>#REF!</v>
      </c>
      <c r="B6623" s="286">
        <v>5918</v>
      </c>
      <c r="C6623" s="275">
        <v>129084651</v>
      </c>
      <c r="D6623" s="275" t="s">
        <v>705</v>
      </c>
      <c r="E6623" s="275">
        <v>716117817</v>
      </c>
      <c r="F6623" s="275" t="s">
        <v>859</v>
      </c>
      <c r="M6623" s="275">
        <v>138397553</v>
      </c>
      <c r="N6623" s="275" t="s">
        <v>10095</v>
      </c>
      <c r="P6623" s="275" t="s">
        <v>9031</v>
      </c>
      <c r="Q6623" s="275" t="s">
        <v>9032</v>
      </c>
      <c r="R6623" s="275" t="s">
        <v>9033</v>
      </c>
      <c r="S6623" s="275" t="s">
        <v>32</v>
      </c>
      <c r="T6623" s="275">
        <v>2</v>
      </c>
      <c r="X6623" s="275" t="s">
        <v>26</v>
      </c>
      <c r="Y6623" s="275" t="s">
        <v>26</v>
      </c>
      <c r="Z6623" s="273" t="s">
        <v>13909</v>
      </c>
      <c r="AE6623" s="268">
        <v>45167</v>
      </c>
      <c r="AH6623" s="273" t="s">
        <v>13391</v>
      </c>
    </row>
    <row r="6624" spans="1:34" ht="77.5" x14ac:dyDescent="0.35">
      <c r="A6624" s="286" t="e">
        <f t="shared" si="277"/>
        <v>#REF!</v>
      </c>
      <c r="B6624" s="286">
        <v>5919</v>
      </c>
      <c r="C6624" s="275">
        <v>129084651</v>
      </c>
      <c r="D6624" s="275" t="s">
        <v>705</v>
      </c>
      <c r="E6624" s="275">
        <v>716117817</v>
      </c>
      <c r="F6624" s="275" t="s">
        <v>859</v>
      </c>
      <c r="G6624" s="275">
        <v>635467479</v>
      </c>
      <c r="H6624" s="275" t="s">
        <v>10096</v>
      </c>
      <c r="J6624" s="275" t="s">
        <v>9037</v>
      </c>
      <c r="M6624" s="275">
        <v>158795242</v>
      </c>
      <c r="N6624" s="275" t="s">
        <v>9034</v>
      </c>
      <c r="P6624" s="275" t="s">
        <v>9035</v>
      </c>
      <c r="Q6624" s="275" t="s">
        <v>9036</v>
      </c>
      <c r="R6624" s="275">
        <v>0</v>
      </c>
      <c r="S6624" s="275" t="s">
        <v>32</v>
      </c>
      <c r="T6624" s="275">
        <v>1</v>
      </c>
      <c r="U6624" s="275">
        <v>104430631</v>
      </c>
      <c r="V6624" s="275" t="s">
        <v>305</v>
      </c>
      <c r="X6624" s="275" t="s">
        <v>26</v>
      </c>
      <c r="Y6624" s="275" t="s">
        <v>26</v>
      </c>
      <c r="AE6624" s="285">
        <v>44580</v>
      </c>
    </row>
    <row r="6625" spans="1:31" x14ac:dyDescent="0.35">
      <c r="A6625" s="286" t="e">
        <f t="shared" si="277"/>
        <v>#REF!</v>
      </c>
      <c r="B6625" s="286">
        <v>5920</v>
      </c>
      <c r="U6625" s="275">
        <v>353358909</v>
      </c>
      <c r="V6625" s="275" t="s">
        <v>306</v>
      </c>
    </row>
    <row r="6626" spans="1:31" ht="77.5" x14ac:dyDescent="0.35">
      <c r="A6626" s="286" t="e">
        <f t="shared" si="277"/>
        <v>#REF!</v>
      </c>
      <c r="B6626" s="286">
        <v>5921</v>
      </c>
      <c r="C6626" s="275">
        <v>129084651</v>
      </c>
      <c r="D6626" s="275" t="s">
        <v>705</v>
      </c>
      <c r="E6626" s="275">
        <v>716117817</v>
      </c>
      <c r="F6626" s="275" t="s">
        <v>859</v>
      </c>
      <c r="G6626" s="275">
        <v>635467479</v>
      </c>
      <c r="H6626" s="275" t="s">
        <v>10096</v>
      </c>
      <c r="J6626" s="275" t="s">
        <v>9037</v>
      </c>
      <c r="M6626" s="275">
        <v>443596662</v>
      </c>
      <c r="N6626" s="275" t="s">
        <v>9038</v>
      </c>
      <c r="P6626" s="275" t="s">
        <v>9039</v>
      </c>
      <c r="Q6626" s="275" t="s">
        <v>9040</v>
      </c>
      <c r="R6626" s="275">
        <v>1</v>
      </c>
      <c r="S6626" s="275" t="s">
        <v>32</v>
      </c>
      <c r="T6626" s="275">
        <v>1</v>
      </c>
      <c r="U6626" s="275">
        <v>104430631</v>
      </c>
      <c r="V6626" s="275" t="s">
        <v>305</v>
      </c>
      <c r="X6626" s="275" t="s">
        <v>26</v>
      </c>
      <c r="Y6626" s="275" t="s">
        <v>26</v>
      </c>
      <c r="AE6626" s="285">
        <v>44580</v>
      </c>
    </row>
    <row r="6627" spans="1:31" x14ac:dyDescent="0.35">
      <c r="A6627" s="286" t="e">
        <f t="shared" si="277"/>
        <v>#REF!</v>
      </c>
      <c r="B6627" s="286">
        <v>5922</v>
      </c>
      <c r="U6627" s="275">
        <v>353358909</v>
      </c>
      <c r="V6627" s="275" t="s">
        <v>306</v>
      </c>
    </row>
    <row r="6628" spans="1:31" ht="77.5" x14ac:dyDescent="0.35">
      <c r="A6628" s="286" t="e">
        <f t="shared" si="277"/>
        <v>#REF!</v>
      </c>
      <c r="B6628" s="286">
        <v>5923</v>
      </c>
      <c r="C6628" s="275">
        <v>129084651</v>
      </c>
      <c r="D6628" s="275" t="s">
        <v>705</v>
      </c>
      <c r="E6628" s="275">
        <v>716117817</v>
      </c>
      <c r="F6628" s="275" t="s">
        <v>859</v>
      </c>
      <c r="G6628" s="275">
        <v>635467479</v>
      </c>
      <c r="H6628" s="275" t="s">
        <v>10096</v>
      </c>
      <c r="J6628" s="275" t="s">
        <v>9037</v>
      </c>
      <c r="M6628" s="275">
        <v>892894242</v>
      </c>
      <c r="N6628" s="275" t="s">
        <v>9041</v>
      </c>
      <c r="P6628" s="275" t="s">
        <v>9042</v>
      </c>
      <c r="Q6628" s="275" t="s">
        <v>9043</v>
      </c>
      <c r="R6628" s="275">
        <v>2</v>
      </c>
      <c r="S6628" s="275" t="s">
        <v>32</v>
      </c>
      <c r="T6628" s="275">
        <v>1</v>
      </c>
      <c r="U6628" s="275">
        <v>104430631</v>
      </c>
      <c r="V6628" s="275" t="s">
        <v>305</v>
      </c>
      <c r="X6628" s="275" t="s">
        <v>26</v>
      </c>
      <c r="Y6628" s="275" t="s">
        <v>26</v>
      </c>
      <c r="AE6628" s="285">
        <v>44580</v>
      </c>
    </row>
    <row r="6629" spans="1:31" x14ac:dyDescent="0.35">
      <c r="A6629" s="286" t="e">
        <f t="shared" si="277"/>
        <v>#REF!</v>
      </c>
      <c r="B6629" s="286">
        <v>5924</v>
      </c>
      <c r="U6629" s="275">
        <v>353358909</v>
      </c>
      <c r="V6629" s="275" t="s">
        <v>306</v>
      </c>
    </row>
    <row r="6630" spans="1:31" ht="77.5" x14ac:dyDescent="0.35">
      <c r="A6630" s="286" t="e">
        <f t="shared" si="277"/>
        <v>#REF!</v>
      </c>
      <c r="B6630" s="286">
        <v>5925</v>
      </c>
      <c r="C6630" s="275">
        <v>129084651</v>
      </c>
      <c r="D6630" s="275" t="s">
        <v>705</v>
      </c>
      <c r="E6630" s="275">
        <v>716117817</v>
      </c>
      <c r="F6630" s="275" t="s">
        <v>859</v>
      </c>
      <c r="G6630" s="275">
        <v>635467479</v>
      </c>
      <c r="H6630" s="275" t="s">
        <v>10096</v>
      </c>
      <c r="J6630" s="275" t="s">
        <v>9037</v>
      </c>
      <c r="M6630" s="275">
        <v>177539753</v>
      </c>
      <c r="N6630" s="275" t="s">
        <v>9044</v>
      </c>
      <c r="P6630" s="275" t="s">
        <v>9045</v>
      </c>
      <c r="Q6630" s="275" t="s">
        <v>9046</v>
      </c>
      <c r="R6630" s="275">
        <v>3</v>
      </c>
      <c r="S6630" s="275" t="s">
        <v>32</v>
      </c>
      <c r="T6630" s="275">
        <v>1</v>
      </c>
      <c r="U6630" s="275">
        <v>104430631</v>
      </c>
      <c r="V6630" s="275" t="s">
        <v>305</v>
      </c>
      <c r="X6630" s="275" t="s">
        <v>26</v>
      </c>
      <c r="Y6630" s="275" t="s">
        <v>26</v>
      </c>
      <c r="AE6630" s="285">
        <v>44580</v>
      </c>
    </row>
    <row r="6631" spans="1:31" x14ac:dyDescent="0.35">
      <c r="A6631" s="286" t="e">
        <f t="shared" si="277"/>
        <v>#REF!</v>
      </c>
      <c r="B6631" s="286">
        <v>5926</v>
      </c>
      <c r="U6631" s="275">
        <v>353358909</v>
      </c>
      <c r="V6631" s="275" t="s">
        <v>306</v>
      </c>
    </row>
    <row r="6632" spans="1:31" ht="77.5" x14ac:dyDescent="0.35">
      <c r="A6632" s="286" t="e">
        <f t="shared" si="277"/>
        <v>#REF!</v>
      </c>
      <c r="B6632" s="286">
        <v>5927</v>
      </c>
      <c r="C6632" s="275">
        <v>129084651</v>
      </c>
      <c r="D6632" s="275" t="s">
        <v>705</v>
      </c>
      <c r="E6632" s="275">
        <v>716117817</v>
      </c>
      <c r="F6632" s="275" t="s">
        <v>859</v>
      </c>
      <c r="G6632" s="275">
        <v>635467479</v>
      </c>
      <c r="H6632" s="275" t="s">
        <v>10096</v>
      </c>
      <c r="J6632" s="275" t="s">
        <v>9037</v>
      </c>
      <c r="M6632" s="275">
        <v>107659596</v>
      </c>
      <c r="N6632" s="275" t="s">
        <v>9047</v>
      </c>
      <c r="P6632" s="275" t="s">
        <v>9048</v>
      </c>
      <c r="Q6632" s="275" t="s">
        <v>9049</v>
      </c>
      <c r="R6632" s="275">
        <v>4</v>
      </c>
      <c r="S6632" s="275" t="s">
        <v>32</v>
      </c>
      <c r="T6632" s="275">
        <v>1</v>
      </c>
      <c r="U6632" s="275">
        <v>104430631</v>
      </c>
      <c r="V6632" s="275" t="s">
        <v>305</v>
      </c>
      <c r="X6632" s="275" t="s">
        <v>26</v>
      </c>
      <c r="Y6632" s="275" t="s">
        <v>26</v>
      </c>
      <c r="AE6632" s="285">
        <v>44580</v>
      </c>
    </row>
    <row r="6633" spans="1:31" x14ac:dyDescent="0.35">
      <c r="A6633" s="286" t="e">
        <f t="shared" si="277"/>
        <v>#REF!</v>
      </c>
      <c r="B6633" s="286">
        <v>5928</v>
      </c>
      <c r="U6633" s="275">
        <v>353358909</v>
      </c>
      <c r="V6633" s="275" t="s">
        <v>306</v>
      </c>
    </row>
    <row r="6634" spans="1:31" ht="77.5" x14ac:dyDescent="0.35">
      <c r="A6634" s="286" t="e">
        <f t="shared" si="277"/>
        <v>#REF!</v>
      </c>
      <c r="B6634" s="286">
        <v>5929</v>
      </c>
      <c r="C6634" s="275">
        <v>129084651</v>
      </c>
      <c r="D6634" s="275" t="s">
        <v>705</v>
      </c>
      <c r="E6634" s="275">
        <v>716117817</v>
      </c>
      <c r="F6634" s="275" t="s">
        <v>859</v>
      </c>
      <c r="G6634" s="275">
        <v>635467479</v>
      </c>
      <c r="H6634" s="275" t="s">
        <v>10096</v>
      </c>
      <c r="J6634" s="275" t="s">
        <v>9037</v>
      </c>
      <c r="M6634" s="275">
        <v>575883949</v>
      </c>
      <c r="N6634" s="275" t="s">
        <v>9050</v>
      </c>
      <c r="P6634" s="275" t="s">
        <v>9051</v>
      </c>
      <c r="Q6634" s="275" t="s">
        <v>9052</v>
      </c>
      <c r="R6634" s="275">
        <v>5</v>
      </c>
      <c r="S6634" s="275" t="s">
        <v>32</v>
      </c>
      <c r="T6634" s="275">
        <v>1</v>
      </c>
      <c r="U6634" s="275">
        <v>104430631</v>
      </c>
      <c r="V6634" s="275" t="s">
        <v>305</v>
      </c>
      <c r="X6634" s="275" t="s">
        <v>26</v>
      </c>
      <c r="Y6634" s="275" t="s">
        <v>26</v>
      </c>
      <c r="AE6634" s="285">
        <v>44580</v>
      </c>
    </row>
    <row r="6635" spans="1:31" x14ac:dyDescent="0.35">
      <c r="A6635" s="286" t="e">
        <f t="shared" si="277"/>
        <v>#REF!</v>
      </c>
      <c r="B6635" s="286">
        <v>5930</v>
      </c>
      <c r="U6635" s="275">
        <v>353358909</v>
      </c>
      <c r="V6635" s="275" t="s">
        <v>306</v>
      </c>
    </row>
    <row r="6636" spans="1:31" ht="77.5" x14ac:dyDescent="0.35">
      <c r="A6636" s="286" t="e">
        <f t="shared" si="277"/>
        <v>#REF!</v>
      </c>
      <c r="B6636" s="286">
        <v>5931</v>
      </c>
      <c r="C6636" s="275">
        <v>129084651</v>
      </c>
      <c r="D6636" s="275" t="s">
        <v>705</v>
      </c>
      <c r="E6636" s="275">
        <v>716117817</v>
      </c>
      <c r="F6636" s="275" t="s">
        <v>859</v>
      </c>
      <c r="G6636" s="275">
        <v>635467479</v>
      </c>
      <c r="H6636" s="275" t="s">
        <v>10096</v>
      </c>
      <c r="J6636" s="275" t="s">
        <v>9037</v>
      </c>
      <c r="M6636" s="275">
        <v>248168118</v>
      </c>
      <c r="N6636" s="275" t="s">
        <v>9053</v>
      </c>
      <c r="P6636" s="275" t="s">
        <v>9054</v>
      </c>
      <c r="Q6636" s="275" t="s">
        <v>9055</v>
      </c>
      <c r="R6636" s="275">
        <v>6</v>
      </c>
      <c r="S6636" s="275" t="s">
        <v>32</v>
      </c>
      <c r="T6636" s="275">
        <v>1</v>
      </c>
      <c r="U6636" s="275">
        <v>104430631</v>
      </c>
      <c r="V6636" s="275" t="s">
        <v>305</v>
      </c>
      <c r="X6636" s="275" t="s">
        <v>26</v>
      </c>
      <c r="Y6636" s="275" t="s">
        <v>26</v>
      </c>
      <c r="AE6636" s="285">
        <v>44580</v>
      </c>
    </row>
    <row r="6637" spans="1:31" x14ac:dyDescent="0.35">
      <c r="A6637" s="286" t="e">
        <f t="shared" si="277"/>
        <v>#REF!</v>
      </c>
      <c r="B6637" s="286">
        <v>5932</v>
      </c>
      <c r="U6637" s="275">
        <v>353358909</v>
      </c>
      <c r="V6637" s="275" t="s">
        <v>306</v>
      </c>
    </row>
    <row r="6638" spans="1:31" ht="77.5" x14ac:dyDescent="0.35">
      <c r="A6638" s="286" t="e">
        <f t="shared" si="277"/>
        <v>#REF!</v>
      </c>
      <c r="B6638" s="286">
        <v>5933</v>
      </c>
      <c r="C6638" s="275">
        <v>129084651</v>
      </c>
      <c r="D6638" s="275" t="s">
        <v>705</v>
      </c>
      <c r="E6638" s="275">
        <v>716117817</v>
      </c>
      <c r="F6638" s="275" t="s">
        <v>859</v>
      </c>
      <c r="G6638" s="275">
        <v>635467479</v>
      </c>
      <c r="H6638" s="275" t="s">
        <v>10096</v>
      </c>
      <c r="J6638" s="275" t="s">
        <v>9037</v>
      </c>
      <c r="M6638" s="275">
        <v>509121242</v>
      </c>
      <c r="N6638" s="275" t="s">
        <v>9056</v>
      </c>
      <c r="P6638" s="275" t="s">
        <v>9057</v>
      </c>
      <c r="Q6638" s="275" t="s">
        <v>9058</v>
      </c>
      <c r="R6638" s="275">
        <v>55</v>
      </c>
      <c r="S6638" s="275" t="s">
        <v>32</v>
      </c>
      <c r="T6638" s="275">
        <v>2</v>
      </c>
      <c r="U6638" s="275">
        <v>104430631</v>
      </c>
      <c r="V6638" s="275" t="s">
        <v>305</v>
      </c>
      <c r="X6638" s="275" t="s">
        <v>26</v>
      </c>
      <c r="Y6638" s="275" t="s">
        <v>26</v>
      </c>
      <c r="AE6638" s="285">
        <v>44580</v>
      </c>
    </row>
    <row r="6639" spans="1:31" x14ac:dyDescent="0.35">
      <c r="A6639" s="286" t="e">
        <f t="shared" si="277"/>
        <v>#REF!</v>
      </c>
      <c r="B6639" s="286">
        <v>5934</v>
      </c>
      <c r="U6639" s="275">
        <v>353358909</v>
      </c>
      <c r="V6639" s="275" t="s">
        <v>306</v>
      </c>
    </row>
    <row r="6640" spans="1:31" ht="77.5" x14ac:dyDescent="0.35">
      <c r="A6640" s="286" t="e">
        <f t="shared" si="277"/>
        <v>#REF!</v>
      </c>
      <c r="B6640" s="286">
        <v>5935</v>
      </c>
      <c r="C6640" s="275">
        <v>129084651</v>
      </c>
      <c r="D6640" s="275" t="s">
        <v>705</v>
      </c>
      <c r="E6640" s="275">
        <v>716117817</v>
      </c>
      <c r="F6640" s="275" t="s">
        <v>859</v>
      </c>
      <c r="G6640" s="275">
        <v>635467479</v>
      </c>
      <c r="H6640" s="275" t="s">
        <v>10096</v>
      </c>
      <c r="J6640" s="275" t="s">
        <v>9037</v>
      </c>
      <c r="M6640" s="275">
        <v>902077989</v>
      </c>
      <c r="N6640" s="275" t="s">
        <v>9059</v>
      </c>
      <c r="P6640" s="275" t="s">
        <v>9060</v>
      </c>
      <c r="Q6640" s="275" t="s">
        <v>9061</v>
      </c>
      <c r="R6640" s="275" t="s">
        <v>9062</v>
      </c>
      <c r="S6640" s="275" t="s">
        <v>93</v>
      </c>
      <c r="T6640" s="275">
        <v>300</v>
      </c>
      <c r="X6640" s="275" t="s">
        <v>26</v>
      </c>
      <c r="Y6640" s="275" t="s">
        <v>26</v>
      </c>
      <c r="AE6640" s="285">
        <v>44580</v>
      </c>
    </row>
    <row r="6641" spans="1:31" ht="170.5" x14ac:dyDescent="0.35">
      <c r="A6641" s="286" t="e">
        <f t="shared" si="277"/>
        <v>#REF!</v>
      </c>
      <c r="B6641" s="286">
        <v>5936</v>
      </c>
      <c r="C6641" s="275">
        <v>129084651</v>
      </c>
      <c r="D6641" s="275" t="s">
        <v>705</v>
      </c>
      <c r="E6641" s="275">
        <v>716117817</v>
      </c>
      <c r="F6641" s="275" t="s">
        <v>859</v>
      </c>
      <c r="G6641" s="275">
        <v>440093675</v>
      </c>
      <c r="H6641" s="275" t="s">
        <v>10097</v>
      </c>
      <c r="J6641" s="275" t="s">
        <v>9066</v>
      </c>
      <c r="M6641" s="275">
        <v>593010802</v>
      </c>
      <c r="N6641" s="275" t="s">
        <v>10098</v>
      </c>
      <c r="P6641" s="275" t="s">
        <v>9063</v>
      </c>
      <c r="Q6641" s="275" t="s">
        <v>9064</v>
      </c>
      <c r="R6641" s="275" t="s">
        <v>9065</v>
      </c>
      <c r="S6641" s="275" t="s">
        <v>32</v>
      </c>
      <c r="T6641" s="275">
        <v>1</v>
      </c>
      <c r="U6641" s="275">
        <v>428999623</v>
      </c>
      <c r="V6641" s="275" t="s">
        <v>5265</v>
      </c>
      <c r="X6641" s="275" t="s">
        <v>26</v>
      </c>
      <c r="Y6641" s="275" t="s">
        <v>26</v>
      </c>
      <c r="AE6641" s="285">
        <v>44620</v>
      </c>
    </row>
    <row r="6642" spans="1:31" x14ac:dyDescent="0.35">
      <c r="A6642" s="286" t="e">
        <f t="shared" si="277"/>
        <v>#REF!</v>
      </c>
      <c r="B6642" s="286">
        <v>5937</v>
      </c>
      <c r="U6642" s="275">
        <v>248303092</v>
      </c>
      <c r="V6642" s="275" t="s">
        <v>5268</v>
      </c>
    </row>
    <row r="6643" spans="1:31" x14ac:dyDescent="0.35">
      <c r="A6643" s="286" t="e">
        <f t="shared" si="277"/>
        <v>#REF!</v>
      </c>
      <c r="B6643" s="286">
        <v>5938</v>
      </c>
      <c r="U6643" s="275">
        <v>998679771</v>
      </c>
      <c r="V6643" s="275" t="s">
        <v>5859</v>
      </c>
    </row>
    <row r="6644" spans="1:31" x14ac:dyDescent="0.35">
      <c r="A6644" s="286" t="e">
        <f t="shared" si="277"/>
        <v>#REF!</v>
      </c>
      <c r="B6644" s="286">
        <v>5939</v>
      </c>
      <c r="U6644" s="275">
        <v>638092100</v>
      </c>
      <c r="V6644" s="275" t="s">
        <v>5860</v>
      </c>
    </row>
    <row r="6645" spans="1:31" x14ac:dyDescent="0.35">
      <c r="A6645" s="286" t="e">
        <f t="shared" si="277"/>
        <v>#REF!</v>
      </c>
      <c r="B6645" s="286">
        <v>5940</v>
      </c>
      <c r="U6645" s="275">
        <v>127455035</v>
      </c>
      <c r="V6645" s="275" t="s">
        <v>5948</v>
      </c>
    </row>
    <row r="6646" spans="1:31" ht="155" x14ac:dyDescent="0.35">
      <c r="A6646" s="286" t="e">
        <f t="shared" si="277"/>
        <v>#REF!</v>
      </c>
      <c r="B6646" s="286">
        <v>5941</v>
      </c>
      <c r="C6646" s="275">
        <v>129084651</v>
      </c>
      <c r="D6646" s="275" t="s">
        <v>705</v>
      </c>
      <c r="E6646" s="275">
        <v>716117817</v>
      </c>
      <c r="F6646" s="275" t="s">
        <v>859</v>
      </c>
      <c r="G6646" s="275">
        <v>440093675</v>
      </c>
      <c r="H6646" s="275" t="s">
        <v>10097</v>
      </c>
      <c r="J6646" s="275" t="s">
        <v>9066</v>
      </c>
      <c r="M6646" s="275">
        <v>453004768</v>
      </c>
      <c r="N6646" s="275" t="s">
        <v>10099</v>
      </c>
      <c r="P6646" s="275" t="s">
        <v>9067</v>
      </c>
      <c r="Q6646" s="275" t="s">
        <v>9068</v>
      </c>
      <c r="R6646" s="275" t="s">
        <v>9069</v>
      </c>
      <c r="S6646" s="275" t="s">
        <v>32</v>
      </c>
      <c r="T6646" s="275">
        <v>1</v>
      </c>
      <c r="U6646" s="275">
        <v>428999623</v>
      </c>
      <c r="V6646" s="275" t="s">
        <v>5265</v>
      </c>
      <c r="X6646" s="275" t="s">
        <v>26</v>
      </c>
      <c r="Y6646" s="275" t="s">
        <v>26</v>
      </c>
      <c r="AE6646" s="285">
        <v>44620</v>
      </c>
    </row>
    <row r="6647" spans="1:31" x14ac:dyDescent="0.35">
      <c r="A6647" s="286" t="e">
        <f t="shared" si="277"/>
        <v>#REF!</v>
      </c>
      <c r="B6647" s="286">
        <v>5942</v>
      </c>
      <c r="U6647" s="275">
        <v>248303092</v>
      </c>
      <c r="V6647" s="275" t="s">
        <v>5268</v>
      </c>
    </row>
    <row r="6648" spans="1:31" x14ac:dyDescent="0.35">
      <c r="A6648" s="286" t="e">
        <f t="shared" si="277"/>
        <v>#REF!</v>
      </c>
      <c r="B6648" s="286">
        <v>5943</v>
      </c>
      <c r="U6648" s="275">
        <v>998679771</v>
      </c>
      <c r="V6648" s="275" t="s">
        <v>5859</v>
      </c>
    </row>
    <row r="6649" spans="1:31" x14ac:dyDescent="0.35">
      <c r="A6649" s="286" t="e">
        <f t="shared" si="277"/>
        <v>#REF!</v>
      </c>
      <c r="B6649" s="286">
        <v>5944</v>
      </c>
      <c r="U6649" s="275">
        <v>638092100</v>
      </c>
      <c r="V6649" s="275" t="s">
        <v>5860</v>
      </c>
    </row>
    <row r="6650" spans="1:31" x14ac:dyDescent="0.35">
      <c r="A6650" s="286" t="e">
        <f t="shared" si="277"/>
        <v>#REF!</v>
      </c>
      <c r="B6650" s="286">
        <v>5945</v>
      </c>
      <c r="U6650" s="275">
        <v>127455035</v>
      </c>
      <c r="V6650" s="275" t="s">
        <v>5948</v>
      </c>
    </row>
    <row r="6651" spans="1:31" ht="139.5" x14ac:dyDescent="0.35">
      <c r="A6651" s="286" t="e">
        <f t="shared" si="277"/>
        <v>#REF!</v>
      </c>
      <c r="B6651" s="286">
        <v>5946</v>
      </c>
      <c r="C6651" s="275">
        <v>129084651</v>
      </c>
      <c r="D6651" s="275" t="s">
        <v>705</v>
      </c>
      <c r="E6651" s="275">
        <v>716117817</v>
      </c>
      <c r="F6651" s="275" t="s">
        <v>859</v>
      </c>
      <c r="G6651" s="275">
        <v>440093675</v>
      </c>
      <c r="H6651" s="275" t="s">
        <v>10097</v>
      </c>
      <c r="J6651" s="275" t="s">
        <v>9066</v>
      </c>
      <c r="M6651" s="275">
        <v>511991969</v>
      </c>
      <c r="N6651" s="275" t="s">
        <v>10100</v>
      </c>
      <c r="P6651" s="275" t="s">
        <v>9070</v>
      </c>
      <c r="Q6651" s="275" t="s">
        <v>9071</v>
      </c>
      <c r="R6651" s="275" t="s">
        <v>9072</v>
      </c>
      <c r="S6651" s="275" t="s">
        <v>32</v>
      </c>
      <c r="T6651" s="275">
        <v>1</v>
      </c>
      <c r="U6651" s="275">
        <v>428999623</v>
      </c>
      <c r="V6651" s="275" t="s">
        <v>5265</v>
      </c>
      <c r="X6651" s="275" t="s">
        <v>26</v>
      </c>
      <c r="Y6651" s="275" t="s">
        <v>26</v>
      </c>
      <c r="AE6651" s="285">
        <v>44620</v>
      </c>
    </row>
    <row r="6652" spans="1:31" x14ac:dyDescent="0.35">
      <c r="A6652" s="286" t="e">
        <f t="shared" si="277"/>
        <v>#REF!</v>
      </c>
      <c r="B6652" s="286">
        <v>5947</v>
      </c>
      <c r="U6652" s="275">
        <v>248303092</v>
      </c>
      <c r="V6652" s="275" t="s">
        <v>5268</v>
      </c>
    </row>
    <row r="6653" spans="1:31" x14ac:dyDescent="0.35">
      <c r="A6653" s="286" t="e">
        <f t="shared" si="277"/>
        <v>#REF!</v>
      </c>
      <c r="B6653" s="286">
        <v>5948</v>
      </c>
      <c r="U6653" s="275">
        <v>998679771</v>
      </c>
      <c r="V6653" s="275" t="s">
        <v>5859</v>
      </c>
    </row>
    <row r="6654" spans="1:31" x14ac:dyDescent="0.35">
      <c r="A6654" s="286" t="e">
        <f t="shared" si="277"/>
        <v>#REF!</v>
      </c>
      <c r="B6654" s="286">
        <v>5949</v>
      </c>
      <c r="U6654" s="275">
        <v>638092100</v>
      </c>
      <c r="V6654" s="275" t="s">
        <v>5860</v>
      </c>
    </row>
    <row r="6655" spans="1:31" x14ac:dyDescent="0.35">
      <c r="A6655" s="286" t="e">
        <f t="shared" si="277"/>
        <v>#REF!</v>
      </c>
      <c r="B6655" s="286">
        <v>5950</v>
      </c>
      <c r="U6655" s="275">
        <v>127455035</v>
      </c>
      <c r="V6655" s="275" t="s">
        <v>5948</v>
      </c>
    </row>
    <row r="6656" spans="1:31" ht="155" x14ac:dyDescent="0.35">
      <c r="A6656" s="286" t="e">
        <f t="shared" si="277"/>
        <v>#REF!</v>
      </c>
      <c r="B6656" s="286">
        <v>5951</v>
      </c>
      <c r="C6656" s="275">
        <v>129084651</v>
      </c>
      <c r="D6656" s="275" t="s">
        <v>705</v>
      </c>
      <c r="E6656" s="275">
        <v>716117817</v>
      </c>
      <c r="F6656" s="275" t="s">
        <v>859</v>
      </c>
      <c r="G6656" s="275">
        <v>440093675</v>
      </c>
      <c r="H6656" s="275" t="s">
        <v>10097</v>
      </c>
      <c r="J6656" s="275" t="s">
        <v>9066</v>
      </c>
      <c r="M6656" s="275">
        <v>546570171</v>
      </c>
      <c r="N6656" s="275" t="s">
        <v>10101</v>
      </c>
      <c r="P6656" s="275" t="s">
        <v>9073</v>
      </c>
      <c r="Q6656" s="275" t="s">
        <v>9074</v>
      </c>
      <c r="R6656" s="275" t="s">
        <v>9075</v>
      </c>
      <c r="S6656" s="275" t="s">
        <v>32</v>
      </c>
      <c r="T6656" s="275">
        <v>1</v>
      </c>
      <c r="U6656" s="275">
        <v>428999623</v>
      </c>
      <c r="V6656" s="275" t="s">
        <v>5265</v>
      </c>
      <c r="X6656" s="275" t="s">
        <v>26</v>
      </c>
      <c r="Y6656" s="275" t="s">
        <v>26</v>
      </c>
      <c r="AE6656" s="285">
        <v>44620</v>
      </c>
    </row>
    <row r="6657" spans="1:31" x14ac:dyDescent="0.35">
      <c r="A6657" s="286" t="e">
        <f t="shared" si="277"/>
        <v>#REF!</v>
      </c>
      <c r="B6657" s="286">
        <v>5952</v>
      </c>
      <c r="U6657" s="275">
        <v>248303092</v>
      </c>
      <c r="V6657" s="275" t="s">
        <v>5268</v>
      </c>
    </row>
    <row r="6658" spans="1:31" x14ac:dyDescent="0.35">
      <c r="A6658" s="286" t="e">
        <f t="shared" si="277"/>
        <v>#REF!</v>
      </c>
      <c r="B6658" s="286">
        <v>5953</v>
      </c>
      <c r="U6658" s="275">
        <v>998679771</v>
      </c>
      <c r="V6658" s="275" t="s">
        <v>5859</v>
      </c>
    </row>
    <row r="6659" spans="1:31" x14ac:dyDescent="0.35">
      <c r="A6659" s="286" t="e">
        <f t="shared" si="277"/>
        <v>#REF!</v>
      </c>
      <c r="B6659" s="286">
        <v>5954</v>
      </c>
      <c r="U6659" s="275">
        <v>638092100</v>
      </c>
      <c r="V6659" s="275" t="s">
        <v>5860</v>
      </c>
    </row>
    <row r="6660" spans="1:31" x14ac:dyDescent="0.35">
      <c r="A6660" s="286" t="e">
        <f t="shared" ref="A6660:A6723" si="278">A6659+1</f>
        <v>#REF!</v>
      </c>
      <c r="B6660" s="286">
        <v>5955</v>
      </c>
      <c r="U6660" s="275">
        <v>127455035</v>
      </c>
      <c r="V6660" s="275" t="s">
        <v>5948</v>
      </c>
    </row>
    <row r="6661" spans="1:31" ht="155" x14ac:dyDescent="0.35">
      <c r="A6661" s="286" t="e">
        <f t="shared" si="278"/>
        <v>#REF!</v>
      </c>
      <c r="B6661" s="286">
        <v>5956</v>
      </c>
      <c r="C6661" s="275">
        <v>129084651</v>
      </c>
      <c r="D6661" s="275" t="s">
        <v>705</v>
      </c>
      <c r="E6661" s="275">
        <v>716117817</v>
      </c>
      <c r="F6661" s="275" t="s">
        <v>859</v>
      </c>
      <c r="G6661" s="275">
        <v>440093675</v>
      </c>
      <c r="H6661" s="275" t="s">
        <v>10097</v>
      </c>
      <c r="J6661" s="275" t="s">
        <v>9066</v>
      </c>
      <c r="M6661" s="275">
        <v>242761203</v>
      </c>
      <c r="N6661" s="275" t="s">
        <v>10102</v>
      </c>
      <c r="P6661" s="275" t="s">
        <v>9076</v>
      </c>
      <c r="Q6661" s="275" t="s">
        <v>9077</v>
      </c>
      <c r="R6661" s="275" t="s">
        <v>9078</v>
      </c>
      <c r="S6661" s="275" t="s">
        <v>32</v>
      </c>
      <c r="T6661" s="275">
        <v>1</v>
      </c>
      <c r="U6661" s="275">
        <v>428999623</v>
      </c>
      <c r="V6661" s="275" t="s">
        <v>5265</v>
      </c>
      <c r="X6661" s="275" t="s">
        <v>26</v>
      </c>
      <c r="Y6661" s="275" t="s">
        <v>26</v>
      </c>
      <c r="AE6661" s="285">
        <v>44620</v>
      </c>
    </row>
    <row r="6662" spans="1:31" x14ac:dyDescent="0.35">
      <c r="A6662" s="286" t="e">
        <f t="shared" si="278"/>
        <v>#REF!</v>
      </c>
      <c r="B6662" s="286">
        <v>5957</v>
      </c>
      <c r="U6662" s="275">
        <v>248303092</v>
      </c>
      <c r="V6662" s="275" t="s">
        <v>5268</v>
      </c>
    </row>
    <row r="6663" spans="1:31" x14ac:dyDescent="0.35">
      <c r="A6663" s="286" t="e">
        <f t="shared" si="278"/>
        <v>#REF!</v>
      </c>
      <c r="B6663" s="286">
        <v>5958</v>
      </c>
      <c r="U6663" s="275">
        <v>998679771</v>
      </c>
      <c r="V6663" s="275" t="s">
        <v>5859</v>
      </c>
    </row>
    <row r="6664" spans="1:31" x14ac:dyDescent="0.35">
      <c r="A6664" s="286" t="e">
        <f t="shared" si="278"/>
        <v>#REF!</v>
      </c>
      <c r="B6664" s="286">
        <v>5959</v>
      </c>
      <c r="U6664" s="275">
        <v>638092100</v>
      </c>
      <c r="V6664" s="275" t="s">
        <v>5860</v>
      </c>
    </row>
    <row r="6665" spans="1:31" x14ac:dyDescent="0.35">
      <c r="A6665" s="286" t="e">
        <f t="shared" si="278"/>
        <v>#REF!</v>
      </c>
      <c r="B6665" s="286">
        <v>5960</v>
      </c>
      <c r="U6665" s="275">
        <v>127455035</v>
      </c>
      <c r="V6665" s="275" t="s">
        <v>5948</v>
      </c>
    </row>
    <row r="6666" spans="1:31" ht="139.5" x14ac:dyDescent="0.35">
      <c r="A6666" s="286" t="e">
        <f t="shared" si="278"/>
        <v>#REF!</v>
      </c>
      <c r="B6666" s="286">
        <v>5961</v>
      </c>
      <c r="C6666" s="275">
        <v>129084651</v>
      </c>
      <c r="D6666" s="275" t="s">
        <v>705</v>
      </c>
      <c r="E6666" s="275">
        <v>716117817</v>
      </c>
      <c r="F6666" s="275" t="s">
        <v>859</v>
      </c>
      <c r="G6666" s="275">
        <v>440093675</v>
      </c>
      <c r="H6666" s="275" t="s">
        <v>10097</v>
      </c>
      <c r="J6666" s="275" t="s">
        <v>9066</v>
      </c>
      <c r="M6666" s="275">
        <v>587434250</v>
      </c>
      <c r="N6666" s="275" t="s">
        <v>10103</v>
      </c>
      <c r="P6666" s="275" t="s">
        <v>9079</v>
      </c>
      <c r="Q6666" s="275" t="s">
        <v>9080</v>
      </c>
      <c r="R6666" s="275" t="s">
        <v>9081</v>
      </c>
      <c r="S6666" s="275" t="s">
        <v>32</v>
      </c>
      <c r="T6666" s="275">
        <v>1</v>
      </c>
      <c r="U6666" s="275">
        <v>428999623</v>
      </c>
      <c r="V6666" s="275" t="s">
        <v>5265</v>
      </c>
      <c r="X6666" s="275" t="s">
        <v>26</v>
      </c>
      <c r="Y6666" s="275" t="s">
        <v>26</v>
      </c>
      <c r="AE6666" s="285">
        <v>44620</v>
      </c>
    </row>
    <row r="6667" spans="1:31" x14ac:dyDescent="0.35">
      <c r="A6667" s="286" t="e">
        <f t="shared" si="278"/>
        <v>#REF!</v>
      </c>
      <c r="B6667" s="286">
        <v>5962</v>
      </c>
      <c r="U6667" s="275">
        <v>248303092</v>
      </c>
      <c r="V6667" s="275" t="s">
        <v>5268</v>
      </c>
    </row>
    <row r="6668" spans="1:31" x14ac:dyDescent="0.35">
      <c r="A6668" s="286" t="e">
        <f t="shared" si="278"/>
        <v>#REF!</v>
      </c>
      <c r="B6668" s="286">
        <v>5963</v>
      </c>
      <c r="U6668" s="275">
        <v>998679771</v>
      </c>
      <c r="V6668" s="275" t="s">
        <v>5859</v>
      </c>
    </row>
    <row r="6669" spans="1:31" x14ac:dyDescent="0.35">
      <c r="A6669" s="286" t="e">
        <f t="shared" si="278"/>
        <v>#REF!</v>
      </c>
      <c r="B6669" s="286">
        <v>5964</v>
      </c>
      <c r="U6669" s="275">
        <v>638092100</v>
      </c>
      <c r="V6669" s="275" t="s">
        <v>5860</v>
      </c>
    </row>
    <row r="6670" spans="1:31" x14ac:dyDescent="0.35">
      <c r="A6670" s="286" t="e">
        <f t="shared" si="278"/>
        <v>#REF!</v>
      </c>
      <c r="B6670" s="286">
        <v>5965</v>
      </c>
      <c r="U6670" s="275">
        <v>127455035</v>
      </c>
      <c r="V6670" s="275" t="s">
        <v>5948</v>
      </c>
    </row>
    <row r="6671" spans="1:31" ht="139.5" x14ac:dyDescent="0.35">
      <c r="A6671" s="286" t="e">
        <f t="shared" si="278"/>
        <v>#REF!</v>
      </c>
      <c r="B6671" s="286">
        <v>5966</v>
      </c>
      <c r="C6671" s="275">
        <v>129084651</v>
      </c>
      <c r="D6671" s="275" t="s">
        <v>705</v>
      </c>
      <c r="E6671" s="275">
        <v>716117817</v>
      </c>
      <c r="F6671" s="275" t="s">
        <v>859</v>
      </c>
      <c r="G6671" s="275">
        <v>440093675</v>
      </c>
      <c r="H6671" s="275" t="s">
        <v>10097</v>
      </c>
      <c r="J6671" s="275" t="s">
        <v>9066</v>
      </c>
      <c r="M6671" s="275">
        <v>569993305</v>
      </c>
      <c r="N6671" s="275" t="s">
        <v>10104</v>
      </c>
      <c r="P6671" s="275" t="s">
        <v>9082</v>
      </c>
      <c r="Q6671" s="275" t="s">
        <v>9083</v>
      </c>
      <c r="R6671" s="275" t="s">
        <v>9084</v>
      </c>
      <c r="S6671" s="275" t="s">
        <v>32</v>
      </c>
      <c r="T6671" s="275">
        <v>1</v>
      </c>
      <c r="U6671" s="275">
        <v>428999623</v>
      </c>
      <c r="V6671" s="275" t="s">
        <v>5265</v>
      </c>
      <c r="X6671" s="275" t="s">
        <v>26</v>
      </c>
      <c r="Y6671" s="275" t="s">
        <v>26</v>
      </c>
      <c r="AE6671" s="285">
        <v>44620</v>
      </c>
    </row>
    <row r="6672" spans="1:31" x14ac:dyDescent="0.35">
      <c r="A6672" s="286" t="e">
        <f t="shared" si="278"/>
        <v>#REF!</v>
      </c>
      <c r="B6672" s="286">
        <v>5967</v>
      </c>
      <c r="U6672" s="275">
        <v>248303092</v>
      </c>
      <c r="V6672" s="275" t="s">
        <v>5268</v>
      </c>
    </row>
    <row r="6673" spans="1:31" x14ac:dyDescent="0.35">
      <c r="A6673" s="286" t="e">
        <f t="shared" si="278"/>
        <v>#REF!</v>
      </c>
      <c r="B6673" s="286">
        <v>5968</v>
      </c>
      <c r="U6673" s="275">
        <v>998679771</v>
      </c>
      <c r="V6673" s="275" t="s">
        <v>5859</v>
      </c>
    </row>
    <row r="6674" spans="1:31" x14ac:dyDescent="0.35">
      <c r="A6674" s="286" t="e">
        <f t="shared" si="278"/>
        <v>#REF!</v>
      </c>
      <c r="B6674" s="286">
        <v>5969</v>
      </c>
      <c r="U6674" s="275">
        <v>638092100</v>
      </c>
      <c r="V6674" s="275" t="s">
        <v>5860</v>
      </c>
    </row>
    <row r="6675" spans="1:31" x14ac:dyDescent="0.35">
      <c r="A6675" s="286" t="e">
        <f t="shared" si="278"/>
        <v>#REF!</v>
      </c>
      <c r="B6675" s="286">
        <v>5970</v>
      </c>
      <c r="U6675" s="275">
        <v>127455035</v>
      </c>
      <c r="V6675" s="275" t="s">
        <v>5948</v>
      </c>
    </row>
    <row r="6676" spans="1:31" ht="155" x14ac:dyDescent="0.35">
      <c r="A6676" s="286" t="e">
        <f t="shared" si="278"/>
        <v>#REF!</v>
      </c>
      <c r="B6676" s="286">
        <v>5971</v>
      </c>
      <c r="C6676" s="275">
        <v>129084651</v>
      </c>
      <c r="D6676" s="275" t="s">
        <v>705</v>
      </c>
      <c r="E6676" s="275">
        <v>716117817</v>
      </c>
      <c r="F6676" s="275" t="s">
        <v>859</v>
      </c>
      <c r="G6676" s="275">
        <v>440093675</v>
      </c>
      <c r="H6676" s="275" t="s">
        <v>10097</v>
      </c>
      <c r="J6676" s="275" t="s">
        <v>9066</v>
      </c>
      <c r="M6676" s="275">
        <v>662584384</v>
      </c>
      <c r="N6676" s="275" t="s">
        <v>10105</v>
      </c>
      <c r="P6676" s="275" t="s">
        <v>9085</v>
      </c>
      <c r="Q6676" s="275" t="s">
        <v>9086</v>
      </c>
      <c r="R6676" s="275" t="s">
        <v>9087</v>
      </c>
      <c r="S6676" s="275" t="s">
        <v>32</v>
      </c>
      <c r="T6676" s="275">
        <v>1</v>
      </c>
      <c r="U6676" s="275">
        <v>428999623</v>
      </c>
      <c r="V6676" s="275" t="s">
        <v>5265</v>
      </c>
      <c r="X6676" s="275" t="s">
        <v>26</v>
      </c>
      <c r="Y6676" s="275" t="s">
        <v>26</v>
      </c>
      <c r="AE6676" s="285">
        <v>44620</v>
      </c>
    </row>
    <row r="6677" spans="1:31" x14ac:dyDescent="0.35">
      <c r="A6677" s="286" t="e">
        <f t="shared" si="278"/>
        <v>#REF!</v>
      </c>
      <c r="B6677" s="286">
        <v>5972</v>
      </c>
      <c r="U6677" s="275">
        <v>248303092</v>
      </c>
      <c r="V6677" s="275" t="s">
        <v>5268</v>
      </c>
    </row>
    <row r="6678" spans="1:31" x14ac:dyDescent="0.35">
      <c r="A6678" s="286" t="e">
        <f t="shared" si="278"/>
        <v>#REF!</v>
      </c>
      <c r="B6678" s="286">
        <v>5973</v>
      </c>
      <c r="U6678" s="275">
        <v>998679771</v>
      </c>
      <c r="V6678" s="275" t="s">
        <v>5859</v>
      </c>
    </row>
    <row r="6679" spans="1:31" x14ac:dyDescent="0.35">
      <c r="A6679" s="286" t="e">
        <f t="shared" si="278"/>
        <v>#REF!</v>
      </c>
      <c r="B6679" s="286">
        <v>5974</v>
      </c>
      <c r="U6679" s="275">
        <v>638092100</v>
      </c>
      <c r="V6679" s="275" t="s">
        <v>5860</v>
      </c>
    </row>
    <row r="6680" spans="1:31" x14ac:dyDescent="0.35">
      <c r="A6680" s="286" t="e">
        <f t="shared" si="278"/>
        <v>#REF!</v>
      </c>
      <c r="B6680" s="286">
        <v>5975</v>
      </c>
      <c r="U6680" s="275">
        <v>127455035</v>
      </c>
      <c r="V6680" s="275" t="s">
        <v>5948</v>
      </c>
    </row>
    <row r="6681" spans="1:31" ht="139.5" x14ac:dyDescent="0.35">
      <c r="A6681" s="286" t="e">
        <f t="shared" si="278"/>
        <v>#REF!</v>
      </c>
      <c r="B6681" s="286">
        <v>5976</v>
      </c>
      <c r="C6681" s="275">
        <v>129084651</v>
      </c>
      <c r="D6681" s="275" t="s">
        <v>705</v>
      </c>
      <c r="E6681" s="275">
        <v>716117817</v>
      </c>
      <c r="F6681" s="275" t="s">
        <v>859</v>
      </c>
      <c r="M6681" s="275">
        <v>155199731</v>
      </c>
      <c r="N6681" s="275" t="s">
        <v>10106</v>
      </c>
      <c r="P6681" s="275" t="s">
        <v>9088</v>
      </c>
      <c r="Q6681" s="275" t="s">
        <v>9089</v>
      </c>
      <c r="R6681" s="275" t="s">
        <v>9090</v>
      </c>
      <c r="S6681" s="275" t="s">
        <v>32</v>
      </c>
      <c r="T6681" s="275">
        <v>1</v>
      </c>
      <c r="U6681" s="275">
        <v>614087017</v>
      </c>
      <c r="V6681" s="275" t="s">
        <v>9091</v>
      </c>
      <c r="X6681" s="275" t="s">
        <v>26</v>
      </c>
      <c r="Y6681" s="275" t="s">
        <v>26</v>
      </c>
      <c r="AE6681" s="285">
        <v>44630</v>
      </c>
    </row>
    <row r="6682" spans="1:31" ht="31" x14ac:dyDescent="0.35">
      <c r="A6682" s="286" t="e">
        <f t="shared" si="278"/>
        <v>#REF!</v>
      </c>
      <c r="B6682" s="286">
        <v>5977</v>
      </c>
      <c r="U6682" s="275">
        <v>746635399</v>
      </c>
      <c r="V6682" s="275" t="s">
        <v>9092</v>
      </c>
    </row>
    <row r="6683" spans="1:31" x14ac:dyDescent="0.35">
      <c r="A6683" s="286" t="e">
        <f t="shared" si="278"/>
        <v>#REF!</v>
      </c>
      <c r="B6683" s="286">
        <v>5978</v>
      </c>
      <c r="U6683" s="275">
        <v>419415087</v>
      </c>
      <c r="V6683" s="275" t="s">
        <v>9093</v>
      </c>
    </row>
    <row r="6684" spans="1:31" ht="155" x14ac:dyDescent="0.35">
      <c r="A6684" s="286" t="e">
        <f t="shared" si="278"/>
        <v>#REF!</v>
      </c>
      <c r="B6684" s="286">
        <v>5979</v>
      </c>
      <c r="C6684" s="275">
        <v>129084651</v>
      </c>
      <c r="D6684" s="275" t="s">
        <v>705</v>
      </c>
      <c r="E6684" s="275">
        <v>716117817</v>
      </c>
      <c r="F6684" s="275" t="s">
        <v>859</v>
      </c>
      <c r="M6684" s="275">
        <v>181422361</v>
      </c>
      <c r="N6684" s="275" t="s">
        <v>10107</v>
      </c>
      <c r="P6684" s="275" t="s">
        <v>9094</v>
      </c>
      <c r="Q6684" s="275" t="s">
        <v>9095</v>
      </c>
      <c r="R6684" s="275" t="s">
        <v>9096</v>
      </c>
      <c r="S6684" s="275" t="s">
        <v>32</v>
      </c>
      <c r="T6684" s="275">
        <v>1</v>
      </c>
      <c r="U6684" s="275">
        <v>614087017</v>
      </c>
      <c r="V6684" s="275" t="s">
        <v>9091</v>
      </c>
      <c r="X6684" s="275" t="s">
        <v>26</v>
      </c>
      <c r="Y6684" s="275" t="s">
        <v>26</v>
      </c>
      <c r="AE6684" s="285">
        <v>44630</v>
      </c>
    </row>
    <row r="6685" spans="1:31" ht="31" x14ac:dyDescent="0.35">
      <c r="A6685" s="286" t="e">
        <f t="shared" si="278"/>
        <v>#REF!</v>
      </c>
      <c r="B6685" s="286">
        <v>5980</v>
      </c>
      <c r="U6685" s="275">
        <v>746635399</v>
      </c>
      <c r="V6685" s="275" t="s">
        <v>9092</v>
      </c>
    </row>
    <row r="6686" spans="1:31" x14ac:dyDescent="0.35">
      <c r="A6686" s="286" t="e">
        <f t="shared" si="278"/>
        <v>#REF!</v>
      </c>
      <c r="B6686" s="286">
        <v>5981</v>
      </c>
      <c r="U6686" s="275">
        <v>419415087</v>
      </c>
      <c r="V6686" s="275" t="s">
        <v>9093</v>
      </c>
    </row>
    <row r="6687" spans="1:31" ht="155" x14ac:dyDescent="0.35">
      <c r="A6687" s="286" t="e">
        <f t="shared" si="278"/>
        <v>#REF!</v>
      </c>
      <c r="B6687" s="286">
        <v>5982</v>
      </c>
      <c r="C6687" s="275">
        <v>129084651</v>
      </c>
      <c r="D6687" s="275" t="s">
        <v>705</v>
      </c>
      <c r="E6687" s="275">
        <v>716117817</v>
      </c>
      <c r="F6687" s="275" t="s">
        <v>859</v>
      </c>
      <c r="M6687" s="275">
        <v>333362587</v>
      </c>
      <c r="N6687" s="275" t="s">
        <v>10108</v>
      </c>
      <c r="P6687" s="275" t="s">
        <v>9097</v>
      </c>
      <c r="Q6687" s="275" t="s">
        <v>9098</v>
      </c>
      <c r="R6687" s="275" t="s">
        <v>9099</v>
      </c>
      <c r="S6687" s="275" t="s">
        <v>32</v>
      </c>
      <c r="T6687" s="275">
        <v>1</v>
      </c>
      <c r="U6687" s="275">
        <v>614087017</v>
      </c>
      <c r="V6687" s="275" t="s">
        <v>9100</v>
      </c>
      <c r="X6687" s="275" t="s">
        <v>26</v>
      </c>
      <c r="Y6687" s="275" t="s">
        <v>26</v>
      </c>
      <c r="AE6687" s="285">
        <v>44581</v>
      </c>
    </row>
    <row r="6688" spans="1:31" ht="31" x14ac:dyDescent="0.35">
      <c r="A6688" s="286" t="e">
        <f t="shared" si="278"/>
        <v>#REF!</v>
      </c>
      <c r="B6688" s="286">
        <v>5983</v>
      </c>
      <c r="U6688" s="275">
        <v>746635399</v>
      </c>
      <c r="V6688" s="275" t="s">
        <v>9092</v>
      </c>
    </row>
    <row r="6689" spans="1:31" x14ac:dyDescent="0.35">
      <c r="A6689" s="286" t="e">
        <f t="shared" si="278"/>
        <v>#REF!</v>
      </c>
      <c r="B6689" s="286">
        <v>5984</v>
      </c>
      <c r="U6689" s="275">
        <v>419415087</v>
      </c>
      <c r="V6689" s="275" t="s">
        <v>9093</v>
      </c>
    </row>
    <row r="6690" spans="1:31" ht="77.5" x14ac:dyDescent="0.35">
      <c r="A6690" s="286" t="e">
        <f t="shared" si="278"/>
        <v>#REF!</v>
      </c>
      <c r="B6690" s="286">
        <v>5985</v>
      </c>
      <c r="C6690" s="275">
        <v>129084651</v>
      </c>
      <c r="D6690" s="275" t="s">
        <v>705</v>
      </c>
      <c r="E6690" s="275">
        <v>716117817</v>
      </c>
      <c r="F6690" s="275" t="s">
        <v>859</v>
      </c>
      <c r="M6690" s="275">
        <v>839454121</v>
      </c>
      <c r="N6690" s="275" t="s">
        <v>10109</v>
      </c>
      <c r="P6690" s="275" t="s">
        <v>9101</v>
      </c>
      <c r="Q6690" s="275" t="s">
        <v>9102</v>
      </c>
      <c r="R6690" s="275" t="s">
        <v>9103</v>
      </c>
      <c r="S6690" s="275" t="s">
        <v>32</v>
      </c>
      <c r="T6690" s="275">
        <v>2</v>
      </c>
      <c r="U6690" s="275">
        <v>559049897</v>
      </c>
      <c r="V6690" s="275" t="s">
        <v>8953</v>
      </c>
      <c r="X6690" s="275" t="s">
        <v>26</v>
      </c>
      <c r="Y6690" s="275" t="s">
        <v>26</v>
      </c>
      <c r="AE6690" s="285">
        <v>44630</v>
      </c>
    </row>
    <row r="6691" spans="1:31" x14ac:dyDescent="0.35">
      <c r="A6691" s="286" t="e">
        <f t="shared" si="278"/>
        <v>#REF!</v>
      </c>
      <c r="B6691" s="286">
        <v>5986</v>
      </c>
      <c r="U6691" s="275">
        <v>500554958</v>
      </c>
      <c r="V6691" s="275" t="s">
        <v>8954</v>
      </c>
    </row>
    <row r="6692" spans="1:31" x14ac:dyDescent="0.35">
      <c r="A6692" s="286" t="e">
        <f t="shared" si="278"/>
        <v>#REF!</v>
      </c>
      <c r="B6692" s="286">
        <v>5987</v>
      </c>
      <c r="U6692" s="275">
        <v>897038099</v>
      </c>
      <c r="V6692" s="275" t="s">
        <v>8955</v>
      </c>
    </row>
    <row r="6693" spans="1:31" x14ac:dyDescent="0.35">
      <c r="A6693" s="286" t="e">
        <f t="shared" si="278"/>
        <v>#REF!</v>
      </c>
      <c r="B6693" s="286">
        <v>5988</v>
      </c>
      <c r="U6693" s="275">
        <v>103409401</v>
      </c>
      <c r="V6693" s="275" t="s">
        <v>8956</v>
      </c>
    </row>
    <row r="6694" spans="1:31" x14ac:dyDescent="0.35">
      <c r="A6694" s="286" t="e">
        <f t="shared" si="278"/>
        <v>#REF!</v>
      </c>
      <c r="B6694" s="286">
        <v>5989</v>
      </c>
      <c r="U6694" s="275">
        <v>334390252</v>
      </c>
      <c r="V6694" s="275" t="s">
        <v>8957</v>
      </c>
    </row>
    <row r="6695" spans="1:31" x14ac:dyDescent="0.35">
      <c r="A6695" s="286" t="e">
        <f t="shared" si="278"/>
        <v>#REF!</v>
      </c>
      <c r="B6695" s="286">
        <v>5990</v>
      </c>
      <c r="U6695" s="275">
        <v>300863887</v>
      </c>
      <c r="V6695" s="275" t="s">
        <v>8958</v>
      </c>
    </row>
    <row r="6696" spans="1:31" x14ac:dyDescent="0.35">
      <c r="A6696" s="286" t="e">
        <f t="shared" si="278"/>
        <v>#REF!</v>
      </c>
      <c r="B6696" s="286">
        <v>5991</v>
      </c>
      <c r="U6696" s="275">
        <v>252853790</v>
      </c>
      <c r="V6696" s="275" t="s">
        <v>8959</v>
      </c>
    </row>
    <row r="6697" spans="1:31" ht="108.5" x14ac:dyDescent="0.35">
      <c r="A6697" s="286" t="e">
        <f t="shared" si="278"/>
        <v>#REF!</v>
      </c>
      <c r="B6697" s="286">
        <v>5992</v>
      </c>
      <c r="C6697" s="275">
        <v>129084651</v>
      </c>
      <c r="D6697" s="275" t="s">
        <v>705</v>
      </c>
      <c r="E6697" s="275">
        <v>716117817</v>
      </c>
      <c r="F6697" s="275" t="s">
        <v>859</v>
      </c>
      <c r="M6697" s="275">
        <v>684542266</v>
      </c>
      <c r="N6697" s="275" t="s">
        <v>10110</v>
      </c>
      <c r="P6697" s="275" t="s">
        <v>9104</v>
      </c>
      <c r="Q6697" s="275" t="s">
        <v>9105</v>
      </c>
      <c r="R6697" s="275" t="s">
        <v>9106</v>
      </c>
      <c r="S6697" s="275" t="s">
        <v>32</v>
      </c>
      <c r="T6697" s="275">
        <v>2</v>
      </c>
      <c r="U6697" s="275">
        <v>104430631</v>
      </c>
      <c r="V6697" s="275" t="s">
        <v>305</v>
      </c>
      <c r="X6697" s="275" t="s">
        <v>26</v>
      </c>
      <c r="Y6697" s="275" t="s">
        <v>26</v>
      </c>
    </row>
    <row r="6698" spans="1:31" x14ac:dyDescent="0.35">
      <c r="A6698" s="286" t="e">
        <f t="shared" si="278"/>
        <v>#REF!</v>
      </c>
      <c r="B6698" s="286">
        <v>5993</v>
      </c>
      <c r="U6698" s="275">
        <v>353358909</v>
      </c>
      <c r="V6698" s="275" t="s">
        <v>306</v>
      </c>
    </row>
    <row r="6699" spans="1:31" ht="93" x14ac:dyDescent="0.35">
      <c r="A6699" s="286" t="e">
        <f t="shared" si="278"/>
        <v>#REF!</v>
      </c>
      <c r="B6699" s="286">
        <v>5994</v>
      </c>
      <c r="C6699" s="275">
        <v>129084651</v>
      </c>
      <c r="D6699" s="275" t="s">
        <v>705</v>
      </c>
      <c r="E6699" s="275">
        <v>716117817</v>
      </c>
      <c r="F6699" s="275" t="s">
        <v>859</v>
      </c>
      <c r="M6699" s="275">
        <v>203943120</v>
      </c>
      <c r="N6699" s="275" t="s">
        <v>10111</v>
      </c>
      <c r="P6699" s="275" t="s">
        <v>9107</v>
      </c>
      <c r="Q6699" s="275" t="s">
        <v>9108</v>
      </c>
      <c r="R6699" s="275" t="s">
        <v>9109</v>
      </c>
      <c r="S6699" s="275" t="s">
        <v>32</v>
      </c>
      <c r="T6699" s="275">
        <v>2</v>
      </c>
      <c r="U6699" s="275">
        <v>104430631</v>
      </c>
      <c r="V6699" s="275" t="s">
        <v>305</v>
      </c>
      <c r="X6699" s="275" t="s">
        <v>26</v>
      </c>
      <c r="Y6699" s="275" t="s">
        <v>26</v>
      </c>
    </row>
    <row r="6700" spans="1:31" x14ac:dyDescent="0.35">
      <c r="A6700" s="286" t="e">
        <f t="shared" si="278"/>
        <v>#REF!</v>
      </c>
      <c r="B6700" s="286">
        <v>5995</v>
      </c>
      <c r="U6700" s="275">
        <v>353358909</v>
      </c>
      <c r="V6700" s="275" t="s">
        <v>306</v>
      </c>
    </row>
    <row r="6701" spans="1:31" ht="77.5" x14ac:dyDescent="0.35">
      <c r="A6701" s="286" t="e">
        <f t="shared" si="278"/>
        <v>#REF!</v>
      </c>
      <c r="B6701" s="286">
        <v>5996</v>
      </c>
      <c r="C6701" s="275">
        <v>129084651</v>
      </c>
      <c r="D6701" s="275" t="s">
        <v>705</v>
      </c>
      <c r="E6701" s="275">
        <v>716117817</v>
      </c>
      <c r="F6701" s="275" t="s">
        <v>859</v>
      </c>
      <c r="G6701" s="275">
        <v>404697804</v>
      </c>
      <c r="H6701" s="275" t="s">
        <v>10112</v>
      </c>
      <c r="J6701" s="275" t="s">
        <v>9112</v>
      </c>
      <c r="M6701" s="275">
        <v>581991828</v>
      </c>
      <c r="N6701" s="275" t="s">
        <v>9110</v>
      </c>
      <c r="P6701" s="275" t="s">
        <v>9110</v>
      </c>
      <c r="Q6701" s="275" t="s">
        <v>9111</v>
      </c>
      <c r="R6701" s="275">
        <v>0</v>
      </c>
      <c r="S6701" s="275" t="s">
        <v>32</v>
      </c>
      <c r="T6701" s="275">
        <v>1</v>
      </c>
      <c r="U6701" s="275">
        <v>104430631</v>
      </c>
      <c r="V6701" s="275" t="s">
        <v>305</v>
      </c>
      <c r="X6701" s="275" t="s">
        <v>26</v>
      </c>
      <c r="Y6701" s="275" t="s">
        <v>26</v>
      </c>
      <c r="AE6701" s="285">
        <v>44643</v>
      </c>
    </row>
    <row r="6702" spans="1:31" x14ac:dyDescent="0.35">
      <c r="A6702" s="286" t="e">
        <f t="shared" si="278"/>
        <v>#REF!</v>
      </c>
      <c r="B6702" s="286">
        <v>5997</v>
      </c>
      <c r="U6702" s="275">
        <v>353358909</v>
      </c>
      <c r="V6702" s="275" t="s">
        <v>306</v>
      </c>
    </row>
    <row r="6703" spans="1:31" ht="77.5" x14ac:dyDescent="0.35">
      <c r="A6703" s="286" t="e">
        <f t="shared" si="278"/>
        <v>#REF!</v>
      </c>
      <c r="B6703" s="286">
        <v>5998</v>
      </c>
      <c r="C6703" s="275">
        <v>129084651</v>
      </c>
      <c r="D6703" s="275" t="s">
        <v>705</v>
      </c>
      <c r="E6703" s="275">
        <v>716117817</v>
      </c>
      <c r="F6703" s="275" t="s">
        <v>859</v>
      </c>
      <c r="G6703" s="275">
        <v>404697804</v>
      </c>
      <c r="H6703" s="275" t="s">
        <v>10112</v>
      </c>
      <c r="J6703" s="275" t="s">
        <v>9112</v>
      </c>
      <c r="M6703" s="275">
        <v>846844103</v>
      </c>
      <c r="N6703" s="275" t="s">
        <v>9113</v>
      </c>
      <c r="P6703" s="275" t="s">
        <v>9113</v>
      </c>
      <c r="Q6703" s="275" t="s">
        <v>9114</v>
      </c>
      <c r="R6703" s="275">
        <v>1</v>
      </c>
      <c r="S6703" s="275" t="s">
        <v>32</v>
      </c>
      <c r="T6703" s="275">
        <v>1</v>
      </c>
      <c r="U6703" s="275">
        <v>104430631</v>
      </c>
      <c r="V6703" s="275" t="s">
        <v>305</v>
      </c>
      <c r="X6703" s="275" t="s">
        <v>26</v>
      </c>
      <c r="Y6703" s="275" t="s">
        <v>26</v>
      </c>
      <c r="AE6703" s="285">
        <v>44643</v>
      </c>
    </row>
    <row r="6704" spans="1:31" x14ac:dyDescent="0.35">
      <c r="A6704" s="286" t="e">
        <f t="shared" si="278"/>
        <v>#REF!</v>
      </c>
      <c r="B6704" s="286">
        <v>5999</v>
      </c>
      <c r="U6704" s="275">
        <v>353358909</v>
      </c>
      <c r="V6704" s="275" t="s">
        <v>306</v>
      </c>
    </row>
    <row r="6705" spans="1:31" ht="77.5" x14ac:dyDescent="0.35">
      <c r="A6705" s="286" t="e">
        <f t="shared" si="278"/>
        <v>#REF!</v>
      </c>
      <c r="B6705" s="286">
        <v>6000</v>
      </c>
      <c r="C6705" s="275">
        <v>129084651</v>
      </c>
      <c r="D6705" s="275" t="s">
        <v>705</v>
      </c>
      <c r="E6705" s="275">
        <v>716117817</v>
      </c>
      <c r="F6705" s="275" t="s">
        <v>859</v>
      </c>
      <c r="G6705" s="275">
        <v>404697804</v>
      </c>
      <c r="H6705" s="275" t="s">
        <v>10112</v>
      </c>
      <c r="J6705" s="275" t="s">
        <v>9112</v>
      </c>
      <c r="M6705" s="275">
        <v>660927579</v>
      </c>
      <c r="N6705" s="275" t="s">
        <v>9115</v>
      </c>
      <c r="P6705" s="275" t="s">
        <v>9115</v>
      </c>
      <c r="Q6705" s="275" t="s">
        <v>9116</v>
      </c>
      <c r="R6705" s="275">
        <v>2</v>
      </c>
      <c r="S6705" s="275" t="s">
        <v>32</v>
      </c>
      <c r="T6705" s="275">
        <v>1</v>
      </c>
      <c r="U6705" s="275">
        <v>104430631</v>
      </c>
      <c r="V6705" s="275" t="s">
        <v>305</v>
      </c>
      <c r="X6705" s="275" t="s">
        <v>26</v>
      </c>
      <c r="Y6705" s="275" t="s">
        <v>26</v>
      </c>
      <c r="AE6705" s="285">
        <v>44643</v>
      </c>
    </row>
    <row r="6706" spans="1:31" x14ac:dyDescent="0.35">
      <c r="A6706" s="286" t="e">
        <f t="shared" si="278"/>
        <v>#REF!</v>
      </c>
      <c r="B6706" s="286">
        <v>6001</v>
      </c>
      <c r="U6706" s="275">
        <v>353358909</v>
      </c>
      <c r="V6706" s="275" t="s">
        <v>306</v>
      </c>
    </row>
    <row r="6707" spans="1:31" ht="77.5" x14ac:dyDescent="0.35">
      <c r="A6707" s="286" t="e">
        <f t="shared" si="278"/>
        <v>#REF!</v>
      </c>
      <c r="B6707" s="286">
        <v>6002</v>
      </c>
      <c r="C6707" s="275">
        <v>129084651</v>
      </c>
      <c r="D6707" s="275" t="s">
        <v>705</v>
      </c>
      <c r="E6707" s="275">
        <v>716117817</v>
      </c>
      <c r="F6707" s="275" t="s">
        <v>859</v>
      </c>
      <c r="G6707" s="275">
        <v>404697804</v>
      </c>
      <c r="H6707" s="275" t="s">
        <v>10112</v>
      </c>
      <c r="J6707" s="275" t="s">
        <v>9112</v>
      </c>
      <c r="M6707" s="275">
        <v>940452831</v>
      </c>
      <c r="N6707" s="275" t="s">
        <v>9117</v>
      </c>
      <c r="P6707" s="275" t="s">
        <v>9117</v>
      </c>
      <c r="Q6707" s="275" t="s">
        <v>9118</v>
      </c>
      <c r="R6707" s="275">
        <v>3</v>
      </c>
      <c r="S6707" s="275" t="s">
        <v>32</v>
      </c>
      <c r="T6707" s="275">
        <v>1</v>
      </c>
      <c r="U6707" s="275">
        <v>104430631</v>
      </c>
      <c r="V6707" s="275" t="s">
        <v>305</v>
      </c>
      <c r="X6707" s="275" t="s">
        <v>26</v>
      </c>
      <c r="Y6707" s="275" t="s">
        <v>26</v>
      </c>
      <c r="AE6707" s="285">
        <v>44643</v>
      </c>
    </row>
    <row r="6708" spans="1:31" x14ac:dyDescent="0.35">
      <c r="A6708" s="286" t="e">
        <f t="shared" si="278"/>
        <v>#REF!</v>
      </c>
      <c r="B6708" s="286">
        <v>6003</v>
      </c>
      <c r="U6708" s="275">
        <v>353358909</v>
      </c>
      <c r="V6708" s="275" t="s">
        <v>306</v>
      </c>
    </row>
    <row r="6709" spans="1:31" ht="77.5" x14ac:dyDescent="0.35">
      <c r="A6709" s="286" t="e">
        <f t="shared" si="278"/>
        <v>#REF!</v>
      </c>
      <c r="B6709" s="286">
        <v>6004</v>
      </c>
      <c r="C6709" s="275">
        <v>129084651</v>
      </c>
      <c r="D6709" s="275" t="s">
        <v>705</v>
      </c>
      <c r="E6709" s="275">
        <v>716117817</v>
      </c>
      <c r="F6709" s="275" t="s">
        <v>859</v>
      </c>
      <c r="G6709" s="275">
        <v>404697804</v>
      </c>
      <c r="H6709" s="275" t="s">
        <v>10112</v>
      </c>
      <c r="J6709" s="275" t="s">
        <v>9112</v>
      </c>
      <c r="M6709" s="275">
        <v>669359763</v>
      </c>
      <c r="N6709" s="275" t="s">
        <v>9119</v>
      </c>
      <c r="P6709" s="275" t="s">
        <v>9119</v>
      </c>
      <c r="Q6709" s="275" t="s">
        <v>9120</v>
      </c>
      <c r="R6709" s="275">
        <v>4</v>
      </c>
      <c r="S6709" s="275" t="s">
        <v>32</v>
      </c>
      <c r="T6709" s="275">
        <v>1</v>
      </c>
      <c r="U6709" s="275">
        <v>104430631</v>
      </c>
      <c r="V6709" s="275" t="s">
        <v>305</v>
      </c>
      <c r="X6709" s="275" t="s">
        <v>26</v>
      </c>
      <c r="Y6709" s="275" t="s">
        <v>26</v>
      </c>
      <c r="AE6709" s="285">
        <v>44643</v>
      </c>
    </row>
    <row r="6710" spans="1:31" x14ac:dyDescent="0.35">
      <c r="A6710" s="286" t="e">
        <f t="shared" si="278"/>
        <v>#REF!</v>
      </c>
      <c r="B6710" s="286">
        <v>6005</v>
      </c>
      <c r="U6710" s="275">
        <v>353358909</v>
      </c>
      <c r="V6710" s="275" t="s">
        <v>306</v>
      </c>
    </row>
    <row r="6711" spans="1:31" ht="77.5" x14ac:dyDescent="0.35">
      <c r="A6711" s="286" t="e">
        <f t="shared" si="278"/>
        <v>#REF!</v>
      </c>
      <c r="B6711" s="286">
        <v>6006</v>
      </c>
      <c r="C6711" s="275">
        <v>129084651</v>
      </c>
      <c r="D6711" s="275" t="s">
        <v>705</v>
      </c>
      <c r="E6711" s="275">
        <v>716117817</v>
      </c>
      <c r="F6711" s="275" t="s">
        <v>859</v>
      </c>
      <c r="G6711" s="275">
        <v>404697804</v>
      </c>
      <c r="H6711" s="275" t="s">
        <v>10112</v>
      </c>
      <c r="J6711" s="275" t="s">
        <v>9112</v>
      </c>
      <c r="M6711" s="275">
        <v>950972496</v>
      </c>
      <c r="N6711" s="275" t="s">
        <v>9121</v>
      </c>
      <c r="P6711" s="275" t="s">
        <v>9121</v>
      </c>
      <c r="Q6711" s="275" t="s">
        <v>9122</v>
      </c>
      <c r="R6711" s="275">
        <v>5</v>
      </c>
      <c r="S6711" s="275" t="s">
        <v>32</v>
      </c>
      <c r="T6711" s="275">
        <v>1</v>
      </c>
      <c r="U6711" s="275">
        <v>104430631</v>
      </c>
      <c r="V6711" s="275" t="s">
        <v>305</v>
      </c>
      <c r="X6711" s="275" t="s">
        <v>26</v>
      </c>
      <c r="Y6711" s="275" t="s">
        <v>26</v>
      </c>
      <c r="AE6711" s="285">
        <v>44643</v>
      </c>
    </row>
    <row r="6712" spans="1:31" x14ac:dyDescent="0.35">
      <c r="A6712" s="286" t="e">
        <f t="shared" si="278"/>
        <v>#REF!</v>
      </c>
      <c r="B6712" s="286">
        <v>6007</v>
      </c>
      <c r="U6712" s="275">
        <v>353358909</v>
      </c>
      <c r="V6712" s="275" t="s">
        <v>306</v>
      </c>
    </row>
    <row r="6713" spans="1:31" ht="77.5" x14ac:dyDescent="0.35">
      <c r="A6713" s="286" t="e">
        <f t="shared" si="278"/>
        <v>#REF!</v>
      </c>
      <c r="B6713" s="286">
        <v>6008</v>
      </c>
      <c r="C6713" s="275">
        <v>129084651</v>
      </c>
      <c r="D6713" s="275" t="s">
        <v>705</v>
      </c>
      <c r="E6713" s="275">
        <v>716117817</v>
      </c>
      <c r="F6713" s="275" t="s">
        <v>859</v>
      </c>
      <c r="G6713" s="275">
        <v>404697804</v>
      </c>
      <c r="H6713" s="275" t="s">
        <v>10112</v>
      </c>
      <c r="J6713" s="275" t="s">
        <v>9112</v>
      </c>
      <c r="M6713" s="275">
        <v>137216656</v>
      </c>
      <c r="N6713" s="275" t="s">
        <v>9123</v>
      </c>
      <c r="P6713" s="275" t="s">
        <v>9123</v>
      </c>
      <c r="Q6713" s="275" t="s">
        <v>9124</v>
      </c>
      <c r="R6713" s="275">
        <v>6</v>
      </c>
      <c r="S6713" s="275" t="s">
        <v>32</v>
      </c>
      <c r="T6713" s="275">
        <v>1</v>
      </c>
      <c r="U6713" s="275">
        <v>104430631</v>
      </c>
      <c r="V6713" s="275" t="s">
        <v>305</v>
      </c>
      <c r="X6713" s="275" t="s">
        <v>26</v>
      </c>
      <c r="Y6713" s="275" t="s">
        <v>26</v>
      </c>
      <c r="AE6713" s="285">
        <v>44643</v>
      </c>
    </row>
    <row r="6714" spans="1:31" x14ac:dyDescent="0.35">
      <c r="A6714" s="286" t="e">
        <f t="shared" si="278"/>
        <v>#REF!</v>
      </c>
      <c r="B6714" s="286">
        <v>6009</v>
      </c>
      <c r="U6714" s="275">
        <v>353358909</v>
      </c>
      <c r="V6714" s="275" t="s">
        <v>306</v>
      </c>
    </row>
    <row r="6715" spans="1:31" ht="77.5" x14ac:dyDescent="0.35">
      <c r="A6715" s="286" t="e">
        <f t="shared" si="278"/>
        <v>#REF!</v>
      </c>
      <c r="B6715" s="286">
        <v>6010</v>
      </c>
      <c r="C6715" s="275">
        <v>129084651</v>
      </c>
      <c r="D6715" s="275" t="s">
        <v>705</v>
      </c>
      <c r="E6715" s="275">
        <v>716117817</v>
      </c>
      <c r="F6715" s="275" t="s">
        <v>859</v>
      </c>
      <c r="G6715" s="275">
        <v>404697804</v>
      </c>
      <c r="H6715" s="275" t="s">
        <v>10112</v>
      </c>
      <c r="J6715" s="275" t="s">
        <v>9112</v>
      </c>
      <c r="M6715" s="275">
        <v>244488084</v>
      </c>
      <c r="N6715" s="275" t="s">
        <v>9125</v>
      </c>
      <c r="P6715" s="275" t="s">
        <v>9125</v>
      </c>
      <c r="Q6715" s="275" t="s">
        <v>9126</v>
      </c>
      <c r="R6715" s="275">
        <v>55</v>
      </c>
      <c r="S6715" s="275" t="s">
        <v>32</v>
      </c>
      <c r="T6715" s="275">
        <v>2</v>
      </c>
      <c r="U6715" s="275">
        <v>104430631</v>
      </c>
      <c r="V6715" s="275" t="s">
        <v>305</v>
      </c>
      <c r="X6715" s="275" t="s">
        <v>26</v>
      </c>
      <c r="Y6715" s="275" t="s">
        <v>26</v>
      </c>
      <c r="AE6715" s="285">
        <v>44643</v>
      </c>
    </row>
    <row r="6716" spans="1:31" x14ac:dyDescent="0.35">
      <c r="A6716" s="286" t="e">
        <f t="shared" si="278"/>
        <v>#REF!</v>
      </c>
      <c r="B6716" s="286">
        <v>6011</v>
      </c>
      <c r="U6716" s="275">
        <v>353358909</v>
      </c>
      <c r="V6716" s="275" t="s">
        <v>306</v>
      </c>
    </row>
    <row r="6717" spans="1:31" ht="77.5" x14ac:dyDescent="0.35">
      <c r="A6717" s="286" t="e">
        <f t="shared" si="278"/>
        <v>#REF!</v>
      </c>
      <c r="B6717" s="286">
        <v>6012</v>
      </c>
      <c r="C6717" s="275">
        <v>129084651</v>
      </c>
      <c r="D6717" s="275" t="s">
        <v>705</v>
      </c>
      <c r="E6717" s="275">
        <v>716117817</v>
      </c>
      <c r="F6717" s="275" t="s">
        <v>859</v>
      </c>
      <c r="G6717" s="275">
        <v>404697804</v>
      </c>
      <c r="H6717" s="275" t="s">
        <v>10112</v>
      </c>
      <c r="J6717" s="275" t="s">
        <v>9112</v>
      </c>
      <c r="M6717" s="275">
        <v>631088397</v>
      </c>
      <c r="N6717" s="275" t="s">
        <v>9127</v>
      </c>
      <c r="P6717" s="275" t="s">
        <v>9127</v>
      </c>
      <c r="Q6717" s="275" t="s">
        <v>9128</v>
      </c>
      <c r="R6717" s="275" t="s">
        <v>9129</v>
      </c>
      <c r="S6717" s="275" t="s">
        <v>93</v>
      </c>
      <c r="T6717" s="275">
        <v>300</v>
      </c>
      <c r="X6717" s="275" t="s">
        <v>26</v>
      </c>
      <c r="Y6717" s="275" t="s">
        <v>26</v>
      </c>
      <c r="AE6717" s="285">
        <v>44643</v>
      </c>
    </row>
    <row r="6718" spans="1:31" ht="155" x14ac:dyDescent="0.35">
      <c r="A6718" s="286" t="e">
        <f t="shared" si="278"/>
        <v>#REF!</v>
      </c>
      <c r="B6718" s="286">
        <v>6013</v>
      </c>
      <c r="C6718" s="275">
        <v>129084651</v>
      </c>
      <c r="D6718" s="275" t="s">
        <v>705</v>
      </c>
      <c r="E6718" s="275">
        <v>716117817</v>
      </c>
      <c r="F6718" s="275" t="s">
        <v>859</v>
      </c>
      <c r="G6718" s="275">
        <v>786253125</v>
      </c>
      <c r="H6718" s="275" t="s">
        <v>10113</v>
      </c>
      <c r="J6718" s="275" t="s">
        <v>9132</v>
      </c>
      <c r="M6718" s="275">
        <v>659799855</v>
      </c>
      <c r="N6718" s="275" t="s">
        <v>10114</v>
      </c>
      <c r="P6718" s="275" t="s">
        <v>9063</v>
      </c>
      <c r="Q6718" s="275" t="s">
        <v>9130</v>
      </c>
      <c r="R6718" s="275" t="s">
        <v>9131</v>
      </c>
      <c r="S6718" s="275" t="s">
        <v>32</v>
      </c>
      <c r="T6718" s="275">
        <v>1</v>
      </c>
      <c r="U6718" s="275">
        <v>428999623</v>
      </c>
      <c r="V6718" s="275" t="s">
        <v>5265</v>
      </c>
      <c r="X6718" s="275" t="s">
        <v>26</v>
      </c>
      <c r="Y6718" s="275" t="s">
        <v>26</v>
      </c>
      <c r="AE6718" s="285">
        <v>44620</v>
      </c>
    </row>
    <row r="6719" spans="1:31" x14ac:dyDescent="0.35">
      <c r="A6719" s="286" t="e">
        <f t="shared" si="278"/>
        <v>#REF!</v>
      </c>
      <c r="B6719" s="286">
        <v>6014</v>
      </c>
      <c r="U6719" s="275">
        <v>248303092</v>
      </c>
      <c r="V6719" s="275" t="s">
        <v>5268</v>
      </c>
    </row>
    <row r="6720" spans="1:31" x14ac:dyDescent="0.35">
      <c r="A6720" s="286" t="e">
        <f t="shared" si="278"/>
        <v>#REF!</v>
      </c>
      <c r="B6720" s="286">
        <v>6015</v>
      </c>
      <c r="U6720" s="275">
        <v>998679771</v>
      </c>
      <c r="V6720" s="275" t="s">
        <v>5859</v>
      </c>
    </row>
    <row r="6721" spans="1:31" x14ac:dyDescent="0.35">
      <c r="A6721" s="286" t="e">
        <f t="shared" si="278"/>
        <v>#REF!</v>
      </c>
      <c r="B6721" s="286">
        <v>6016</v>
      </c>
      <c r="U6721" s="275">
        <v>638092100</v>
      </c>
      <c r="V6721" s="275" t="s">
        <v>5860</v>
      </c>
    </row>
    <row r="6722" spans="1:31" x14ac:dyDescent="0.35">
      <c r="A6722" s="286" t="e">
        <f t="shared" si="278"/>
        <v>#REF!</v>
      </c>
      <c r="B6722" s="286">
        <v>6017</v>
      </c>
      <c r="U6722" s="275">
        <v>127455035</v>
      </c>
      <c r="V6722" s="275" t="s">
        <v>5948</v>
      </c>
    </row>
    <row r="6723" spans="1:31" ht="139.5" x14ac:dyDescent="0.35">
      <c r="A6723" s="286" t="e">
        <f t="shared" si="278"/>
        <v>#REF!</v>
      </c>
      <c r="B6723" s="286">
        <v>6018</v>
      </c>
      <c r="C6723" s="275">
        <v>129084651</v>
      </c>
      <c r="D6723" s="275" t="s">
        <v>705</v>
      </c>
      <c r="E6723" s="275">
        <v>716117817</v>
      </c>
      <c r="F6723" s="275" t="s">
        <v>859</v>
      </c>
      <c r="G6723" s="275">
        <v>786253125</v>
      </c>
      <c r="H6723" s="275" t="s">
        <v>10113</v>
      </c>
      <c r="J6723" s="275" t="s">
        <v>9132</v>
      </c>
      <c r="M6723" s="275">
        <v>552410034</v>
      </c>
      <c r="N6723" s="275" t="s">
        <v>10115</v>
      </c>
      <c r="P6723" s="275" t="s">
        <v>9133</v>
      </c>
      <c r="Q6723" s="275" t="s">
        <v>9134</v>
      </c>
      <c r="R6723" s="275" t="s">
        <v>9135</v>
      </c>
      <c r="S6723" s="275" t="s">
        <v>32</v>
      </c>
      <c r="T6723" s="275">
        <v>1</v>
      </c>
      <c r="U6723" s="275">
        <v>428999623</v>
      </c>
      <c r="V6723" s="275" t="s">
        <v>5265</v>
      </c>
      <c r="X6723" s="275" t="s">
        <v>26</v>
      </c>
      <c r="Y6723" s="275" t="s">
        <v>26</v>
      </c>
      <c r="AE6723" s="285">
        <v>44620</v>
      </c>
    </row>
    <row r="6724" spans="1:31" x14ac:dyDescent="0.35">
      <c r="A6724" s="286" t="e">
        <f t="shared" ref="A6724:A6787" si="279">A6723+1</f>
        <v>#REF!</v>
      </c>
      <c r="B6724" s="286">
        <v>6019</v>
      </c>
      <c r="U6724" s="275">
        <v>248303092</v>
      </c>
      <c r="V6724" s="275" t="s">
        <v>5268</v>
      </c>
    </row>
    <row r="6725" spans="1:31" x14ac:dyDescent="0.35">
      <c r="A6725" s="286" t="e">
        <f t="shared" si="279"/>
        <v>#REF!</v>
      </c>
      <c r="B6725" s="286">
        <v>6020</v>
      </c>
      <c r="U6725" s="275">
        <v>998679771</v>
      </c>
      <c r="V6725" s="275" t="s">
        <v>5859</v>
      </c>
    </row>
    <row r="6726" spans="1:31" x14ac:dyDescent="0.35">
      <c r="A6726" s="286" t="e">
        <f t="shared" si="279"/>
        <v>#REF!</v>
      </c>
      <c r="B6726" s="286">
        <v>6021</v>
      </c>
      <c r="U6726" s="275">
        <v>638092100</v>
      </c>
      <c r="V6726" s="275" t="s">
        <v>5860</v>
      </c>
    </row>
    <row r="6727" spans="1:31" x14ac:dyDescent="0.35">
      <c r="A6727" s="286" t="e">
        <f t="shared" si="279"/>
        <v>#REF!</v>
      </c>
      <c r="B6727" s="286">
        <v>6022</v>
      </c>
      <c r="U6727" s="275">
        <v>127455035</v>
      </c>
      <c r="V6727" s="275" t="s">
        <v>5948</v>
      </c>
    </row>
    <row r="6728" spans="1:31" ht="124" x14ac:dyDescent="0.35">
      <c r="A6728" s="286" t="e">
        <f t="shared" si="279"/>
        <v>#REF!</v>
      </c>
      <c r="B6728" s="286">
        <v>6023</v>
      </c>
      <c r="C6728" s="275">
        <v>129084651</v>
      </c>
      <c r="D6728" s="275" t="s">
        <v>705</v>
      </c>
      <c r="E6728" s="275">
        <v>716117817</v>
      </c>
      <c r="F6728" s="275" t="s">
        <v>859</v>
      </c>
      <c r="G6728" s="275">
        <v>786253125</v>
      </c>
      <c r="H6728" s="275" t="s">
        <v>10113</v>
      </c>
      <c r="J6728" s="275" t="s">
        <v>9132</v>
      </c>
      <c r="M6728" s="275">
        <v>772382520</v>
      </c>
      <c r="N6728" s="275" t="s">
        <v>10116</v>
      </c>
      <c r="P6728" s="275" t="s">
        <v>9136</v>
      </c>
      <c r="Q6728" s="275" t="s">
        <v>9137</v>
      </c>
      <c r="R6728" s="275" t="s">
        <v>9138</v>
      </c>
      <c r="S6728" s="275" t="s">
        <v>32</v>
      </c>
      <c r="T6728" s="275">
        <v>1</v>
      </c>
      <c r="U6728" s="275">
        <v>428999623</v>
      </c>
      <c r="V6728" s="275" t="s">
        <v>5265</v>
      </c>
      <c r="X6728" s="275" t="s">
        <v>26</v>
      </c>
      <c r="Y6728" s="275" t="s">
        <v>26</v>
      </c>
      <c r="AE6728" s="285">
        <v>44620</v>
      </c>
    </row>
    <row r="6729" spans="1:31" x14ac:dyDescent="0.35">
      <c r="A6729" s="286" t="e">
        <f t="shared" si="279"/>
        <v>#REF!</v>
      </c>
      <c r="B6729" s="286">
        <v>6024</v>
      </c>
      <c r="U6729" s="275">
        <v>248303092</v>
      </c>
      <c r="V6729" s="275" t="s">
        <v>5268</v>
      </c>
    </row>
    <row r="6730" spans="1:31" x14ac:dyDescent="0.35">
      <c r="A6730" s="286" t="e">
        <f t="shared" si="279"/>
        <v>#REF!</v>
      </c>
      <c r="B6730" s="286">
        <v>6025</v>
      </c>
      <c r="U6730" s="275">
        <v>998679771</v>
      </c>
      <c r="V6730" s="275" t="s">
        <v>5859</v>
      </c>
    </row>
    <row r="6731" spans="1:31" x14ac:dyDescent="0.35">
      <c r="A6731" s="286" t="e">
        <f t="shared" si="279"/>
        <v>#REF!</v>
      </c>
      <c r="B6731" s="286">
        <v>6026</v>
      </c>
      <c r="U6731" s="275">
        <v>638092100</v>
      </c>
      <c r="V6731" s="275" t="s">
        <v>5860</v>
      </c>
    </row>
    <row r="6732" spans="1:31" x14ac:dyDescent="0.35">
      <c r="A6732" s="286" t="e">
        <f t="shared" si="279"/>
        <v>#REF!</v>
      </c>
      <c r="B6732" s="286">
        <v>6027</v>
      </c>
      <c r="U6732" s="275">
        <v>127455035</v>
      </c>
      <c r="V6732" s="275" t="s">
        <v>5948</v>
      </c>
    </row>
    <row r="6733" spans="1:31" ht="139.5" x14ac:dyDescent="0.35">
      <c r="A6733" s="286" t="e">
        <f t="shared" si="279"/>
        <v>#REF!</v>
      </c>
      <c r="B6733" s="286">
        <v>6028</v>
      </c>
      <c r="C6733" s="275">
        <v>129084651</v>
      </c>
      <c r="D6733" s="275" t="s">
        <v>705</v>
      </c>
      <c r="E6733" s="275">
        <v>716117817</v>
      </c>
      <c r="F6733" s="275" t="s">
        <v>859</v>
      </c>
      <c r="G6733" s="275">
        <v>786253125</v>
      </c>
      <c r="H6733" s="275" t="s">
        <v>10113</v>
      </c>
      <c r="J6733" s="275" t="s">
        <v>9132</v>
      </c>
      <c r="M6733" s="275">
        <v>146307133</v>
      </c>
      <c r="N6733" s="275" t="s">
        <v>10117</v>
      </c>
      <c r="P6733" s="275" t="s">
        <v>9139</v>
      </c>
      <c r="Q6733" s="275" t="s">
        <v>9140</v>
      </c>
      <c r="R6733" s="275" t="s">
        <v>9141</v>
      </c>
      <c r="S6733" s="275" t="s">
        <v>32</v>
      </c>
      <c r="T6733" s="275">
        <v>1</v>
      </c>
      <c r="U6733" s="275">
        <v>428999623</v>
      </c>
      <c r="V6733" s="275" t="s">
        <v>5265</v>
      </c>
      <c r="X6733" s="275" t="s">
        <v>26</v>
      </c>
      <c r="Y6733" s="275" t="s">
        <v>26</v>
      </c>
      <c r="AE6733" s="285">
        <v>44620</v>
      </c>
    </row>
    <row r="6734" spans="1:31" x14ac:dyDescent="0.35">
      <c r="A6734" s="286" t="e">
        <f t="shared" si="279"/>
        <v>#REF!</v>
      </c>
      <c r="B6734" s="286">
        <v>6029</v>
      </c>
      <c r="U6734" s="275">
        <v>248303092</v>
      </c>
      <c r="V6734" s="275" t="s">
        <v>5268</v>
      </c>
    </row>
    <row r="6735" spans="1:31" x14ac:dyDescent="0.35">
      <c r="A6735" s="286" t="e">
        <f t="shared" si="279"/>
        <v>#REF!</v>
      </c>
      <c r="B6735" s="286">
        <v>6030</v>
      </c>
      <c r="U6735" s="275">
        <v>998679771</v>
      </c>
      <c r="V6735" s="275" t="s">
        <v>5859</v>
      </c>
    </row>
    <row r="6736" spans="1:31" x14ac:dyDescent="0.35">
      <c r="A6736" s="286" t="e">
        <f t="shared" si="279"/>
        <v>#REF!</v>
      </c>
      <c r="B6736" s="286">
        <v>6031</v>
      </c>
      <c r="U6736" s="275">
        <v>638092100</v>
      </c>
      <c r="V6736" s="275" t="s">
        <v>5860</v>
      </c>
    </row>
    <row r="6737" spans="1:31" x14ac:dyDescent="0.35">
      <c r="A6737" s="286" t="e">
        <f t="shared" si="279"/>
        <v>#REF!</v>
      </c>
      <c r="B6737" s="286">
        <v>6032</v>
      </c>
      <c r="U6737" s="275">
        <v>127455035</v>
      </c>
      <c r="V6737" s="275" t="s">
        <v>5948</v>
      </c>
    </row>
    <row r="6738" spans="1:31" ht="139.5" x14ac:dyDescent="0.35">
      <c r="A6738" s="286" t="e">
        <f t="shared" si="279"/>
        <v>#REF!</v>
      </c>
      <c r="B6738" s="286">
        <v>6033</v>
      </c>
      <c r="C6738" s="275">
        <v>129084651</v>
      </c>
      <c r="D6738" s="275" t="s">
        <v>705</v>
      </c>
      <c r="E6738" s="275">
        <v>716117817</v>
      </c>
      <c r="F6738" s="275" t="s">
        <v>859</v>
      </c>
      <c r="G6738" s="275">
        <v>786253125</v>
      </c>
      <c r="H6738" s="275" t="s">
        <v>10113</v>
      </c>
      <c r="J6738" s="275" t="s">
        <v>9132</v>
      </c>
      <c r="M6738" s="275">
        <v>100591237</v>
      </c>
      <c r="N6738" s="275" t="s">
        <v>10118</v>
      </c>
      <c r="P6738" s="275" t="s">
        <v>9142</v>
      </c>
      <c r="Q6738" s="275" t="s">
        <v>9143</v>
      </c>
      <c r="R6738" s="275" t="s">
        <v>9144</v>
      </c>
      <c r="S6738" s="275" t="s">
        <v>32</v>
      </c>
      <c r="T6738" s="275">
        <v>1</v>
      </c>
      <c r="U6738" s="275">
        <v>428999623</v>
      </c>
      <c r="V6738" s="275" t="s">
        <v>5265</v>
      </c>
      <c r="X6738" s="275" t="s">
        <v>26</v>
      </c>
      <c r="Y6738" s="275" t="s">
        <v>26</v>
      </c>
      <c r="AE6738" s="285">
        <v>44620</v>
      </c>
    </row>
    <row r="6739" spans="1:31" x14ac:dyDescent="0.35">
      <c r="A6739" s="286" t="e">
        <f t="shared" si="279"/>
        <v>#REF!</v>
      </c>
      <c r="B6739" s="286">
        <v>6034</v>
      </c>
      <c r="U6739" s="275">
        <v>248303092</v>
      </c>
      <c r="V6739" s="275" t="s">
        <v>5268</v>
      </c>
    </row>
    <row r="6740" spans="1:31" x14ac:dyDescent="0.35">
      <c r="A6740" s="286" t="e">
        <f t="shared" si="279"/>
        <v>#REF!</v>
      </c>
      <c r="B6740" s="286">
        <v>6035</v>
      </c>
      <c r="U6740" s="275">
        <v>998679771</v>
      </c>
      <c r="V6740" s="275" t="s">
        <v>5859</v>
      </c>
    </row>
    <row r="6741" spans="1:31" x14ac:dyDescent="0.35">
      <c r="A6741" s="286" t="e">
        <f t="shared" si="279"/>
        <v>#REF!</v>
      </c>
      <c r="B6741" s="286">
        <v>6036</v>
      </c>
      <c r="U6741" s="275">
        <v>638092100</v>
      </c>
      <c r="V6741" s="275" t="s">
        <v>5860</v>
      </c>
    </row>
    <row r="6742" spans="1:31" x14ac:dyDescent="0.35">
      <c r="A6742" s="286" t="e">
        <f t="shared" si="279"/>
        <v>#REF!</v>
      </c>
      <c r="B6742" s="286">
        <v>6037</v>
      </c>
      <c r="U6742" s="275">
        <v>127455035</v>
      </c>
      <c r="V6742" s="275" t="s">
        <v>5948</v>
      </c>
    </row>
    <row r="6743" spans="1:31" ht="124" x14ac:dyDescent="0.35">
      <c r="A6743" s="286" t="e">
        <f t="shared" si="279"/>
        <v>#REF!</v>
      </c>
      <c r="B6743" s="286">
        <v>6038</v>
      </c>
      <c r="C6743" s="275">
        <v>129084651</v>
      </c>
      <c r="D6743" s="275" t="s">
        <v>705</v>
      </c>
      <c r="E6743" s="275">
        <v>716117817</v>
      </c>
      <c r="F6743" s="275" t="s">
        <v>859</v>
      </c>
      <c r="G6743" s="275">
        <v>786253125</v>
      </c>
      <c r="H6743" s="275" t="s">
        <v>10113</v>
      </c>
      <c r="J6743" s="275" t="s">
        <v>9132</v>
      </c>
      <c r="M6743" s="275">
        <v>823402922</v>
      </c>
      <c r="N6743" s="275" t="s">
        <v>10119</v>
      </c>
      <c r="P6743" s="275" t="s">
        <v>9145</v>
      </c>
      <c r="Q6743" s="275" t="s">
        <v>9146</v>
      </c>
      <c r="R6743" s="275" t="s">
        <v>9147</v>
      </c>
      <c r="S6743" s="275" t="s">
        <v>32</v>
      </c>
      <c r="T6743" s="275">
        <v>1</v>
      </c>
      <c r="U6743" s="275">
        <v>428999623</v>
      </c>
      <c r="V6743" s="275" t="s">
        <v>5265</v>
      </c>
      <c r="X6743" s="275" t="s">
        <v>26</v>
      </c>
      <c r="Y6743" s="275" t="s">
        <v>26</v>
      </c>
      <c r="AE6743" s="285">
        <v>44620</v>
      </c>
    </row>
    <row r="6744" spans="1:31" x14ac:dyDescent="0.35">
      <c r="A6744" s="286" t="e">
        <f t="shared" si="279"/>
        <v>#REF!</v>
      </c>
      <c r="B6744" s="286">
        <v>6039</v>
      </c>
      <c r="U6744" s="275">
        <v>248303092</v>
      </c>
      <c r="V6744" s="275" t="s">
        <v>5268</v>
      </c>
    </row>
    <row r="6745" spans="1:31" x14ac:dyDescent="0.35">
      <c r="A6745" s="286" t="e">
        <f t="shared" si="279"/>
        <v>#REF!</v>
      </c>
      <c r="B6745" s="286">
        <v>6040</v>
      </c>
      <c r="U6745" s="275">
        <v>998679771</v>
      </c>
      <c r="V6745" s="275" t="s">
        <v>5859</v>
      </c>
    </row>
    <row r="6746" spans="1:31" x14ac:dyDescent="0.35">
      <c r="A6746" s="286" t="e">
        <f t="shared" si="279"/>
        <v>#REF!</v>
      </c>
      <c r="B6746" s="286">
        <v>6041</v>
      </c>
      <c r="U6746" s="275">
        <v>638092100</v>
      </c>
      <c r="V6746" s="275" t="s">
        <v>5860</v>
      </c>
    </row>
    <row r="6747" spans="1:31" x14ac:dyDescent="0.35">
      <c r="A6747" s="286" t="e">
        <f t="shared" si="279"/>
        <v>#REF!</v>
      </c>
      <c r="B6747" s="286">
        <v>6042</v>
      </c>
      <c r="U6747" s="275">
        <v>127455035</v>
      </c>
      <c r="V6747" s="275" t="s">
        <v>5948</v>
      </c>
    </row>
    <row r="6748" spans="1:31" ht="124" x14ac:dyDescent="0.35">
      <c r="A6748" s="286" t="e">
        <f t="shared" si="279"/>
        <v>#REF!</v>
      </c>
      <c r="B6748" s="286">
        <v>6043</v>
      </c>
      <c r="C6748" s="275">
        <v>129084651</v>
      </c>
      <c r="D6748" s="275" t="s">
        <v>705</v>
      </c>
      <c r="E6748" s="275">
        <v>716117817</v>
      </c>
      <c r="F6748" s="275" t="s">
        <v>859</v>
      </c>
      <c r="G6748" s="275">
        <v>786253125</v>
      </c>
      <c r="H6748" s="275" t="s">
        <v>10113</v>
      </c>
      <c r="J6748" s="275" t="s">
        <v>9132</v>
      </c>
      <c r="M6748" s="275">
        <v>289302451</v>
      </c>
      <c r="N6748" s="275" t="s">
        <v>10120</v>
      </c>
      <c r="P6748" s="275" t="s">
        <v>9148</v>
      </c>
      <c r="Q6748" s="275" t="s">
        <v>9149</v>
      </c>
      <c r="R6748" s="275" t="s">
        <v>9150</v>
      </c>
      <c r="S6748" s="275" t="s">
        <v>32</v>
      </c>
      <c r="T6748" s="275">
        <v>1</v>
      </c>
      <c r="U6748" s="275">
        <v>428999623</v>
      </c>
      <c r="V6748" s="275" t="s">
        <v>5265</v>
      </c>
      <c r="X6748" s="275" t="s">
        <v>26</v>
      </c>
      <c r="Y6748" s="275" t="s">
        <v>26</v>
      </c>
      <c r="AE6748" s="285">
        <v>44620</v>
      </c>
    </row>
    <row r="6749" spans="1:31" x14ac:dyDescent="0.35">
      <c r="A6749" s="286" t="e">
        <f t="shared" si="279"/>
        <v>#REF!</v>
      </c>
      <c r="B6749" s="286">
        <v>6044</v>
      </c>
      <c r="U6749" s="275">
        <v>248303092</v>
      </c>
      <c r="V6749" s="275" t="s">
        <v>5268</v>
      </c>
      <c r="Z6749" s="310"/>
    </row>
    <row r="6750" spans="1:31" x14ac:dyDescent="0.35">
      <c r="A6750" s="286" t="e">
        <f t="shared" si="279"/>
        <v>#REF!</v>
      </c>
      <c r="B6750" s="286">
        <v>6045</v>
      </c>
      <c r="U6750" s="275">
        <v>998679771</v>
      </c>
      <c r="V6750" s="275" t="s">
        <v>5859</v>
      </c>
    </row>
    <row r="6751" spans="1:31" x14ac:dyDescent="0.35">
      <c r="A6751" s="286" t="e">
        <f t="shared" si="279"/>
        <v>#REF!</v>
      </c>
      <c r="B6751" s="286">
        <v>6046</v>
      </c>
      <c r="N6751" s="311"/>
      <c r="O6751" s="311"/>
      <c r="U6751" s="275">
        <v>638092100</v>
      </c>
      <c r="V6751" s="275" t="s">
        <v>5860</v>
      </c>
    </row>
    <row r="6752" spans="1:31" x14ac:dyDescent="0.35">
      <c r="A6752" s="286" t="e">
        <f t="shared" si="279"/>
        <v>#REF!</v>
      </c>
      <c r="B6752" s="286">
        <v>6047</v>
      </c>
      <c r="U6752" s="275">
        <v>127455035</v>
      </c>
      <c r="V6752" s="275" t="s">
        <v>5948</v>
      </c>
    </row>
    <row r="6753" spans="1:31" ht="139.5" x14ac:dyDescent="0.35">
      <c r="A6753" s="286" t="e">
        <f t="shared" si="279"/>
        <v>#REF!</v>
      </c>
      <c r="B6753" s="286">
        <v>6048</v>
      </c>
      <c r="C6753" s="275">
        <v>129084651</v>
      </c>
      <c r="D6753" s="275" t="s">
        <v>705</v>
      </c>
      <c r="E6753" s="275">
        <v>716117817</v>
      </c>
      <c r="F6753" s="275" t="s">
        <v>859</v>
      </c>
      <c r="G6753" s="275">
        <v>786253125</v>
      </c>
      <c r="H6753" s="275" t="s">
        <v>10113</v>
      </c>
      <c r="J6753" s="275" t="s">
        <v>9132</v>
      </c>
      <c r="M6753" s="275">
        <v>419151253</v>
      </c>
      <c r="N6753" s="275" t="s">
        <v>10121</v>
      </c>
      <c r="P6753" s="275" t="s">
        <v>9151</v>
      </c>
      <c r="Q6753" s="275" t="s">
        <v>9152</v>
      </c>
      <c r="R6753" s="275" t="s">
        <v>9153</v>
      </c>
      <c r="S6753" s="275" t="s">
        <v>32</v>
      </c>
      <c r="T6753" s="275">
        <v>1</v>
      </c>
      <c r="U6753" s="275">
        <v>428999623</v>
      </c>
      <c r="V6753" s="275" t="s">
        <v>5265</v>
      </c>
      <c r="X6753" s="275" t="s">
        <v>26</v>
      </c>
      <c r="Y6753" s="275" t="s">
        <v>26</v>
      </c>
      <c r="AE6753" s="285">
        <v>44620</v>
      </c>
    </row>
    <row r="6754" spans="1:31" x14ac:dyDescent="0.35">
      <c r="A6754" s="286" t="e">
        <f t="shared" si="279"/>
        <v>#REF!</v>
      </c>
      <c r="B6754" s="286">
        <v>6049</v>
      </c>
      <c r="U6754" s="275">
        <v>248303092</v>
      </c>
      <c r="V6754" s="275" t="s">
        <v>5268</v>
      </c>
    </row>
    <row r="6755" spans="1:31" x14ac:dyDescent="0.35">
      <c r="A6755" s="286" t="e">
        <f t="shared" si="279"/>
        <v>#REF!</v>
      </c>
      <c r="B6755" s="286">
        <v>6050</v>
      </c>
      <c r="U6755" s="275">
        <v>998679771</v>
      </c>
      <c r="V6755" s="275" t="s">
        <v>5859</v>
      </c>
    </row>
    <row r="6756" spans="1:31" x14ac:dyDescent="0.35">
      <c r="A6756" s="286" t="e">
        <f t="shared" si="279"/>
        <v>#REF!</v>
      </c>
      <c r="B6756" s="286">
        <v>6051</v>
      </c>
      <c r="U6756" s="275">
        <v>638092100</v>
      </c>
      <c r="V6756" s="275" t="s">
        <v>5860</v>
      </c>
    </row>
    <row r="6757" spans="1:31" x14ac:dyDescent="0.35">
      <c r="A6757" s="286" t="e">
        <f t="shared" si="279"/>
        <v>#REF!</v>
      </c>
      <c r="B6757" s="286">
        <v>6052</v>
      </c>
      <c r="U6757" s="275">
        <v>127455035</v>
      </c>
      <c r="V6757" s="275" t="s">
        <v>5948</v>
      </c>
    </row>
    <row r="6758" spans="1:31" ht="124" x14ac:dyDescent="0.35">
      <c r="A6758" s="286" t="e">
        <f t="shared" si="279"/>
        <v>#REF!</v>
      </c>
      <c r="B6758" s="286">
        <v>6053</v>
      </c>
      <c r="C6758" s="275">
        <v>129084651</v>
      </c>
      <c r="D6758" s="275" t="s">
        <v>705</v>
      </c>
      <c r="E6758" s="275">
        <v>716117817</v>
      </c>
      <c r="F6758" s="275" t="s">
        <v>859</v>
      </c>
      <c r="M6758" s="275">
        <v>186636914</v>
      </c>
      <c r="N6758" s="275" t="s">
        <v>10122</v>
      </c>
      <c r="P6758" s="275" t="s">
        <v>9154</v>
      </c>
      <c r="Q6758" s="275" t="s">
        <v>9155</v>
      </c>
      <c r="R6758" s="275" t="s">
        <v>9156</v>
      </c>
      <c r="S6758" s="275" t="s">
        <v>32</v>
      </c>
      <c r="T6758" s="275">
        <v>1</v>
      </c>
      <c r="U6758" s="275">
        <v>614087017</v>
      </c>
      <c r="V6758" s="275" t="s">
        <v>9091</v>
      </c>
      <c r="X6758" s="275" t="s">
        <v>26</v>
      </c>
      <c r="Y6758" s="275" t="s">
        <v>26</v>
      </c>
      <c r="AE6758" s="285">
        <v>44630</v>
      </c>
    </row>
    <row r="6759" spans="1:31" ht="31" x14ac:dyDescent="0.35">
      <c r="A6759" s="286" t="e">
        <f t="shared" si="279"/>
        <v>#REF!</v>
      </c>
      <c r="B6759" s="286">
        <v>6054</v>
      </c>
      <c r="U6759" s="275">
        <v>746635399</v>
      </c>
      <c r="V6759" s="275" t="s">
        <v>9092</v>
      </c>
    </row>
    <row r="6760" spans="1:31" x14ac:dyDescent="0.35">
      <c r="A6760" s="286" t="e">
        <f t="shared" si="279"/>
        <v>#REF!</v>
      </c>
      <c r="B6760" s="286">
        <v>6055</v>
      </c>
      <c r="U6760" s="275">
        <v>419415087</v>
      </c>
      <c r="V6760" s="275" t="s">
        <v>9093</v>
      </c>
    </row>
    <row r="6761" spans="1:31" ht="155" x14ac:dyDescent="0.35">
      <c r="A6761" s="286" t="e">
        <f t="shared" si="279"/>
        <v>#REF!</v>
      </c>
      <c r="B6761" s="286">
        <v>6056</v>
      </c>
      <c r="C6761" s="275">
        <v>129084651</v>
      </c>
      <c r="D6761" s="275" t="s">
        <v>705</v>
      </c>
      <c r="E6761" s="275">
        <v>716117817</v>
      </c>
      <c r="F6761" s="275" t="s">
        <v>859</v>
      </c>
      <c r="M6761" s="275">
        <v>936393993</v>
      </c>
      <c r="N6761" s="275" t="s">
        <v>10123</v>
      </c>
      <c r="P6761" s="275" t="s">
        <v>9157</v>
      </c>
      <c r="Q6761" s="275" t="s">
        <v>9158</v>
      </c>
      <c r="R6761" s="275" t="s">
        <v>9159</v>
      </c>
      <c r="S6761" s="275" t="s">
        <v>32</v>
      </c>
      <c r="T6761" s="275">
        <v>1</v>
      </c>
      <c r="U6761" s="275">
        <v>614087017</v>
      </c>
      <c r="V6761" s="275" t="s">
        <v>9091</v>
      </c>
      <c r="X6761" s="275" t="s">
        <v>26</v>
      </c>
      <c r="Y6761" s="275" t="s">
        <v>26</v>
      </c>
      <c r="AE6761" s="285">
        <v>44630</v>
      </c>
    </row>
    <row r="6762" spans="1:31" ht="31" x14ac:dyDescent="0.35">
      <c r="A6762" s="286" t="e">
        <f t="shared" si="279"/>
        <v>#REF!</v>
      </c>
      <c r="B6762" s="286">
        <v>6057</v>
      </c>
      <c r="U6762" s="275">
        <v>746635399</v>
      </c>
      <c r="V6762" s="275" t="s">
        <v>9092</v>
      </c>
    </row>
    <row r="6763" spans="1:31" x14ac:dyDescent="0.35">
      <c r="A6763" s="286" t="e">
        <f t="shared" si="279"/>
        <v>#REF!</v>
      </c>
      <c r="B6763" s="286">
        <v>6058</v>
      </c>
      <c r="U6763" s="275">
        <v>419415087</v>
      </c>
      <c r="V6763" s="275" t="s">
        <v>9093</v>
      </c>
    </row>
    <row r="6764" spans="1:31" x14ac:dyDescent="0.35">
      <c r="A6764" s="286" t="e">
        <f t="shared" si="279"/>
        <v>#REF!</v>
      </c>
      <c r="B6764" s="286">
        <v>6059</v>
      </c>
    </row>
    <row r="6765" spans="1:31" ht="139.5" x14ac:dyDescent="0.35">
      <c r="A6765" s="286" t="e">
        <f t="shared" si="279"/>
        <v>#REF!</v>
      </c>
      <c r="B6765" s="286">
        <v>6060</v>
      </c>
      <c r="C6765" s="275">
        <v>129084651</v>
      </c>
      <c r="D6765" s="275" t="s">
        <v>705</v>
      </c>
      <c r="E6765" s="275">
        <v>716117817</v>
      </c>
      <c r="F6765" s="275" t="s">
        <v>859</v>
      </c>
      <c r="M6765" s="275">
        <v>168563469</v>
      </c>
      <c r="N6765" s="275" t="s">
        <v>10124</v>
      </c>
      <c r="P6765" s="275" t="s">
        <v>9160</v>
      </c>
      <c r="Q6765" s="275" t="s">
        <v>9161</v>
      </c>
      <c r="R6765" s="275" t="s">
        <v>9162</v>
      </c>
      <c r="S6765" s="275" t="s">
        <v>32</v>
      </c>
      <c r="T6765" s="275">
        <v>1</v>
      </c>
      <c r="U6765" s="275">
        <v>614087017</v>
      </c>
      <c r="V6765" s="275" t="s">
        <v>9091</v>
      </c>
      <c r="X6765" s="275" t="s">
        <v>26</v>
      </c>
      <c r="Y6765" s="275" t="s">
        <v>26</v>
      </c>
      <c r="AE6765" s="285">
        <v>44630</v>
      </c>
    </row>
    <row r="6766" spans="1:31" ht="31" x14ac:dyDescent="0.35">
      <c r="A6766" s="286" t="e">
        <f t="shared" si="279"/>
        <v>#REF!</v>
      </c>
      <c r="B6766" s="286">
        <v>6061</v>
      </c>
      <c r="U6766" s="275">
        <v>746635399</v>
      </c>
      <c r="V6766" s="275" t="s">
        <v>9092</v>
      </c>
    </row>
    <row r="6767" spans="1:31" x14ac:dyDescent="0.35">
      <c r="A6767" s="286" t="e">
        <f t="shared" si="279"/>
        <v>#REF!</v>
      </c>
      <c r="B6767" s="286">
        <v>6062</v>
      </c>
      <c r="U6767" s="275">
        <v>419415087</v>
      </c>
      <c r="V6767" s="275" t="s">
        <v>9093</v>
      </c>
    </row>
    <row r="6768" spans="1:31" ht="93" x14ac:dyDescent="0.35">
      <c r="A6768" s="286" t="e">
        <f t="shared" si="279"/>
        <v>#REF!</v>
      </c>
      <c r="B6768" s="286">
        <v>6063</v>
      </c>
      <c r="C6768" s="275">
        <v>129084651</v>
      </c>
      <c r="D6768" s="275" t="s">
        <v>705</v>
      </c>
      <c r="E6768" s="275">
        <v>716117817</v>
      </c>
      <c r="F6768" s="275" t="s">
        <v>859</v>
      </c>
      <c r="M6768" s="275">
        <v>219893040</v>
      </c>
      <c r="N6768" s="275" t="s">
        <v>10125</v>
      </c>
      <c r="P6768" s="275" t="s">
        <v>9163</v>
      </c>
      <c r="Q6768" s="275" t="s">
        <v>9164</v>
      </c>
      <c r="R6768" s="275" t="s">
        <v>9165</v>
      </c>
      <c r="S6768" s="275" t="s">
        <v>32</v>
      </c>
      <c r="T6768" s="275">
        <v>2</v>
      </c>
      <c r="U6768" s="275">
        <v>559049897</v>
      </c>
      <c r="V6768" s="275" t="s">
        <v>8953</v>
      </c>
      <c r="X6768" s="275" t="s">
        <v>26</v>
      </c>
      <c r="Y6768" s="275" t="s">
        <v>26</v>
      </c>
      <c r="AE6768" s="285">
        <v>44630</v>
      </c>
    </row>
    <row r="6769" spans="1:34" x14ac:dyDescent="0.35">
      <c r="A6769" s="286" t="e">
        <f t="shared" si="279"/>
        <v>#REF!</v>
      </c>
      <c r="B6769" s="286">
        <v>6064</v>
      </c>
      <c r="U6769" s="275">
        <v>500554958</v>
      </c>
      <c r="V6769" s="275" t="s">
        <v>8954</v>
      </c>
    </row>
    <row r="6770" spans="1:34" x14ac:dyDescent="0.35">
      <c r="A6770" s="286" t="e">
        <f t="shared" si="279"/>
        <v>#REF!</v>
      </c>
      <c r="B6770" s="286">
        <v>6065</v>
      </c>
      <c r="U6770" s="275">
        <v>897038099</v>
      </c>
      <c r="V6770" s="275" t="s">
        <v>8955</v>
      </c>
    </row>
    <row r="6771" spans="1:34" x14ac:dyDescent="0.35">
      <c r="A6771" s="286" t="e">
        <f t="shared" si="279"/>
        <v>#REF!</v>
      </c>
      <c r="B6771" s="286">
        <v>6066</v>
      </c>
      <c r="U6771" s="275">
        <v>103409401</v>
      </c>
      <c r="V6771" s="275" t="s">
        <v>8956</v>
      </c>
    </row>
    <row r="6772" spans="1:34" x14ac:dyDescent="0.35">
      <c r="A6772" s="286" t="e">
        <f t="shared" si="279"/>
        <v>#REF!</v>
      </c>
      <c r="B6772" s="286">
        <v>6067</v>
      </c>
      <c r="U6772" s="275">
        <v>334390252</v>
      </c>
      <c r="V6772" s="275" t="s">
        <v>8957</v>
      </c>
    </row>
    <row r="6773" spans="1:34" x14ac:dyDescent="0.35">
      <c r="A6773" s="286" t="e">
        <f t="shared" si="279"/>
        <v>#REF!</v>
      </c>
      <c r="B6773" s="286">
        <v>6068</v>
      </c>
      <c r="U6773" s="275">
        <v>300863887</v>
      </c>
      <c r="V6773" s="275" t="s">
        <v>8958</v>
      </c>
    </row>
    <row r="6774" spans="1:34" x14ac:dyDescent="0.35">
      <c r="A6774" s="286" t="e">
        <f t="shared" si="279"/>
        <v>#REF!</v>
      </c>
      <c r="B6774" s="286">
        <v>6069</v>
      </c>
      <c r="U6774" s="275">
        <v>252853790</v>
      </c>
      <c r="V6774" s="275" t="s">
        <v>8959</v>
      </c>
    </row>
    <row r="6775" spans="1:34" ht="93" x14ac:dyDescent="0.35">
      <c r="A6775" s="286" t="e">
        <f t="shared" si="279"/>
        <v>#REF!</v>
      </c>
      <c r="B6775" s="286">
        <v>6070</v>
      </c>
      <c r="C6775" s="275">
        <v>129084651</v>
      </c>
      <c r="D6775" s="275" t="s">
        <v>705</v>
      </c>
      <c r="E6775" s="275">
        <v>716117817</v>
      </c>
      <c r="F6775" s="275" t="s">
        <v>859</v>
      </c>
      <c r="M6775" s="275">
        <v>980007418</v>
      </c>
      <c r="N6775" s="275" t="s">
        <v>9166</v>
      </c>
      <c r="P6775" s="275" t="s">
        <v>9167</v>
      </c>
      <c r="Q6775" s="275" t="s">
        <v>9168</v>
      </c>
      <c r="R6775" s="275" t="s">
        <v>9169</v>
      </c>
      <c r="S6775" s="275" t="s">
        <v>32</v>
      </c>
      <c r="T6775" s="275">
        <v>2</v>
      </c>
      <c r="U6775" s="275">
        <v>104430631</v>
      </c>
      <c r="V6775" s="275" t="s">
        <v>305</v>
      </c>
      <c r="X6775" s="275" t="s">
        <v>26</v>
      </c>
      <c r="Y6775" s="275" t="s">
        <v>26</v>
      </c>
      <c r="AE6775" s="285">
        <v>44630</v>
      </c>
    </row>
    <row r="6776" spans="1:34" x14ac:dyDescent="0.35">
      <c r="A6776" s="286" t="e">
        <f t="shared" si="279"/>
        <v>#REF!</v>
      </c>
      <c r="B6776" s="286">
        <v>6071</v>
      </c>
      <c r="U6776" s="275">
        <v>353358909</v>
      </c>
      <c r="V6776" s="275" t="s">
        <v>306</v>
      </c>
    </row>
    <row r="6777" spans="1:34" ht="62" x14ac:dyDescent="0.35">
      <c r="A6777" s="286" t="e">
        <f t="shared" si="279"/>
        <v>#REF!</v>
      </c>
      <c r="B6777" s="286">
        <v>6072</v>
      </c>
      <c r="C6777" s="275">
        <v>129084651</v>
      </c>
      <c r="D6777" s="275" t="s">
        <v>705</v>
      </c>
      <c r="E6777" s="275">
        <v>716117817</v>
      </c>
      <c r="F6777" s="275" t="s">
        <v>859</v>
      </c>
      <c r="M6777" s="275">
        <v>995620555</v>
      </c>
      <c r="N6777" s="275" t="s">
        <v>9170</v>
      </c>
      <c r="P6777" s="275" t="s">
        <v>9171</v>
      </c>
      <c r="Q6777" s="275" t="s">
        <v>9172</v>
      </c>
      <c r="R6777" s="275" t="s">
        <v>9173</v>
      </c>
      <c r="S6777" s="275" t="s">
        <v>32</v>
      </c>
      <c r="T6777" s="275">
        <v>2</v>
      </c>
      <c r="U6777" s="275">
        <v>104430631</v>
      </c>
      <c r="V6777" s="275" t="s">
        <v>305</v>
      </c>
      <c r="X6777" s="275" t="s">
        <v>26</v>
      </c>
      <c r="Y6777" s="275" t="s">
        <v>26</v>
      </c>
      <c r="AE6777" s="285">
        <v>44630</v>
      </c>
    </row>
    <row r="6778" spans="1:34" x14ac:dyDescent="0.35">
      <c r="A6778" s="286" t="e">
        <f t="shared" si="279"/>
        <v>#REF!</v>
      </c>
      <c r="B6778" s="286">
        <v>6073</v>
      </c>
      <c r="U6778" s="275">
        <v>353358909</v>
      </c>
      <c r="V6778" s="275" t="s">
        <v>306</v>
      </c>
    </row>
    <row r="6779" spans="1:34" ht="108.5" x14ac:dyDescent="0.35">
      <c r="A6779" s="286" t="e">
        <f t="shared" si="279"/>
        <v>#REF!</v>
      </c>
      <c r="B6779" s="286">
        <v>6074</v>
      </c>
      <c r="C6779" s="275">
        <v>129084651</v>
      </c>
      <c r="D6779" s="275" t="s">
        <v>705</v>
      </c>
      <c r="E6779" s="275">
        <v>716117817</v>
      </c>
      <c r="F6779" s="275" t="s">
        <v>859</v>
      </c>
      <c r="K6779" s="328" t="s">
        <v>11161</v>
      </c>
      <c r="L6779" s="324">
        <v>44802</v>
      </c>
      <c r="M6779" s="275">
        <v>291959537</v>
      </c>
      <c r="N6779" s="275" t="s">
        <v>10919</v>
      </c>
      <c r="P6779" s="275" t="s">
        <v>10939</v>
      </c>
      <c r="Q6779" s="275" t="s">
        <v>10940</v>
      </c>
      <c r="R6779" s="275" t="s">
        <v>10920</v>
      </c>
      <c r="S6779" s="275" t="s">
        <v>32</v>
      </c>
      <c r="T6779" s="275">
        <v>1</v>
      </c>
      <c r="U6779" s="275">
        <v>104430631</v>
      </c>
      <c r="V6779" s="275" t="s">
        <v>305</v>
      </c>
      <c r="X6779" s="275" t="s">
        <v>26</v>
      </c>
      <c r="Y6779" s="275" t="s">
        <v>26</v>
      </c>
      <c r="AE6779" s="285">
        <v>44959</v>
      </c>
      <c r="AG6779" s="275" t="s">
        <v>1243</v>
      </c>
      <c r="AH6779" s="275" t="s">
        <v>11944</v>
      </c>
    </row>
    <row r="6780" spans="1:34" x14ac:dyDescent="0.35">
      <c r="A6780" s="286" t="e">
        <f t="shared" si="279"/>
        <v>#REF!</v>
      </c>
      <c r="B6780" s="286">
        <v>6075</v>
      </c>
      <c r="U6780" s="275">
        <v>353358909</v>
      </c>
      <c r="V6780" s="275" t="s">
        <v>306</v>
      </c>
    </row>
    <row r="6781" spans="1:34" ht="77.5" x14ac:dyDescent="0.35">
      <c r="A6781" s="286" t="e">
        <f t="shared" si="279"/>
        <v>#REF!</v>
      </c>
      <c r="B6781" s="286">
        <v>6076</v>
      </c>
      <c r="C6781" s="275">
        <v>129084651</v>
      </c>
      <c r="D6781" s="275" t="s">
        <v>705</v>
      </c>
      <c r="E6781" s="275">
        <v>716117817</v>
      </c>
      <c r="F6781" s="275" t="s">
        <v>859</v>
      </c>
      <c r="G6781" s="275">
        <v>992180692</v>
      </c>
      <c r="H6781" s="275" t="s">
        <v>9174</v>
      </c>
      <c r="J6781" s="275" t="s">
        <v>10921</v>
      </c>
      <c r="M6781" s="275">
        <v>452053599</v>
      </c>
      <c r="N6781" s="275" t="s">
        <v>9175</v>
      </c>
      <c r="P6781" s="275" t="s">
        <v>8976</v>
      </c>
      <c r="Q6781" s="275" t="s">
        <v>9176</v>
      </c>
      <c r="R6781" s="275" t="s">
        <v>9177</v>
      </c>
      <c r="S6781" s="275" t="s">
        <v>93</v>
      </c>
      <c r="T6781" s="275">
        <v>300</v>
      </c>
      <c r="X6781" s="275" t="s">
        <v>26</v>
      </c>
      <c r="Y6781" s="275" t="s">
        <v>25</v>
      </c>
      <c r="Z6781" s="275" t="s">
        <v>12245</v>
      </c>
      <c r="AE6781" s="285">
        <v>44959</v>
      </c>
      <c r="AG6781" s="275" t="s">
        <v>10922</v>
      </c>
      <c r="AH6781" s="275" t="s">
        <v>12244</v>
      </c>
    </row>
    <row r="6782" spans="1:34" ht="77.5" x14ac:dyDescent="0.35">
      <c r="A6782" s="286" t="e">
        <f t="shared" si="279"/>
        <v>#REF!</v>
      </c>
      <c r="B6782" s="286">
        <v>6077</v>
      </c>
      <c r="C6782" s="275">
        <v>129084651</v>
      </c>
      <c r="D6782" s="275" t="s">
        <v>705</v>
      </c>
      <c r="E6782" s="275">
        <v>716117817</v>
      </c>
      <c r="F6782" s="275" t="s">
        <v>859</v>
      </c>
      <c r="G6782" s="275">
        <v>992180692</v>
      </c>
      <c r="H6782" s="275" t="s">
        <v>9174</v>
      </c>
      <c r="J6782" s="275" t="s">
        <v>10921</v>
      </c>
      <c r="M6782" s="275">
        <v>903896611</v>
      </c>
      <c r="N6782" s="275" t="s">
        <v>9178</v>
      </c>
      <c r="P6782" s="275" t="s">
        <v>7277</v>
      </c>
      <c r="Q6782" s="275" t="s">
        <v>9179</v>
      </c>
      <c r="R6782" s="275" t="s">
        <v>9180</v>
      </c>
      <c r="S6782" s="275" t="s">
        <v>93</v>
      </c>
      <c r="T6782" s="275">
        <v>6</v>
      </c>
      <c r="X6782" s="275" t="s">
        <v>26</v>
      </c>
      <c r="Y6782" s="275" t="s">
        <v>25</v>
      </c>
      <c r="Z6782" s="273" t="s">
        <v>13895</v>
      </c>
      <c r="AE6782" s="268">
        <v>45167</v>
      </c>
      <c r="AH6782" s="273" t="s">
        <v>13391</v>
      </c>
    </row>
    <row r="6783" spans="1:34" ht="77.5" x14ac:dyDescent="0.35">
      <c r="A6783" s="286" t="e">
        <f t="shared" si="279"/>
        <v>#REF!</v>
      </c>
      <c r="B6783" s="286">
        <v>6078</v>
      </c>
      <c r="C6783" s="275">
        <v>129084651</v>
      </c>
      <c r="D6783" s="275" t="s">
        <v>705</v>
      </c>
      <c r="E6783" s="275">
        <v>716117817</v>
      </c>
      <c r="F6783" s="275" t="s">
        <v>859</v>
      </c>
      <c r="G6783" s="275">
        <v>992180692</v>
      </c>
      <c r="H6783" s="275" t="s">
        <v>9174</v>
      </c>
      <c r="J6783" s="275" t="s">
        <v>10921</v>
      </c>
      <c r="M6783" s="275">
        <v>855583262</v>
      </c>
      <c r="N6783" s="275" t="s">
        <v>9181</v>
      </c>
      <c r="P6783" s="275" t="s">
        <v>7282</v>
      </c>
      <c r="Q6783" s="275" t="s">
        <v>9182</v>
      </c>
      <c r="R6783" s="275" t="s">
        <v>9183</v>
      </c>
      <c r="S6783" s="275" t="s">
        <v>93</v>
      </c>
      <c r="T6783" s="275">
        <v>70</v>
      </c>
      <c r="X6783" s="275" t="s">
        <v>26</v>
      </c>
      <c r="Y6783" s="275" t="s">
        <v>25</v>
      </c>
      <c r="AE6783" s="285">
        <v>44767</v>
      </c>
      <c r="AG6783" s="275" t="s">
        <v>10922</v>
      </c>
    </row>
    <row r="6784" spans="1:34" ht="77.5" x14ac:dyDescent="0.35">
      <c r="A6784" s="286" t="e">
        <f t="shared" si="279"/>
        <v>#REF!</v>
      </c>
      <c r="B6784" s="286">
        <v>6079</v>
      </c>
      <c r="C6784" s="275">
        <v>129084651</v>
      </c>
      <c r="D6784" s="275" t="s">
        <v>705</v>
      </c>
      <c r="E6784" s="275">
        <v>716117817</v>
      </c>
      <c r="F6784" s="275" t="s">
        <v>859</v>
      </c>
      <c r="G6784" s="275">
        <v>992180692</v>
      </c>
      <c r="H6784" s="275" t="s">
        <v>9174</v>
      </c>
      <c r="J6784" s="275" t="s">
        <v>10921</v>
      </c>
      <c r="M6784" s="275">
        <v>371588177</v>
      </c>
      <c r="N6784" s="275" t="s">
        <v>9184</v>
      </c>
      <c r="P6784" s="275" t="s">
        <v>7286</v>
      </c>
      <c r="Q6784" s="275" t="s">
        <v>9185</v>
      </c>
      <c r="R6784" s="275" t="s">
        <v>9186</v>
      </c>
      <c r="S6784" s="275" t="s">
        <v>93</v>
      </c>
      <c r="T6784" s="275">
        <v>70</v>
      </c>
      <c r="X6784" s="275" t="s">
        <v>26</v>
      </c>
      <c r="Y6784" s="275" t="s">
        <v>25</v>
      </c>
      <c r="AE6784" s="285">
        <v>44767</v>
      </c>
      <c r="AG6784" s="275" t="s">
        <v>10922</v>
      </c>
    </row>
    <row r="6785" spans="1:34" ht="77.5" x14ac:dyDescent="0.35">
      <c r="A6785" s="286" t="e">
        <f t="shared" si="279"/>
        <v>#REF!</v>
      </c>
      <c r="B6785" s="286">
        <v>6080</v>
      </c>
      <c r="C6785" s="275">
        <v>129084651</v>
      </c>
      <c r="D6785" s="275" t="s">
        <v>705</v>
      </c>
      <c r="E6785" s="275">
        <v>716117817</v>
      </c>
      <c r="F6785" s="275" t="s">
        <v>859</v>
      </c>
      <c r="G6785" s="275">
        <v>992180692</v>
      </c>
      <c r="H6785" s="275" t="s">
        <v>9174</v>
      </c>
      <c r="J6785" s="275" t="s">
        <v>10921</v>
      </c>
      <c r="M6785" s="275">
        <v>962868433</v>
      </c>
      <c r="N6785" s="275" t="s">
        <v>9187</v>
      </c>
      <c r="P6785" s="275" t="s">
        <v>453</v>
      </c>
      <c r="Q6785" s="275" t="s">
        <v>9188</v>
      </c>
      <c r="R6785" s="275" t="s">
        <v>9189</v>
      </c>
      <c r="S6785" s="275" t="s">
        <v>93</v>
      </c>
      <c r="T6785" s="275">
        <v>45</v>
      </c>
      <c r="X6785" s="275" t="s">
        <v>26</v>
      </c>
      <c r="Y6785" s="275" t="s">
        <v>25</v>
      </c>
      <c r="AE6785" s="285">
        <v>44767</v>
      </c>
      <c r="AG6785" s="275" t="s">
        <v>10922</v>
      </c>
    </row>
    <row r="6786" spans="1:34" ht="77.5" x14ac:dyDescent="0.35">
      <c r="A6786" s="286" t="e">
        <f t="shared" si="279"/>
        <v>#REF!</v>
      </c>
      <c r="B6786" s="286">
        <v>6081</v>
      </c>
      <c r="C6786" s="275">
        <v>129084651</v>
      </c>
      <c r="D6786" s="275" t="s">
        <v>705</v>
      </c>
      <c r="E6786" s="275">
        <v>716117817</v>
      </c>
      <c r="F6786" s="275" t="s">
        <v>859</v>
      </c>
      <c r="G6786" s="275">
        <v>992180692</v>
      </c>
      <c r="H6786" s="275" t="s">
        <v>9174</v>
      </c>
      <c r="J6786" s="275" t="s">
        <v>10921</v>
      </c>
      <c r="M6786" s="275">
        <v>108530997</v>
      </c>
      <c r="N6786" s="275" t="s">
        <v>9190</v>
      </c>
      <c r="P6786" s="275" t="s">
        <v>7293</v>
      </c>
      <c r="Q6786" s="275" t="s">
        <v>9191</v>
      </c>
      <c r="R6786" s="275" t="s">
        <v>9192</v>
      </c>
      <c r="S6786" s="275" t="s">
        <v>93</v>
      </c>
      <c r="T6786" s="275">
        <v>48</v>
      </c>
      <c r="X6786" s="275" t="s">
        <v>26</v>
      </c>
      <c r="Y6786" s="275" t="s">
        <v>25</v>
      </c>
      <c r="AE6786" s="285">
        <v>44767</v>
      </c>
      <c r="AG6786" s="275" t="s">
        <v>10922</v>
      </c>
    </row>
    <row r="6787" spans="1:34" ht="77.5" x14ac:dyDescent="0.35">
      <c r="A6787" s="286" t="e">
        <f t="shared" si="279"/>
        <v>#REF!</v>
      </c>
      <c r="B6787" s="286">
        <v>6082</v>
      </c>
      <c r="C6787" s="275">
        <v>129084651</v>
      </c>
      <c r="D6787" s="275" t="s">
        <v>705</v>
      </c>
      <c r="E6787" s="275">
        <v>716117817</v>
      </c>
      <c r="F6787" s="275" t="s">
        <v>859</v>
      </c>
      <c r="G6787" s="275">
        <v>992180692</v>
      </c>
      <c r="H6787" s="275" t="s">
        <v>9174</v>
      </c>
      <c r="J6787" s="275" t="s">
        <v>10921</v>
      </c>
      <c r="M6787" s="275">
        <v>110852652</v>
      </c>
      <c r="N6787" s="275" t="s">
        <v>9193</v>
      </c>
      <c r="P6787" s="275" t="s">
        <v>7297</v>
      </c>
      <c r="Q6787" s="275" t="s">
        <v>9194</v>
      </c>
      <c r="R6787" s="275" t="s">
        <v>9195</v>
      </c>
      <c r="S6787" s="275" t="s">
        <v>93</v>
      </c>
      <c r="T6787" s="275">
        <v>8</v>
      </c>
      <c r="X6787" s="275" t="s">
        <v>26</v>
      </c>
      <c r="Y6787" s="275" t="s">
        <v>25</v>
      </c>
      <c r="AE6787" s="285">
        <v>44767</v>
      </c>
      <c r="AG6787" s="275" t="s">
        <v>10922</v>
      </c>
    </row>
    <row r="6788" spans="1:34" ht="77.5" x14ac:dyDescent="0.35">
      <c r="A6788" s="286" t="e">
        <f t="shared" ref="A6788:A6851" si="280">A6787+1</f>
        <v>#REF!</v>
      </c>
      <c r="B6788" s="286">
        <v>6083</v>
      </c>
      <c r="C6788" s="275">
        <v>129084651</v>
      </c>
      <c r="D6788" s="275" t="s">
        <v>705</v>
      </c>
      <c r="E6788" s="275">
        <v>716117817</v>
      </c>
      <c r="F6788" s="275" t="s">
        <v>859</v>
      </c>
      <c r="G6788" s="275">
        <v>992180692</v>
      </c>
      <c r="H6788" s="275" t="s">
        <v>9174</v>
      </c>
      <c r="J6788" s="275" t="s">
        <v>10921</v>
      </c>
      <c r="M6788" s="275">
        <v>867109611</v>
      </c>
      <c r="N6788" s="275" t="s">
        <v>9196</v>
      </c>
      <c r="P6788" s="275" t="s">
        <v>7301</v>
      </c>
      <c r="Q6788" s="275" t="s">
        <v>9197</v>
      </c>
      <c r="R6788" s="275" t="s">
        <v>9198</v>
      </c>
      <c r="S6788" s="275" t="s">
        <v>93</v>
      </c>
      <c r="T6788" s="275">
        <v>300</v>
      </c>
      <c r="X6788" s="275" t="s">
        <v>26</v>
      </c>
      <c r="Y6788" s="275" t="s">
        <v>25</v>
      </c>
      <c r="AE6788" s="285">
        <v>44767</v>
      </c>
      <c r="AG6788" s="275" t="s">
        <v>10922</v>
      </c>
    </row>
    <row r="6789" spans="1:34" ht="31" x14ac:dyDescent="0.35">
      <c r="A6789" s="286" t="e">
        <f t="shared" si="280"/>
        <v>#REF!</v>
      </c>
      <c r="B6789" s="286">
        <v>6084</v>
      </c>
      <c r="C6789" s="275">
        <v>129084651</v>
      </c>
      <c r="D6789" s="275" t="s">
        <v>705</v>
      </c>
      <c r="E6789" s="275">
        <v>716117817</v>
      </c>
      <c r="F6789" s="275" t="s">
        <v>859</v>
      </c>
      <c r="G6789" s="275">
        <v>350394531</v>
      </c>
      <c r="H6789" s="275" t="s">
        <v>9199</v>
      </c>
      <c r="J6789" s="275" t="s">
        <v>9203</v>
      </c>
      <c r="M6789" s="275">
        <v>652022112</v>
      </c>
      <c r="N6789" s="275" t="s">
        <v>9200</v>
      </c>
      <c r="P6789" s="275" t="s">
        <v>453</v>
      </c>
      <c r="Q6789" s="275" t="s">
        <v>9201</v>
      </c>
      <c r="R6789" s="275" t="s">
        <v>9202</v>
      </c>
      <c r="S6789" s="275" t="s">
        <v>93</v>
      </c>
      <c r="T6789" s="275">
        <v>45</v>
      </c>
      <c r="X6789" s="275" t="s">
        <v>26</v>
      </c>
      <c r="Y6789" s="275" t="s">
        <v>25</v>
      </c>
      <c r="AE6789" s="285">
        <v>44630</v>
      </c>
    </row>
    <row r="6790" spans="1:34" ht="31" x14ac:dyDescent="0.35">
      <c r="A6790" s="286" t="e">
        <f t="shared" si="280"/>
        <v>#REF!</v>
      </c>
      <c r="B6790" s="286">
        <v>6085</v>
      </c>
      <c r="C6790" s="275">
        <v>129084651</v>
      </c>
      <c r="D6790" s="275" t="s">
        <v>705</v>
      </c>
      <c r="E6790" s="275">
        <v>716117817</v>
      </c>
      <c r="F6790" s="275" t="s">
        <v>859</v>
      </c>
      <c r="G6790" s="275">
        <v>350394531</v>
      </c>
      <c r="H6790" s="275" t="s">
        <v>9199</v>
      </c>
      <c r="J6790" s="275" t="s">
        <v>9203</v>
      </c>
      <c r="M6790" s="275">
        <v>730666903</v>
      </c>
      <c r="N6790" s="275" t="s">
        <v>9204</v>
      </c>
      <c r="P6790" s="275" t="s">
        <v>7293</v>
      </c>
      <c r="Q6790" s="275" t="s">
        <v>9205</v>
      </c>
      <c r="R6790" s="275" t="s">
        <v>9206</v>
      </c>
      <c r="S6790" s="275" t="s">
        <v>93</v>
      </c>
      <c r="T6790" s="275">
        <v>48</v>
      </c>
      <c r="X6790" s="275" t="s">
        <v>26</v>
      </c>
      <c r="Y6790" s="275" t="s">
        <v>25</v>
      </c>
      <c r="AE6790" s="285">
        <v>44630</v>
      </c>
    </row>
    <row r="6791" spans="1:34" ht="31" x14ac:dyDescent="0.35">
      <c r="A6791" s="286" t="e">
        <f t="shared" si="280"/>
        <v>#REF!</v>
      </c>
      <c r="B6791" s="286">
        <v>6086</v>
      </c>
      <c r="C6791" s="275">
        <v>129084651</v>
      </c>
      <c r="D6791" s="275" t="s">
        <v>705</v>
      </c>
      <c r="E6791" s="275">
        <v>716117817</v>
      </c>
      <c r="F6791" s="275" t="s">
        <v>859</v>
      </c>
      <c r="G6791" s="275">
        <v>350394531</v>
      </c>
      <c r="H6791" s="275" t="s">
        <v>9199</v>
      </c>
      <c r="J6791" s="275" t="s">
        <v>9203</v>
      </c>
      <c r="M6791" s="275">
        <v>168091937</v>
      </c>
      <c r="N6791" s="275" t="s">
        <v>9207</v>
      </c>
      <c r="P6791" s="275" t="s">
        <v>7297</v>
      </c>
      <c r="Q6791" s="275" t="s">
        <v>9208</v>
      </c>
      <c r="R6791" s="275" t="s">
        <v>9209</v>
      </c>
      <c r="S6791" s="275" t="s">
        <v>93</v>
      </c>
      <c r="T6791" s="275">
        <v>8</v>
      </c>
      <c r="AE6791" s="285">
        <v>44767</v>
      </c>
    </row>
    <row r="6792" spans="1:34" ht="46.5" x14ac:dyDescent="0.35">
      <c r="A6792" s="286" t="e">
        <f t="shared" si="280"/>
        <v>#REF!</v>
      </c>
      <c r="B6792" s="286">
        <v>6087</v>
      </c>
      <c r="C6792" s="275">
        <v>129084651</v>
      </c>
      <c r="D6792" s="275" t="s">
        <v>705</v>
      </c>
      <c r="E6792" s="275">
        <v>716117817</v>
      </c>
      <c r="F6792" s="275" t="s">
        <v>859</v>
      </c>
      <c r="G6792" s="275">
        <v>350394531</v>
      </c>
      <c r="H6792" s="275" t="s">
        <v>9199</v>
      </c>
      <c r="J6792" s="275" t="s">
        <v>9203</v>
      </c>
      <c r="M6792" s="275">
        <v>132779701</v>
      </c>
      <c r="N6792" s="275" t="s">
        <v>9210</v>
      </c>
      <c r="P6792" s="275" t="s">
        <v>7301</v>
      </c>
      <c r="Q6792" s="275" t="s">
        <v>9211</v>
      </c>
      <c r="R6792" s="275" t="s">
        <v>9212</v>
      </c>
      <c r="S6792" s="275" t="s">
        <v>93</v>
      </c>
      <c r="T6792" s="275">
        <v>300</v>
      </c>
      <c r="X6792" s="275" t="s">
        <v>26</v>
      </c>
      <c r="Y6792" s="275" t="s">
        <v>25</v>
      </c>
      <c r="AE6792" s="285">
        <v>44630</v>
      </c>
    </row>
    <row r="6793" spans="1:34" ht="31" x14ac:dyDescent="0.35">
      <c r="A6793" s="286" t="e">
        <f t="shared" si="280"/>
        <v>#REF!</v>
      </c>
      <c r="B6793" s="286">
        <v>6088</v>
      </c>
      <c r="C6793" s="275">
        <v>129084651</v>
      </c>
      <c r="D6793" s="275" t="s">
        <v>705</v>
      </c>
      <c r="E6793" s="275">
        <v>716117817</v>
      </c>
      <c r="F6793" s="275" t="s">
        <v>859</v>
      </c>
      <c r="G6793" s="275">
        <v>350394531</v>
      </c>
      <c r="H6793" s="275" t="s">
        <v>9199</v>
      </c>
      <c r="J6793" s="275" t="s">
        <v>9203</v>
      </c>
      <c r="M6793" s="275">
        <v>350394531</v>
      </c>
      <c r="N6793" s="275" t="s">
        <v>9199</v>
      </c>
      <c r="P6793" s="275" t="s">
        <v>9213</v>
      </c>
      <c r="Q6793" s="275" t="s">
        <v>9214</v>
      </c>
      <c r="R6793" s="275" t="s">
        <v>9203</v>
      </c>
      <c r="S6793" s="275" t="s">
        <v>32</v>
      </c>
      <c r="T6793" s="275">
        <v>2</v>
      </c>
      <c r="U6793" s="275">
        <v>178420302</v>
      </c>
      <c r="V6793" s="275" t="s">
        <v>54</v>
      </c>
      <c r="X6793" s="275" t="s">
        <v>26</v>
      </c>
      <c r="Y6793" s="275" t="s">
        <v>26</v>
      </c>
      <c r="AE6793" s="285">
        <v>44630</v>
      </c>
    </row>
    <row r="6794" spans="1:34" ht="46.5" x14ac:dyDescent="0.35">
      <c r="A6794" s="286" t="e">
        <f t="shared" si="280"/>
        <v>#REF!</v>
      </c>
      <c r="B6794" s="286">
        <v>6089</v>
      </c>
      <c r="C6794" s="275">
        <v>129084651</v>
      </c>
      <c r="D6794" s="275" t="s">
        <v>705</v>
      </c>
      <c r="E6794" s="275">
        <v>716117817</v>
      </c>
      <c r="F6794" s="275" t="s">
        <v>859</v>
      </c>
      <c r="G6794" s="275">
        <v>733317111</v>
      </c>
      <c r="H6794" s="275" t="s">
        <v>9215</v>
      </c>
      <c r="J6794" s="275" t="s">
        <v>9219</v>
      </c>
      <c r="M6794" s="275">
        <v>584350267</v>
      </c>
      <c r="N6794" s="275" t="s">
        <v>9216</v>
      </c>
      <c r="P6794" s="275" t="s">
        <v>7322</v>
      </c>
      <c r="Q6794" s="275" t="s">
        <v>9217</v>
      </c>
      <c r="R6794" s="275" t="s">
        <v>9218</v>
      </c>
      <c r="S6794" s="275" t="s">
        <v>93</v>
      </c>
      <c r="T6794" s="275">
        <v>70</v>
      </c>
      <c r="X6794" s="275" t="s">
        <v>26</v>
      </c>
      <c r="Y6794" s="275" t="s">
        <v>25</v>
      </c>
      <c r="AE6794" s="285">
        <v>44630</v>
      </c>
    </row>
    <row r="6795" spans="1:34" ht="46.5" x14ac:dyDescent="0.35">
      <c r="A6795" s="286" t="e">
        <f t="shared" si="280"/>
        <v>#REF!</v>
      </c>
      <c r="B6795" s="286">
        <v>6090</v>
      </c>
      <c r="C6795" s="275">
        <v>129084651</v>
      </c>
      <c r="D6795" s="275" t="s">
        <v>705</v>
      </c>
      <c r="E6795" s="275">
        <v>716117817</v>
      </c>
      <c r="F6795" s="275" t="s">
        <v>859</v>
      </c>
      <c r="G6795" s="275">
        <v>733317111</v>
      </c>
      <c r="H6795" s="275" t="s">
        <v>9215</v>
      </c>
      <c r="J6795" s="275" t="s">
        <v>9219</v>
      </c>
      <c r="M6795" s="275">
        <v>840147245</v>
      </c>
      <c r="N6795" s="275" t="s">
        <v>9220</v>
      </c>
      <c r="P6795" s="275" t="s">
        <v>7327</v>
      </c>
      <c r="Q6795" s="275" t="s">
        <v>9221</v>
      </c>
      <c r="R6795" s="275" t="s">
        <v>9222</v>
      </c>
      <c r="S6795" s="275" t="s">
        <v>93</v>
      </c>
      <c r="T6795" s="275">
        <v>70</v>
      </c>
      <c r="X6795" s="275" t="s">
        <v>26</v>
      </c>
      <c r="Y6795" s="275" t="s">
        <v>25</v>
      </c>
      <c r="AE6795" s="285">
        <v>44630</v>
      </c>
    </row>
    <row r="6796" spans="1:34" ht="62" x14ac:dyDescent="0.35">
      <c r="A6796" s="286" t="e">
        <f t="shared" si="280"/>
        <v>#REF!</v>
      </c>
      <c r="B6796" s="286">
        <v>6091</v>
      </c>
      <c r="C6796" s="275">
        <v>129084651</v>
      </c>
      <c r="D6796" s="275" t="s">
        <v>705</v>
      </c>
      <c r="E6796" s="275">
        <v>716117817</v>
      </c>
      <c r="F6796" s="275" t="s">
        <v>859</v>
      </c>
      <c r="G6796" s="275">
        <v>733317111</v>
      </c>
      <c r="H6796" s="275" t="s">
        <v>9215</v>
      </c>
      <c r="J6796" s="275" t="s">
        <v>9219</v>
      </c>
      <c r="M6796" s="275">
        <v>733317111</v>
      </c>
      <c r="N6796" s="275" t="s">
        <v>9215</v>
      </c>
      <c r="P6796" s="275" t="s">
        <v>9223</v>
      </c>
      <c r="Q6796" s="275" t="s">
        <v>9224</v>
      </c>
      <c r="R6796" s="275" t="s">
        <v>9219</v>
      </c>
      <c r="S6796" s="275" t="s">
        <v>32</v>
      </c>
      <c r="T6796" s="275">
        <v>2</v>
      </c>
      <c r="U6796" s="275">
        <v>178420302</v>
      </c>
      <c r="V6796" s="275" t="s">
        <v>54</v>
      </c>
      <c r="X6796" s="275" t="s">
        <v>26</v>
      </c>
      <c r="Y6796" s="275" t="s">
        <v>26</v>
      </c>
      <c r="AE6796" s="285">
        <v>44630</v>
      </c>
    </row>
    <row r="6797" spans="1:34" ht="62" x14ac:dyDescent="0.35">
      <c r="A6797" s="286" t="e">
        <f t="shared" si="280"/>
        <v>#REF!</v>
      </c>
      <c r="B6797" s="286">
        <v>6092</v>
      </c>
      <c r="C6797" s="275">
        <v>129084651</v>
      </c>
      <c r="D6797" s="275" t="s">
        <v>705</v>
      </c>
      <c r="E6797" s="275">
        <v>716117817</v>
      </c>
      <c r="F6797" s="275" t="s">
        <v>859</v>
      </c>
      <c r="M6797" s="275">
        <v>569375463</v>
      </c>
      <c r="N6797" s="275" t="s">
        <v>10126</v>
      </c>
      <c r="P6797" s="275" t="s">
        <v>9225</v>
      </c>
      <c r="Q6797" s="275" t="s">
        <v>9226</v>
      </c>
      <c r="R6797" s="275" t="s">
        <v>9227</v>
      </c>
      <c r="S6797" s="275" t="s">
        <v>399</v>
      </c>
      <c r="T6797" s="275">
        <v>4</v>
      </c>
      <c r="V6797" s="275" t="s">
        <v>400</v>
      </c>
      <c r="X6797" s="275" t="s">
        <v>26</v>
      </c>
      <c r="Y6797" s="275" t="s">
        <v>26</v>
      </c>
      <c r="Z6797" s="273" t="s">
        <v>13585</v>
      </c>
      <c r="AE6797" s="268">
        <v>45167</v>
      </c>
      <c r="AH6797" s="273" t="s">
        <v>13391</v>
      </c>
    </row>
    <row r="6798" spans="1:34" ht="46.5" x14ac:dyDescent="0.35">
      <c r="A6798" s="286" t="e">
        <f t="shared" si="280"/>
        <v>#REF!</v>
      </c>
      <c r="B6798" s="286">
        <v>6093</v>
      </c>
      <c r="C6798" s="275">
        <v>129084651</v>
      </c>
      <c r="D6798" s="275" t="s">
        <v>705</v>
      </c>
      <c r="E6798" s="275">
        <v>716117817</v>
      </c>
      <c r="F6798" s="275" t="s">
        <v>859</v>
      </c>
      <c r="M6798" s="275">
        <v>822005593</v>
      </c>
      <c r="N6798" s="275" t="s">
        <v>10127</v>
      </c>
      <c r="P6798" s="275" t="s">
        <v>9228</v>
      </c>
      <c r="Q6798" s="275" t="s">
        <v>9229</v>
      </c>
      <c r="R6798" s="275" t="s">
        <v>9230</v>
      </c>
      <c r="S6798" s="275" t="s">
        <v>399</v>
      </c>
      <c r="T6798" s="275">
        <v>4</v>
      </c>
      <c r="V6798" s="275" t="s">
        <v>400</v>
      </c>
      <c r="X6798" s="275" t="s">
        <v>26</v>
      </c>
      <c r="Y6798" s="275" t="s">
        <v>26</v>
      </c>
      <c r="Z6798" s="273" t="s">
        <v>13923</v>
      </c>
      <c r="AE6798" s="268">
        <v>45167</v>
      </c>
      <c r="AH6798" s="273" t="s">
        <v>13391</v>
      </c>
    </row>
    <row r="6799" spans="1:34" ht="77.5" x14ac:dyDescent="0.35">
      <c r="A6799" s="286" t="e">
        <f t="shared" si="280"/>
        <v>#REF!</v>
      </c>
      <c r="B6799" s="286">
        <v>6094</v>
      </c>
      <c r="C6799" s="275">
        <v>129084651</v>
      </c>
      <c r="D6799" s="275" t="s">
        <v>705</v>
      </c>
      <c r="E6799" s="275">
        <v>716117817</v>
      </c>
      <c r="F6799" s="275" t="s">
        <v>859</v>
      </c>
      <c r="G6799" s="275">
        <v>311891586</v>
      </c>
      <c r="H6799" s="275" t="s">
        <v>10128</v>
      </c>
      <c r="J6799" s="275" t="s">
        <v>9233</v>
      </c>
      <c r="M6799" s="275">
        <v>172103427</v>
      </c>
      <c r="N6799" s="275" t="s">
        <v>9231</v>
      </c>
      <c r="P6799" s="275" t="s">
        <v>9231</v>
      </c>
      <c r="Q6799" s="275" t="s">
        <v>9232</v>
      </c>
      <c r="R6799" s="275">
        <v>0</v>
      </c>
      <c r="S6799" s="275" t="s">
        <v>32</v>
      </c>
      <c r="T6799" s="275">
        <v>1</v>
      </c>
      <c r="U6799" s="275">
        <v>104430631</v>
      </c>
      <c r="V6799" s="275" t="s">
        <v>305</v>
      </c>
      <c r="X6799" s="275" t="s">
        <v>26</v>
      </c>
      <c r="Y6799" s="275" t="s">
        <v>26</v>
      </c>
      <c r="AE6799" s="285">
        <v>44630</v>
      </c>
    </row>
    <row r="6800" spans="1:34" x14ac:dyDescent="0.35">
      <c r="A6800" s="286" t="e">
        <f t="shared" si="280"/>
        <v>#REF!</v>
      </c>
      <c r="B6800" s="286">
        <v>6095</v>
      </c>
      <c r="U6800" s="275">
        <v>353358909</v>
      </c>
      <c r="V6800" s="275" t="s">
        <v>306</v>
      </c>
    </row>
    <row r="6801" spans="1:31" ht="77.5" x14ac:dyDescent="0.35">
      <c r="A6801" s="286" t="e">
        <f t="shared" si="280"/>
        <v>#REF!</v>
      </c>
      <c r="B6801" s="286">
        <v>6096</v>
      </c>
      <c r="C6801" s="275">
        <v>129084651</v>
      </c>
      <c r="D6801" s="275" t="s">
        <v>705</v>
      </c>
      <c r="E6801" s="275">
        <v>716117817</v>
      </c>
      <c r="F6801" s="275" t="s">
        <v>859</v>
      </c>
      <c r="G6801" s="275">
        <v>311891586</v>
      </c>
      <c r="H6801" s="275" t="s">
        <v>10128</v>
      </c>
      <c r="J6801" s="275" t="s">
        <v>9233</v>
      </c>
      <c r="M6801" s="275">
        <v>794959813</v>
      </c>
      <c r="N6801" s="275" t="s">
        <v>9234</v>
      </c>
      <c r="P6801" s="275" t="s">
        <v>9234</v>
      </c>
      <c r="Q6801" s="275" t="s">
        <v>9235</v>
      </c>
      <c r="R6801" s="275">
        <v>1</v>
      </c>
      <c r="S6801" s="275" t="s">
        <v>32</v>
      </c>
      <c r="T6801" s="275">
        <v>1</v>
      </c>
      <c r="U6801" s="275">
        <v>104430631</v>
      </c>
      <c r="V6801" s="275" t="s">
        <v>305</v>
      </c>
      <c r="X6801" s="275" t="s">
        <v>26</v>
      </c>
      <c r="Y6801" s="275" t="s">
        <v>26</v>
      </c>
      <c r="AE6801" s="285">
        <v>44630</v>
      </c>
    </row>
    <row r="6802" spans="1:31" x14ac:dyDescent="0.35">
      <c r="A6802" s="286" t="e">
        <f t="shared" si="280"/>
        <v>#REF!</v>
      </c>
      <c r="B6802" s="286">
        <v>6097</v>
      </c>
      <c r="U6802" s="275">
        <v>353358909</v>
      </c>
      <c r="V6802" s="275" t="s">
        <v>306</v>
      </c>
    </row>
    <row r="6803" spans="1:31" ht="77.5" x14ac:dyDescent="0.35">
      <c r="A6803" s="286" t="e">
        <f t="shared" si="280"/>
        <v>#REF!</v>
      </c>
      <c r="B6803" s="286">
        <v>6098</v>
      </c>
      <c r="C6803" s="275">
        <v>129084651</v>
      </c>
      <c r="D6803" s="275" t="s">
        <v>705</v>
      </c>
      <c r="E6803" s="275">
        <v>716117817</v>
      </c>
      <c r="F6803" s="275" t="s">
        <v>859</v>
      </c>
      <c r="G6803" s="275">
        <v>311891586</v>
      </c>
      <c r="H6803" s="275" t="s">
        <v>10128</v>
      </c>
      <c r="J6803" s="275" t="s">
        <v>9233</v>
      </c>
      <c r="M6803" s="275">
        <v>683306241</v>
      </c>
      <c r="N6803" s="275" t="s">
        <v>9236</v>
      </c>
      <c r="P6803" s="275" t="s">
        <v>9236</v>
      </c>
      <c r="Q6803" s="275" t="s">
        <v>9237</v>
      </c>
      <c r="R6803" s="275">
        <v>2</v>
      </c>
      <c r="S6803" s="275" t="s">
        <v>32</v>
      </c>
      <c r="T6803" s="275">
        <v>1</v>
      </c>
      <c r="U6803" s="275">
        <v>104430631</v>
      </c>
      <c r="V6803" s="275" t="s">
        <v>305</v>
      </c>
      <c r="X6803" s="275" t="s">
        <v>26</v>
      </c>
      <c r="Y6803" s="275" t="s">
        <v>26</v>
      </c>
      <c r="AE6803" s="285">
        <v>44630</v>
      </c>
    </row>
    <row r="6804" spans="1:31" x14ac:dyDescent="0.35">
      <c r="A6804" s="286" t="e">
        <f t="shared" si="280"/>
        <v>#REF!</v>
      </c>
      <c r="B6804" s="286">
        <v>6099</v>
      </c>
      <c r="U6804" s="275">
        <v>353358909</v>
      </c>
      <c r="V6804" s="275" t="s">
        <v>306</v>
      </c>
    </row>
    <row r="6805" spans="1:31" ht="77.5" x14ac:dyDescent="0.35">
      <c r="A6805" s="286" t="e">
        <f t="shared" si="280"/>
        <v>#REF!</v>
      </c>
      <c r="B6805" s="286">
        <v>6100</v>
      </c>
      <c r="C6805" s="275">
        <v>129084651</v>
      </c>
      <c r="D6805" s="275" t="s">
        <v>705</v>
      </c>
      <c r="E6805" s="275">
        <v>716117817</v>
      </c>
      <c r="F6805" s="275" t="s">
        <v>859</v>
      </c>
      <c r="G6805" s="275">
        <v>311891586</v>
      </c>
      <c r="H6805" s="275" t="s">
        <v>10128</v>
      </c>
      <c r="J6805" s="275" t="s">
        <v>9233</v>
      </c>
      <c r="M6805" s="275">
        <v>116442173</v>
      </c>
      <c r="N6805" s="275" t="s">
        <v>9238</v>
      </c>
      <c r="P6805" s="275" t="s">
        <v>9238</v>
      </c>
      <c r="Q6805" s="275" t="s">
        <v>9239</v>
      </c>
      <c r="R6805" s="275">
        <v>3</v>
      </c>
      <c r="S6805" s="275" t="s">
        <v>32</v>
      </c>
      <c r="T6805" s="275">
        <v>1</v>
      </c>
      <c r="U6805" s="275">
        <v>104430631</v>
      </c>
      <c r="V6805" s="275" t="s">
        <v>305</v>
      </c>
      <c r="X6805" s="275" t="s">
        <v>26</v>
      </c>
      <c r="Y6805" s="275" t="s">
        <v>26</v>
      </c>
      <c r="AE6805" s="285">
        <v>44630</v>
      </c>
    </row>
    <row r="6806" spans="1:31" x14ac:dyDescent="0.35">
      <c r="A6806" s="286" t="e">
        <f t="shared" si="280"/>
        <v>#REF!</v>
      </c>
      <c r="B6806" s="286">
        <v>6101</v>
      </c>
      <c r="U6806" s="275">
        <v>353358909</v>
      </c>
      <c r="V6806" s="275" t="s">
        <v>306</v>
      </c>
    </row>
    <row r="6807" spans="1:31" ht="77.5" x14ac:dyDescent="0.35">
      <c r="A6807" s="286" t="e">
        <f t="shared" si="280"/>
        <v>#REF!</v>
      </c>
      <c r="B6807" s="286">
        <v>6102</v>
      </c>
      <c r="C6807" s="275">
        <v>129084651</v>
      </c>
      <c r="D6807" s="275" t="s">
        <v>705</v>
      </c>
      <c r="E6807" s="275">
        <v>716117817</v>
      </c>
      <c r="F6807" s="275" t="s">
        <v>859</v>
      </c>
      <c r="G6807" s="275">
        <v>311891586</v>
      </c>
      <c r="H6807" s="275" t="s">
        <v>10128</v>
      </c>
      <c r="J6807" s="275" t="s">
        <v>9233</v>
      </c>
      <c r="M6807" s="275">
        <v>639735881</v>
      </c>
      <c r="N6807" s="275" t="s">
        <v>9240</v>
      </c>
      <c r="P6807" s="275" t="s">
        <v>9240</v>
      </c>
      <c r="Q6807" s="275" t="s">
        <v>9241</v>
      </c>
      <c r="R6807" s="275">
        <v>4</v>
      </c>
      <c r="S6807" s="275" t="s">
        <v>32</v>
      </c>
      <c r="T6807" s="275">
        <v>1</v>
      </c>
      <c r="U6807" s="275">
        <v>104430631</v>
      </c>
      <c r="V6807" s="275" t="s">
        <v>305</v>
      </c>
      <c r="X6807" s="275" t="s">
        <v>26</v>
      </c>
      <c r="Y6807" s="275" t="s">
        <v>26</v>
      </c>
      <c r="AE6807" s="285">
        <v>44630</v>
      </c>
    </row>
    <row r="6808" spans="1:31" x14ac:dyDescent="0.35">
      <c r="A6808" s="286" t="e">
        <f t="shared" si="280"/>
        <v>#REF!</v>
      </c>
      <c r="B6808" s="286">
        <v>6103</v>
      </c>
      <c r="U6808" s="275">
        <v>353358909</v>
      </c>
      <c r="V6808" s="275" t="s">
        <v>306</v>
      </c>
    </row>
    <row r="6809" spans="1:31" ht="77.5" x14ac:dyDescent="0.35">
      <c r="A6809" s="286" t="e">
        <f t="shared" si="280"/>
        <v>#REF!</v>
      </c>
      <c r="B6809" s="286">
        <v>6104</v>
      </c>
      <c r="C6809" s="275">
        <v>129084651</v>
      </c>
      <c r="D6809" s="275" t="s">
        <v>705</v>
      </c>
      <c r="E6809" s="275">
        <v>716117817</v>
      </c>
      <c r="F6809" s="275" t="s">
        <v>859</v>
      </c>
      <c r="G6809" s="275">
        <v>311891586</v>
      </c>
      <c r="H6809" s="275" t="s">
        <v>10128</v>
      </c>
      <c r="J6809" s="275" t="s">
        <v>9233</v>
      </c>
      <c r="M6809" s="275">
        <v>296254034</v>
      </c>
      <c r="N6809" s="275" t="s">
        <v>9242</v>
      </c>
      <c r="P6809" s="275" t="s">
        <v>9242</v>
      </c>
      <c r="Q6809" s="275" t="s">
        <v>9243</v>
      </c>
      <c r="R6809" s="275">
        <v>5</v>
      </c>
      <c r="S6809" s="275" t="s">
        <v>32</v>
      </c>
      <c r="T6809" s="275">
        <v>1</v>
      </c>
      <c r="U6809" s="275">
        <v>104430631</v>
      </c>
      <c r="V6809" s="275" t="s">
        <v>305</v>
      </c>
      <c r="X6809" s="275" t="s">
        <v>26</v>
      </c>
      <c r="Y6809" s="275" t="s">
        <v>26</v>
      </c>
      <c r="AE6809" s="285">
        <v>44630</v>
      </c>
    </row>
    <row r="6810" spans="1:31" x14ac:dyDescent="0.35">
      <c r="A6810" s="286" t="e">
        <f t="shared" si="280"/>
        <v>#REF!</v>
      </c>
      <c r="B6810" s="286">
        <v>6105</v>
      </c>
      <c r="U6810" s="275">
        <v>353358909</v>
      </c>
      <c r="V6810" s="275" t="s">
        <v>306</v>
      </c>
    </row>
    <row r="6811" spans="1:31" ht="77.5" x14ac:dyDescent="0.35">
      <c r="A6811" s="286" t="e">
        <f t="shared" si="280"/>
        <v>#REF!</v>
      </c>
      <c r="B6811" s="286">
        <v>6106</v>
      </c>
      <c r="C6811" s="275">
        <v>129084651</v>
      </c>
      <c r="D6811" s="275" t="s">
        <v>705</v>
      </c>
      <c r="E6811" s="275">
        <v>716117817</v>
      </c>
      <c r="F6811" s="275" t="s">
        <v>859</v>
      </c>
      <c r="G6811" s="275">
        <v>311891586</v>
      </c>
      <c r="H6811" s="275" t="s">
        <v>10128</v>
      </c>
      <c r="J6811" s="275" t="s">
        <v>9233</v>
      </c>
      <c r="M6811" s="275">
        <v>807973203</v>
      </c>
      <c r="N6811" s="275" t="s">
        <v>9244</v>
      </c>
      <c r="P6811" s="275" t="s">
        <v>9244</v>
      </c>
      <c r="Q6811" s="275" t="s">
        <v>9245</v>
      </c>
      <c r="R6811" s="275">
        <v>6</v>
      </c>
      <c r="S6811" s="275" t="s">
        <v>32</v>
      </c>
      <c r="T6811" s="275">
        <v>1</v>
      </c>
      <c r="U6811" s="275">
        <v>104430631</v>
      </c>
      <c r="V6811" s="275" t="s">
        <v>305</v>
      </c>
      <c r="X6811" s="275" t="s">
        <v>26</v>
      </c>
      <c r="Y6811" s="275" t="s">
        <v>26</v>
      </c>
      <c r="AE6811" s="285">
        <v>44630</v>
      </c>
    </row>
    <row r="6812" spans="1:31" x14ac:dyDescent="0.35">
      <c r="A6812" s="286" t="e">
        <f t="shared" si="280"/>
        <v>#REF!</v>
      </c>
      <c r="B6812" s="286">
        <v>6107</v>
      </c>
      <c r="U6812" s="275">
        <v>353358909</v>
      </c>
      <c r="V6812" s="275" t="s">
        <v>306</v>
      </c>
    </row>
    <row r="6813" spans="1:31" ht="77.5" x14ac:dyDescent="0.35">
      <c r="A6813" s="286" t="e">
        <f t="shared" si="280"/>
        <v>#REF!</v>
      </c>
      <c r="B6813" s="286">
        <v>6108</v>
      </c>
      <c r="C6813" s="275">
        <v>129084651</v>
      </c>
      <c r="D6813" s="275" t="s">
        <v>705</v>
      </c>
      <c r="E6813" s="275">
        <v>716117817</v>
      </c>
      <c r="F6813" s="275" t="s">
        <v>859</v>
      </c>
      <c r="G6813" s="275">
        <v>311891586</v>
      </c>
      <c r="H6813" s="275" t="s">
        <v>10128</v>
      </c>
      <c r="J6813" s="275" t="s">
        <v>9233</v>
      </c>
      <c r="M6813" s="275">
        <v>766970054</v>
      </c>
      <c r="N6813" s="275" t="s">
        <v>9246</v>
      </c>
      <c r="P6813" s="275" t="s">
        <v>9246</v>
      </c>
      <c r="Q6813" s="275" t="s">
        <v>9247</v>
      </c>
      <c r="R6813" s="275">
        <v>55</v>
      </c>
      <c r="S6813" s="275" t="s">
        <v>32</v>
      </c>
      <c r="T6813" s="275">
        <v>2</v>
      </c>
      <c r="U6813" s="275">
        <v>104430631</v>
      </c>
      <c r="V6813" s="275" t="s">
        <v>305</v>
      </c>
      <c r="X6813" s="275" t="s">
        <v>26</v>
      </c>
      <c r="Y6813" s="275" t="s">
        <v>26</v>
      </c>
      <c r="AE6813" s="285">
        <v>44630</v>
      </c>
    </row>
    <row r="6814" spans="1:31" x14ac:dyDescent="0.35">
      <c r="A6814" s="286" t="e">
        <f t="shared" si="280"/>
        <v>#REF!</v>
      </c>
      <c r="B6814" s="286">
        <v>6109</v>
      </c>
      <c r="U6814" s="275">
        <v>353358909</v>
      </c>
      <c r="V6814" s="275" t="s">
        <v>306</v>
      </c>
    </row>
    <row r="6815" spans="1:31" ht="77.5" x14ac:dyDescent="0.35">
      <c r="A6815" s="286" t="e">
        <f t="shared" si="280"/>
        <v>#REF!</v>
      </c>
      <c r="B6815" s="286">
        <v>6110</v>
      </c>
      <c r="C6815" s="275">
        <v>129084651</v>
      </c>
      <c r="D6815" s="275" t="s">
        <v>705</v>
      </c>
      <c r="E6815" s="275">
        <v>716117817</v>
      </c>
      <c r="F6815" s="275" t="s">
        <v>859</v>
      </c>
      <c r="G6815" s="275">
        <v>311891586</v>
      </c>
      <c r="H6815" s="275" t="s">
        <v>10128</v>
      </c>
      <c r="J6815" s="275" t="s">
        <v>9233</v>
      </c>
      <c r="M6815" s="275">
        <v>886203785</v>
      </c>
      <c r="N6815" s="275" t="s">
        <v>9248</v>
      </c>
      <c r="P6815" s="275" t="s">
        <v>9248</v>
      </c>
      <c r="Q6815" s="275" t="s">
        <v>9249</v>
      </c>
      <c r="R6815" s="275" t="s">
        <v>9250</v>
      </c>
      <c r="S6815" s="275" t="s">
        <v>93</v>
      </c>
      <c r="T6815" s="275">
        <v>300</v>
      </c>
      <c r="X6815" s="275" t="s">
        <v>26</v>
      </c>
      <c r="Y6815" s="275" t="s">
        <v>26</v>
      </c>
      <c r="AE6815" s="285">
        <v>44630</v>
      </c>
    </row>
    <row r="6816" spans="1:31" ht="155" x14ac:dyDescent="0.35">
      <c r="A6816" s="286" t="e">
        <f t="shared" si="280"/>
        <v>#REF!</v>
      </c>
      <c r="B6816" s="286">
        <v>6111</v>
      </c>
      <c r="C6816" s="275">
        <v>129084651</v>
      </c>
      <c r="D6816" s="275" t="s">
        <v>705</v>
      </c>
      <c r="E6816" s="275">
        <v>716117817</v>
      </c>
      <c r="F6816" s="275" t="s">
        <v>859</v>
      </c>
      <c r="G6816" s="275">
        <v>968388901</v>
      </c>
      <c r="H6816" s="275" t="s">
        <v>10129</v>
      </c>
      <c r="J6816" s="275" t="s">
        <v>9254</v>
      </c>
      <c r="M6816" s="275">
        <v>169499951</v>
      </c>
      <c r="N6816" s="275" t="s">
        <v>10130</v>
      </c>
      <c r="P6816" s="275" t="s">
        <v>9251</v>
      </c>
      <c r="Q6816" s="275" t="s">
        <v>9252</v>
      </c>
      <c r="R6816" s="275" t="s">
        <v>9253</v>
      </c>
      <c r="S6816" s="275" t="s">
        <v>32</v>
      </c>
      <c r="T6816" s="275">
        <v>1</v>
      </c>
      <c r="U6816" s="275">
        <v>428999623</v>
      </c>
      <c r="V6816" s="275" t="s">
        <v>5265</v>
      </c>
      <c r="X6816" s="275" t="s">
        <v>26</v>
      </c>
      <c r="Y6816" s="275" t="s">
        <v>26</v>
      </c>
      <c r="AE6816" s="285">
        <v>44630</v>
      </c>
    </row>
    <row r="6817" spans="1:31" x14ac:dyDescent="0.35">
      <c r="A6817" s="286" t="e">
        <f t="shared" si="280"/>
        <v>#REF!</v>
      </c>
      <c r="B6817" s="286">
        <v>6112</v>
      </c>
      <c r="U6817" s="275">
        <v>248303092</v>
      </c>
      <c r="V6817" s="275" t="s">
        <v>5268</v>
      </c>
    </row>
    <row r="6818" spans="1:31" x14ac:dyDescent="0.35">
      <c r="A6818" s="286" t="e">
        <f t="shared" si="280"/>
        <v>#REF!</v>
      </c>
      <c r="B6818" s="286">
        <v>6113</v>
      </c>
      <c r="U6818" s="275">
        <v>998679771</v>
      </c>
      <c r="V6818" s="275" t="s">
        <v>5859</v>
      </c>
    </row>
    <row r="6819" spans="1:31" x14ac:dyDescent="0.35">
      <c r="A6819" s="286" t="e">
        <f t="shared" si="280"/>
        <v>#REF!</v>
      </c>
      <c r="B6819" s="286">
        <v>6114</v>
      </c>
      <c r="U6819" s="275">
        <v>638092100</v>
      </c>
      <c r="V6819" s="275" t="s">
        <v>5860</v>
      </c>
    </row>
    <row r="6820" spans="1:31" x14ac:dyDescent="0.35">
      <c r="A6820" s="286" t="e">
        <f t="shared" si="280"/>
        <v>#REF!</v>
      </c>
      <c r="B6820" s="286">
        <v>6115</v>
      </c>
      <c r="U6820" s="275">
        <v>127455035</v>
      </c>
      <c r="V6820" s="275" t="s">
        <v>5948</v>
      </c>
    </row>
    <row r="6821" spans="1:31" ht="139.5" x14ac:dyDescent="0.35">
      <c r="A6821" s="286" t="e">
        <f t="shared" si="280"/>
        <v>#REF!</v>
      </c>
      <c r="B6821" s="286">
        <v>6116</v>
      </c>
      <c r="C6821" s="275">
        <v>129084651</v>
      </c>
      <c r="D6821" s="275" t="s">
        <v>705</v>
      </c>
      <c r="E6821" s="275">
        <v>716117817</v>
      </c>
      <c r="F6821" s="275" t="s">
        <v>859</v>
      </c>
      <c r="G6821" s="275">
        <v>968388901</v>
      </c>
      <c r="H6821" s="275" t="s">
        <v>10129</v>
      </c>
      <c r="J6821" s="275" t="s">
        <v>9254</v>
      </c>
      <c r="M6821" s="275">
        <v>343406242</v>
      </c>
      <c r="N6821" s="275" t="s">
        <v>10131</v>
      </c>
      <c r="P6821" s="275" t="s">
        <v>9255</v>
      </c>
      <c r="Q6821" s="275" t="s">
        <v>9256</v>
      </c>
      <c r="R6821" s="275" t="s">
        <v>9257</v>
      </c>
      <c r="S6821" s="275" t="s">
        <v>32</v>
      </c>
      <c r="T6821" s="275">
        <v>1</v>
      </c>
      <c r="U6821" s="275">
        <v>428999623</v>
      </c>
      <c r="V6821" s="275" t="s">
        <v>5265</v>
      </c>
      <c r="X6821" s="275" t="s">
        <v>26</v>
      </c>
      <c r="Y6821" s="275" t="s">
        <v>26</v>
      </c>
      <c r="AE6821" s="285">
        <v>44630</v>
      </c>
    </row>
    <row r="6822" spans="1:31" x14ac:dyDescent="0.35">
      <c r="A6822" s="286" t="e">
        <f t="shared" si="280"/>
        <v>#REF!</v>
      </c>
      <c r="B6822" s="286">
        <v>6117</v>
      </c>
      <c r="U6822" s="275">
        <v>248303092</v>
      </c>
      <c r="V6822" s="275" t="s">
        <v>5268</v>
      </c>
    </row>
    <row r="6823" spans="1:31" x14ac:dyDescent="0.35">
      <c r="A6823" s="286" t="e">
        <f t="shared" si="280"/>
        <v>#REF!</v>
      </c>
      <c r="B6823" s="286">
        <v>6118</v>
      </c>
      <c r="U6823" s="275">
        <v>998679771</v>
      </c>
      <c r="V6823" s="275" t="s">
        <v>5859</v>
      </c>
    </row>
    <row r="6824" spans="1:31" x14ac:dyDescent="0.35">
      <c r="A6824" s="286" t="e">
        <f t="shared" si="280"/>
        <v>#REF!</v>
      </c>
      <c r="B6824" s="286">
        <v>6119</v>
      </c>
      <c r="U6824" s="275">
        <v>638092100</v>
      </c>
      <c r="V6824" s="275" t="s">
        <v>5860</v>
      </c>
    </row>
    <row r="6825" spans="1:31" x14ac:dyDescent="0.35">
      <c r="A6825" s="286" t="e">
        <f t="shared" si="280"/>
        <v>#REF!</v>
      </c>
      <c r="B6825" s="286">
        <v>6120</v>
      </c>
      <c r="U6825" s="275">
        <v>127455035</v>
      </c>
      <c r="V6825" s="275" t="s">
        <v>5948</v>
      </c>
    </row>
    <row r="6826" spans="1:31" ht="124" x14ac:dyDescent="0.35">
      <c r="A6826" s="286" t="e">
        <f t="shared" si="280"/>
        <v>#REF!</v>
      </c>
      <c r="B6826" s="286">
        <v>6121</v>
      </c>
      <c r="C6826" s="275">
        <v>129084651</v>
      </c>
      <c r="D6826" s="275" t="s">
        <v>705</v>
      </c>
      <c r="E6826" s="275">
        <v>716117817</v>
      </c>
      <c r="F6826" s="275" t="s">
        <v>859</v>
      </c>
      <c r="G6826" s="275">
        <v>968388901</v>
      </c>
      <c r="H6826" s="275" t="s">
        <v>10129</v>
      </c>
      <c r="J6826" s="275" t="s">
        <v>9254</v>
      </c>
      <c r="M6826" s="275">
        <v>116882225</v>
      </c>
      <c r="N6826" s="275" t="s">
        <v>10132</v>
      </c>
      <c r="P6826" s="275" t="s">
        <v>9258</v>
      </c>
      <c r="Q6826" s="275" t="s">
        <v>9259</v>
      </c>
      <c r="R6826" s="275" t="s">
        <v>9260</v>
      </c>
      <c r="S6826" s="275" t="s">
        <v>32</v>
      </c>
      <c r="T6826" s="275">
        <v>1</v>
      </c>
      <c r="U6826" s="275">
        <v>428999623</v>
      </c>
      <c r="V6826" s="275" t="s">
        <v>5265</v>
      </c>
      <c r="X6826" s="275" t="s">
        <v>26</v>
      </c>
      <c r="Y6826" s="275" t="s">
        <v>26</v>
      </c>
      <c r="AE6826" s="285">
        <v>44630</v>
      </c>
    </row>
    <row r="6827" spans="1:31" x14ac:dyDescent="0.35">
      <c r="A6827" s="286" t="e">
        <f t="shared" si="280"/>
        <v>#REF!</v>
      </c>
      <c r="B6827" s="286">
        <v>6122</v>
      </c>
      <c r="U6827" s="275">
        <v>248303092</v>
      </c>
      <c r="V6827" s="275" t="s">
        <v>5268</v>
      </c>
    </row>
    <row r="6828" spans="1:31" x14ac:dyDescent="0.35">
      <c r="A6828" s="286" t="e">
        <f t="shared" si="280"/>
        <v>#REF!</v>
      </c>
      <c r="B6828" s="286">
        <v>6123</v>
      </c>
      <c r="U6828" s="275">
        <v>998679771</v>
      </c>
      <c r="V6828" s="275" t="s">
        <v>5859</v>
      </c>
    </row>
    <row r="6829" spans="1:31" x14ac:dyDescent="0.35">
      <c r="A6829" s="286" t="e">
        <f t="shared" si="280"/>
        <v>#REF!</v>
      </c>
      <c r="B6829" s="286">
        <v>6124</v>
      </c>
      <c r="U6829" s="275">
        <v>638092100</v>
      </c>
      <c r="V6829" s="275" t="s">
        <v>5860</v>
      </c>
    </row>
    <row r="6830" spans="1:31" x14ac:dyDescent="0.35">
      <c r="A6830" s="286" t="e">
        <f t="shared" si="280"/>
        <v>#REF!</v>
      </c>
      <c r="B6830" s="286">
        <v>6125</v>
      </c>
      <c r="U6830" s="275">
        <v>127455035</v>
      </c>
      <c r="V6830" s="275" t="s">
        <v>5948</v>
      </c>
    </row>
    <row r="6831" spans="1:31" ht="139.5" x14ac:dyDescent="0.35">
      <c r="A6831" s="286" t="e">
        <f t="shared" si="280"/>
        <v>#REF!</v>
      </c>
      <c r="B6831" s="286">
        <v>6126</v>
      </c>
      <c r="C6831" s="275">
        <v>129084651</v>
      </c>
      <c r="D6831" s="275" t="s">
        <v>705</v>
      </c>
      <c r="E6831" s="275">
        <v>716117817</v>
      </c>
      <c r="F6831" s="275" t="s">
        <v>859</v>
      </c>
      <c r="G6831" s="275">
        <v>968388901</v>
      </c>
      <c r="H6831" s="275" t="s">
        <v>10129</v>
      </c>
      <c r="J6831" s="275" t="s">
        <v>9254</v>
      </c>
      <c r="M6831" s="275">
        <v>478513687</v>
      </c>
      <c r="N6831" s="275" t="s">
        <v>10133</v>
      </c>
      <c r="P6831" s="275" t="s">
        <v>9261</v>
      </c>
      <c r="Q6831" s="275" t="s">
        <v>9262</v>
      </c>
      <c r="R6831" s="275" t="s">
        <v>9263</v>
      </c>
      <c r="S6831" s="275" t="s">
        <v>32</v>
      </c>
      <c r="T6831" s="275">
        <v>1</v>
      </c>
      <c r="U6831" s="275">
        <v>428999623</v>
      </c>
      <c r="V6831" s="275" t="s">
        <v>5265</v>
      </c>
      <c r="X6831" s="275" t="s">
        <v>26</v>
      </c>
      <c r="Y6831" s="275" t="s">
        <v>26</v>
      </c>
      <c r="AE6831" s="285">
        <v>44630</v>
      </c>
    </row>
    <row r="6832" spans="1:31" x14ac:dyDescent="0.35">
      <c r="A6832" s="286" t="e">
        <f t="shared" si="280"/>
        <v>#REF!</v>
      </c>
      <c r="B6832" s="286">
        <v>6127</v>
      </c>
      <c r="U6832" s="275">
        <v>248303092</v>
      </c>
      <c r="V6832" s="275" t="s">
        <v>5268</v>
      </c>
    </row>
    <row r="6833" spans="1:31" x14ac:dyDescent="0.35">
      <c r="A6833" s="286" t="e">
        <f t="shared" si="280"/>
        <v>#REF!</v>
      </c>
      <c r="B6833" s="286">
        <v>6128</v>
      </c>
      <c r="U6833" s="275">
        <v>998679771</v>
      </c>
      <c r="V6833" s="275" t="s">
        <v>5859</v>
      </c>
    </row>
    <row r="6834" spans="1:31" x14ac:dyDescent="0.35">
      <c r="A6834" s="286" t="e">
        <f t="shared" si="280"/>
        <v>#REF!</v>
      </c>
      <c r="B6834" s="286">
        <v>6129</v>
      </c>
      <c r="U6834" s="275">
        <v>638092100</v>
      </c>
      <c r="V6834" s="275" t="s">
        <v>5860</v>
      </c>
    </row>
    <row r="6835" spans="1:31" x14ac:dyDescent="0.35">
      <c r="A6835" s="286" t="e">
        <f t="shared" si="280"/>
        <v>#REF!</v>
      </c>
      <c r="B6835" s="286">
        <v>6130</v>
      </c>
      <c r="U6835" s="275">
        <v>127455035</v>
      </c>
      <c r="V6835" s="275" t="s">
        <v>5948</v>
      </c>
    </row>
    <row r="6836" spans="1:31" ht="139.5" x14ac:dyDescent="0.35">
      <c r="A6836" s="286" t="e">
        <f t="shared" si="280"/>
        <v>#REF!</v>
      </c>
      <c r="B6836" s="286">
        <v>6131</v>
      </c>
      <c r="C6836" s="275">
        <v>129084651</v>
      </c>
      <c r="D6836" s="275" t="s">
        <v>705</v>
      </c>
      <c r="E6836" s="275">
        <v>716117817</v>
      </c>
      <c r="F6836" s="275" t="s">
        <v>859</v>
      </c>
      <c r="G6836" s="275">
        <v>968388901</v>
      </c>
      <c r="H6836" s="275" t="s">
        <v>10129</v>
      </c>
      <c r="J6836" s="275" t="s">
        <v>9254</v>
      </c>
      <c r="M6836" s="275">
        <v>861097935</v>
      </c>
      <c r="N6836" s="275" t="s">
        <v>10134</v>
      </c>
      <c r="P6836" s="275" t="s">
        <v>9264</v>
      </c>
      <c r="Q6836" s="275" t="s">
        <v>9265</v>
      </c>
      <c r="R6836" s="275" t="s">
        <v>9266</v>
      </c>
      <c r="S6836" s="275" t="s">
        <v>32</v>
      </c>
      <c r="T6836" s="275">
        <v>1</v>
      </c>
      <c r="U6836" s="275">
        <v>428999623</v>
      </c>
      <c r="V6836" s="275" t="s">
        <v>5265</v>
      </c>
      <c r="X6836" s="275" t="s">
        <v>26</v>
      </c>
      <c r="Y6836" s="275" t="s">
        <v>26</v>
      </c>
      <c r="AE6836" s="285">
        <v>44630</v>
      </c>
    </row>
    <row r="6837" spans="1:31" x14ac:dyDescent="0.35">
      <c r="A6837" s="286" t="e">
        <f t="shared" si="280"/>
        <v>#REF!</v>
      </c>
      <c r="B6837" s="286">
        <v>6132</v>
      </c>
      <c r="U6837" s="275">
        <v>248303092</v>
      </c>
      <c r="V6837" s="275" t="s">
        <v>5268</v>
      </c>
    </row>
    <row r="6838" spans="1:31" x14ac:dyDescent="0.35">
      <c r="A6838" s="286" t="e">
        <f t="shared" si="280"/>
        <v>#REF!</v>
      </c>
      <c r="B6838" s="286">
        <v>6133</v>
      </c>
      <c r="U6838" s="275">
        <v>998679771</v>
      </c>
      <c r="V6838" s="275" t="s">
        <v>5859</v>
      </c>
    </row>
    <row r="6839" spans="1:31" x14ac:dyDescent="0.35">
      <c r="A6839" s="286" t="e">
        <f t="shared" si="280"/>
        <v>#REF!</v>
      </c>
      <c r="B6839" s="286">
        <v>6134</v>
      </c>
      <c r="U6839" s="275">
        <v>638092100</v>
      </c>
      <c r="V6839" s="275" t="s">
        <v>5860</v>
      </c>
    </row>
    <row r="6840" spans="1:31" x14ac:dyDescent="0.35">
      <c r="A6840" s="286" t="e">
        <f t="shared" si="280"/>
        <v>#REF!</v>
      </c>
      <c r="B6840" s="286">
        <v>6135</v>
      </c>
      <c r="U6840" s="275">
        <v>127455035</v>
      </c>
      <c r="V6840" s="275" t="s">
        <v>5948</v>
      </c>
    </row>
    <row r="6841" spans="1:31" ht="124" x14ac:dyDescent="0.35">
      <c r="A6841" s="286" t="e">
        <f t="shared" si="280"/>
        <v>#REF!</v>
      </c>
      <c r="B6841" s="286">
        <v>6136</v>
      </c>
      <c r="C6841" s="275">
        <v>129084651</v>
      </c>
      <c r="D6841" s="275" t="s">
        <v>705</v>
      </c>
      <c r="E6841" s="275">
        <v>716117817</v>
      </c>
      <c r="F6841" s="275" t="s">
        <v>859</v>
      </c>
      <c r="G6841" s="275">
        <v>968388901</v>
      </c>
      <c r="H6841" s="275" t="s">
        <v>10129</v>
      </c>
      <c r="J6841" s="275" t="s">
        <v>9254</v>
      </c>
      <c r="M6841" s="275">
        <v>109431893</v>
      </c>
      <c r="N6841" s="275" t="s">
        <v>10135</v>
      </c>
      <c r="P6841" s="275" t="s">
        <v>9267</v>
      </c>
      <c r="Q6841" s="275" t="s">
        <v>9268</v>
      </c>
      <c r="R6841" s="275" t="s">
        <v>9269</v>
      </c>
      <c r="S6841" s="275" t="s">
        <v>32</v>
      </c>
      <c r="T6841" s="275">
        <v>1</v>
      </c>
      <c r="U6841" s="275">
        <v>428999623</v>
      </c>
      <c r="V6841" s="275" t="s">
        <v>5265</v>
      </c>
      <c r="X6841" s="275" t="s">
        <v>26</v>
      </c>
      <c r="Y6841" s="275" t="s">
        <v>26</v>
      </c>
      <c r="AE6841" s="285">
        <v>44630</v>
      </c>
    </row>
    <row r="6842" spans="1:31" x14ac:dyDescent="0.35">
      <c r="A6842" s="286" t="e">
        <f t="shared" si="280"/>
        <v>#REF!</v>
      </c>
      <c r="B6842" s="286">
        <v>6137</v>
      </c>
      <c r="U6842" s="275">
        <v>248303092</v>
      </c>
      <c r="V6842" s="275" t="s">
        <v>5268</v>
      </c>
    </row>
    <row r="6843" spans="1:31" x14ac:dyDescent="0.35">
      <c r="A6843" s="286" t="e">
        <f t="shared" si="280"/>
        <v>#REF!</v>
      </c>
      <c r="B6843" s="286">
        <v>6138</v>
      </c>
      <c r="U6843" s="275">
        <v>998679771</v>
      </c>
      <c r="V6843" s="275" t="s">
        <v>5859</v>
      </c>
    </row>
    <row r="6844" spans="1:31" x14ac:dyDescent="0.35">
      <c r="A6844" s="286" t="e">
        <f t="shared" si="280"/>
        <v>#REF!</v>
      </c>
      <c r="B6844" s="286">
        <v>6139</v>
      </c>
      <c r="U6844" s="275">
        <v>638092100</v>
      </c>
      <c r="V6844" s="275" t="s">
        <v>5860</v>
      </c>
    </row>
    <row r="6845" spans="1:31" x14ac:dyDescent="0.35">
      <c r="A6845" s="286" t="e">
        <f t="shared" si="280"/>
        <v>#REF!</v>
      </c>
      <c r="B6845" s="286">
        <v>6140</v>
      </c>
      <c r="U6845" s="275">
        <v>127455035</v>
      </c>
      <c r="V6845" s="275" t="s">
        <v>5948</v>
      </c>
    </row>
    <row r="6846" spans="1:31" ht="124" x14ac:dyDescent="0.35">
      <c r="A6846" s="286" t="e">
        <f t="shared" si="280"/>
        <v>#REF!</v>
      </c>
      <c r="B6846" s="286">
        <v>6141</v>
      </c>
      <c r="C6846" s="275">
        <v>129084651</v>
      </c>
      <c r="D6846" s="275" t="s">
        <v>705</v>
      </c>
      <c r="E6846" s="275">
        <v>716117817</v>
      </c>
      <c r="F6846" s="275" t="s">
        <v>859</v>
      </c>
      <c r="G6846" s="275">
        <v>968388901</v>
      </c>
      <c r="H6846" s="275" t="s">
        <v>10129</v>
      </c>
      <c r="J6846" s="275" t="s">
        <v>9254</v>
      </c>
      <c r="M6846" s="275">
        <v>494357137</v>
      </c>
      <c r="N6846" s="275" t="s">
        <v>10136</v>
      </c>
      <c r="P6846" s="275" t="s">
        <v>9270</v>
      </c>
      <c r="Q6846" s="275" t="s">
        <v>9271</v>
      </c>
      <c r="R6846" s="275" t="s">
        <v>9272</v>
      </c>
      <c r="S6846" s="275" t="s">
        <v>32</v>
      </c>
      <c r="T6846" s="275">
        <v>1</v>
      </c>
      <c r="U6846" s="275">
        <v>428999623</v>
      </c>
      <c r="V6846" s="275" t="s">
        <v>5265</v>
      </c>
      <c r="X6846" s="275" t="s">
        <v>26</v>
      </c>
      <c r="Y6846" s="275" t="s">
        <v>26</v>
      </c>
      <c r="AE6846" s="285">
        <v>44630</v>
      </c>
    </row>
    <row r="6847" spans="1:31" x14ac:dyDescent="0.35">
      <c r="A6847" s="286" t="e">
        <f t="shared" si="280"/>
        <v>#REF!</v>
      </c>
      <c r="B6847" s="286">
        <v>6142</v>
      </c>
      <c r="U6847" s="275">
        <v>248303092</v>
      </c>
      <c r="V6847" s="275" t="s">
        <v>5268</v>
      </c>
    </row>
    <row r="6848" spans="1:31" x14ac:dyDescent="0.35">
      <c r="A6848" s="286" t="e">
        <f t="shared" si="280"/>
        <v>#REF!</v>
      </c>
      <c r="B6848" s="286">
        <v>6143</v>
      </c>
      <c r="U6848" s="275">
        <v>998679771</v>
      </c>
      <c r="V6848" s="275" t="s">
        <v>5859</v>
      </c>
    </row>
    <row r="6849" spans="1:31" x14ac:dyDescent="0.35">
      <c r="A6849" s="286" t="e">
        <f t="shared" si="280"/>
        <v>#REF!</v>
      </c>
      <c r="B6849" s="286">
        <v>6144</v>
      </c>
      <c r="U6849" s="275">
        <v>638092100</v>
      </c>
      <c r="V6849" s="275" t="s">
        <v>5860</v>
      </c>
    </row>
    <row r="6850" spans="1:31" x14ac:dyDescent="0.35">
      <c r="A6850" s="286" t="e">
        <f t="shared" si="280"/>
        <v>#REF!</v>
      </c>
      <c r="B6850" s="286">
        <v>6145</v>
      </c>
      <c r="U6850" s="275">
        <v>127455035</v>
      </c>
      <c r="V6850" s="275" t="s">
        <v>5948</v>
      </c>
    </row>
    <row r="6851" spans="1:31" ht="139.5" x14ac:dyDescent="0.35">
      <c r="A6851" s="286" t="e">
        <f t="shared" si="280"/>
        <v>#REF!</v>
      </c>
      <c r="B6851" s="286">
        <v>6146</v>
      </c>
      <c r="C6851" s="275">
        <v>129084651</v>
      </c>
      <c r="D6851" s="275" t="s">
        <v>705</v>
      </c>
      <c r="E6851" s="275">
        <v>716117817</v>
      </c>
      <c r="F6851" s="275" t="s">
        <v>859</v>
      </c>
      <c r="G6851" s="275">
        <v>968388901</v>
      </c>
      <c r="H6851" s="275" t="s">
        <v>10129</v>
      </c>
      <c r="J6851" s="275" t="s">
        <v>9254</v>
      </c>
      <c r="M6851" s="275">
        <v>786244297</v>
      </c>
      <c r="N6851" s="275" t="s">
        <v>10137</v>
      </c>
      <c r="P6851" s="275" t="s">
        <v>9273</v>
      </c>
      <c r="Q6851" s="275" t="s">
        <v>9274</v>
      </c>
      <c r="R6851" s="275" t="s">
        <v>9275</v>
      </c>
      <c r="S6851" s="275" t="s">
        <v>32</v>
      </c>
      <c r="T6851" s="275">
        <v>1</v>
      </c>
      <c r="U6851" s="275">
        <v>428999623</v>
      </c>
      <c r="V6851" s="275" t="s">
        <v>5265</v>
      </c>
      <c r="X6851" s="275" t="s">
        <v>26</v>
      </c>
      <c r="Y6851" s="275" t="s">
        <v>26</v>
      </c>
      <c r="AE6851" s="285">
        <v>44620</v>
      </c>
    </row>
    <row r="6852" spans="1:31" x14ac:dyDescent="0.35">
      <c r="A6852" s="286" t="e">
        <f t="shared" ref="A6852:A6915" si="281">A6851+1</f>
        <v>#REF!</v>
      </c>
      <c r="B6852" s="286">
        <v>6147</v>
      </c>
      <c r="U6852" s="275">
        <v>248303092</v>
      </c>
      <c r="V6852" s="275" t="s">
        <v>5268</v>
      </c>
    </row>
    <row r="6853" spans="1:31" x14ac:dyDescent="0.35">
      <c r="A6853" s="286" t="e">
        <f t="shared" si="281"/>
        <v>#REF!</v>
      </c>
      <c r="B6853" s="286">
        <v>6148</v>
      </c>
      <c r="U6853" s="275">
        <v>998679771</v>
      </c>
      <c r="V6853" s="275" t="s">
        <v>5859</v>
      </c>
    </row>
    <row r="6854" spans="1:31" x14ac:dyDescent="0.35">
      <c r="A6854" s="286" t="e">
        <f t="shared" si="281"/>
        <v>#REF!</v>
      </c>
      <c r="B6854" s="286">
        <v>6149</v>
      </c>
      <c r="U6854" s="275">
        <v>638092100</v>
      </c>
      <c r="V6854" s="275" t="s">
        <v>5860</v>
      </c>
    </row>
    <row r="6855" spans="1:31" x14ac:dyDescent="0.35">
      <c r="A6855" s="286" t="e">
        <f t="shared" si="281"/>
        <v>#REF!</v>
      </c>
      <c r="B6855" s="286">
        <v>6150</v>
      </c>
      <c r="U6855" s="275">
        <v>127455035</v>
      </c>
      <c r="V6855" s="275" t="s">
        <v>5948</v>
      </c>
    </row>
    <row r="6856" spans="1:31" ht="77.5" x14ac:dyDescent="0.35">
      <c r="A6856" s="286" t="e">
        <f t="shared" si="281"/>
        <v>#REF!</v>
      </c>
      <c r="B6856" s="286">
        <v>6151</v>
      </c>
      <c r="C6856" s="275">
        <v>129084651</v>
      </c>
      <c r="D6856" s="275" t="s">
        <v>705</v>
      </c>
      <c r="E6856" s="275">
        <v>716117817</v>
      </c>
      <c r="F6856" s="275" t="s">
        <v>859</v>
      </c>
      <c r="M6856" s="275">
        <v>335218615</v>
      </c>
      <c r="N6856" s="275" t="s">
        <v>10138</v>
      </c>
      <c r="P6856" s="275" t="s">
        <v>9276</v>
      </c>
      <c r="Q6856" s="275" t="s">
        <v>9277</v>
      </c>
      <c r="R6856" s="275" t="s">
        <v>9278</v>
      </c>
      <c r="S6856" s="275" t="s">
        <v>32</v>
      </c>
      <c r="T6856" s="275">
        <v>2</v>
      </c>
      <c r="U6856" s="275">
        <v>559049897</v>
      </c>
      <c r="V6856" s="275" t="s">
        <v>8953</v>
      </c>
      <c r="X6856" s="275" t="s">
        <v>26</v>
      </c>
      <c r="Y6856" s="275" t="s">
        <v>26</v>
      </c>
      <c r="AE6856" s="285">
        <v>44630</v>
      </c>
    </row>
    <row r="6857" spans="1:31" x14ac:dyDescent="0.35">
      <c r="A6857" s="286" t="e">
        <f t="shared" si="281"/>
        <v>#REF!</v>
      </c>
      <c r="B6857" s="286">
        <v>6152</v>
      </c>
      <c r="U6857" s="275">
        <v>500554958</v>
      </c>
      <c r="V6857" s="275" t="s">
        <v>8954</v>
      </c>
    </row>
    <row r="6858" spans="1:31" x14ac:dyDescent="0.35">
      <c r="A6858" s="286" t="e">
        <f t="shared" si="281"/>
        <v>#REF!</v>
      </c>
      <c r="B6858" s="286">
        <v>6153</v>
      </c>
      <c r="U6858" s="275">
        <v>897038099</v>
      </c>
      <c r="V6858" s="275" t="s">
        <v>8955</v>
      </c>
    </row>
    <row r="6859" spans="1:31" x14ac:dyDescent="0.35">
      <c r="A6859" s="286" t="e">
        <f t="shared" si="281"/>
        <v>#REF!</v>
      </c>
      <c r="B6859" s="286">
        <v>6154</v>
      </c>
      <c r="U6859" s="275">
        <v>103409401</v>
      </c>
      <c r="V6859" s="275" t="s">
        <v>8956</v>
      </c>
    </row>
    <row r="6860" spans="1:31" x14ac:dyDescent="0.35">
      <c r="A6860" s="286" t="e">
        <f t="shared" si="281"/>
        <v>#REF!</v>
      </c>
      <c r="B6860" s="286">
        <v>6155</v>
      </c>
      <c r="U6860" s="275">
        <v>334390252</v>
      </c>
      <c r="V6860" s="275" t="s">
        <v>8957</v>
      </c>
    </row>
    <row r="6861" spans="1:31" x14ac:dyDescent="0.35">
      <c r="A6861" s="286" t="e">
        <f t="shared" si="281"/>
        <v>#REF!</v>
      </c>
      <c r="B6861" s="286">
        <v>6156</v>
      </c>
      <c r="U6861" s="275">
        <v>300863887</v>
      </c>
      <c r="V6861" s="275" t="s">
        <v>8958</v>
      </c>
    </row>
    <row r="6862" spans="1:31" x14ac:dyDescent="0.35">
      <c r="A6862" s="286" t="e">
        <f t="shared" si="281"/>
        <v>#REF!</v>
      </c>
      <c r="B6862" s="286">
        <v>6157</v>
      </c>
      <c r="U6862" s="275">
        <v>252853790</v>
      </c>
      <c r="V6862" s="275" t="s">
        <v>8959</v>
      </c>
    </row>
    <row r="6863" spans="1:31" ht="108.5" x14ac:dyDescent="0.35">
      <c r="A6863" s="286" t="e">
        <f t="shared" si="281"/>
        <v>#REF!</v>
      </c>
      <c r="B6863" s="286">
        <v>6158</v>
      </c>
      <c r="C6863" s="275">
        <v>129084651</v>
      </c>
      <c r="D6863" s="275" t="s">
        <v>705</v>
      </c>
      <c r="E6863" s="275">
        <v>716117817</v>
      </c>
      <c r="F6863" s="275" t="s">
        <v>859</v>
      </c>
      <c r="M6863" s="275">
        <v>564557026</v>
      </c>
      <c r="N6863" s="275" t="s">
        <v>10139</v>
      </c>
      <c r="P6863" s="275" t="s">
        <v>9279</v>
      </c>
      <c r="Q6863" s="275" t="s">
        <v>9280</v>
      </c>
      <c r="R6863" s="275" t="s">
        <v>9281</v>
      </c>
      <c r="S6863" s="275" t="s">
        <v>32</v>
      </c>
      <c r="T6863" s="275">
        <v>2</v>
      </c>
      <c r="U6863" s="275">
        <v>104430631</v>
      </c>
      <c r="V6863" s="275" t="s">
        <v>305</v>
      </c>
      <c r="X6863" s="275" t="s">
        <v>26</v>
      </c>
      <c r="Y6863" s="275" t="s">
        <v>26</v>
      </c>
    </row>
    <row r="6864" spans="1:31" x14ac:dyDescent="0.35">
      <c r="A6864" s="286" t="e">
        <f t="shared" si="281"/>
        <v>#REF!</v>
      </c>
      <c r="B6864" s="286">
        <v>6159</v>
      </c>
      <c r="U6864" s="275">
        <v>353358909</v>
      </c>
      <c r="V6864" s="275" t="s">
        <v>306</v>
      </c>
    </row>
    <row r="6865" spans="1:31" ht="93" x14ac:dyDescent="0.35">
      <c r="A6865" s="286" t="e">
        <f t="shared" si="281"/>
        <v>#REF!</v>
      </c>
      <c r="B6865" s="286">
        <v>6160</v>
      </c>
      <c r="C6865" s="275">
        <v>129084651</v>
      </c>
      <c r="D6865" s="275" t="s">
        <v>705</v>
      </c>
      <c r="E6865" s="275">
        <v>716117817</v>
      </c>
      <c r="F6865" s="275" t="s">
        <v>859</v>
      </c>
      <c r="M6865" s="275">
        <v>839233937</v>
      </c>
      <c r="N6865" s="275" t="s">
        <v>10140</v>
      </c>
      <c r="P6865" s="275" t="s">
        <v>9282</v>
      </c>
      <c r="Q6865" s="275" t="s">
        <v>9283</v>
      </c>
      <c r="R6865" s="275" t="s">
        <v>9284</v>
      </c>
      <c r="S6865" s="275" t="s">
        <v>32</v>
      </c>
      <c r="T6865" s="275">
        <v>2</v>
      </c>
      <c r="U6865" s="275">
        <v>104430631</v>
      </c>
      <c r="V6865" s="275" t="s">
        <v>305</v>
      </c>
      <c r="X6865" s="275" t="s">
        <v>26</v>
      </c>
      <c r="Y6865" s="275" t="s">
        <v>26</v>
      </c>
    </row>
    <row r="6866" spans="1:31" x14ac:dyDescent="0.35">
      <c r="A6866" s="286" t="e">
        <f t="shared" si="281"/>
        <v>#REF!</v>
      </c>
      <c r="B6866" s="286">
        <v>6161</v>
      </c>
      <c r="U6866" s="275">
        <v>353358909</v>
      </c>
      <c r="V6866" s="275" t="s">
        <v>306</v>
      </c>
    </row>
    <row r="6867" spans="1:31" ht="77.5" x14ac:dyDescent="0.35">
      <c r="A6867" s="286" t="e">
        <f t="shared" si="281"/>
        <v>#REF!</v>
      </c>
      <c r="B6867" s="286">
        <v>6162</v>
      </c>
      <c r="C6867" s="275">
        <v>129084651</v>
      </c>
      <c r="D6867" s="275" t="s">
        <v>705</v>
      </c>
      <c r="E6867" s="275">
        <v>716117817</v>
      </c>
      <c r="F6867" s="275" t="s">
        <v>859</v>
      </c>
      <c r="G6867" s="275">
        <v>251048648</v>
      </c>
      <c r="H6867" s="275" t="s">
        <v>10141</v>
      </c>
      <c r="J6867" s="275" t="s">
        <v>9287</v>
      </c>
      <c r="M6867" s="275">
        <v>450075248</v>
      </c>
      <c r="N6867" s="275" t="s">
        <v>9285</v>
      </c>
      <c r="P6867" s="275" t="s">
        <v>9285</v>
      </c>
      <c r="Q6867" s="275" t="s">
        <v>9286</v>
      </c>
      <c r="R6867" s="275">
        <v>0</v>
      </c>
      <c r="S6867" s="275" t="s">
        <v>32</v>
      </c>
      <c r="T6867" s="275">
        <v>1</v>
      </c>
      <c r="U6867" s="275">
        <v>104430631</v>
      </c>
      <c r="V6867" s="275" t="s">
        <v>305</v>
      </c>
      <c r="X6867" s="275" t="s">
        <v>26</v>
      </c>
      <c r="Y6867" s="275" t="s">
        <v>26</v>
      </c>
      <c r="AE6867" s="285">
        <v>44630</v>
      </c>
    </row>
    <row r="6868" spans="1:31" x14ac:dyDescent="0.35">
      <c r="A6868" s="286" t="e">
        <f t="shared" si="281"/>
        <v>#REF!</v>
      </c>
      <c r="B6868" s="286">
        <v>6163</v>
      </c>
      <c r="U6868" s="275">
        <v>353358909</v>
      </c>
      <c r="V6868" s="275" t="s">
        <v>306</v>
      </c>
    </row>
    <row r="6869" spans="1:31" ht="77.5" x14ac:dyDescent="0.35">
      <c r="A6869" s="286" t="e">
        <f t="shared" si="281"/>
        <v>#REF!</v>
      </c>
      <c r="B6869" s="286">
        <v>6164</v>
      </c>
      <c r="C6869" s="275">
        <v>129084651</v>
      </c>
      <c r="D6869" s="275" t="s">
        <v>705</v>
      </c>
      <c r="E6869" s="275">
        <v>716117817</v>
      </c>
      <c r="F6869" s="275" t="s">
        <v>859</v>
      </c>
      <c r="G6869" s="275">
        <v>251048648</v>
      </c>
      <c r="H6869" s="275" t="s">
        <v>10141</v>
      </c>
      <c r="J6869" s="275" t="s">
        <v>9287</v>
      </c>
      <c r="M6869" s="275">
        <v>471142791</v>
      </c>
      <c r="N6869" s="275" t="s">
        <v>9288</v>
      </c>
      <c r="P6869" s="275" t="s">
        <v>9288</v>
      </c>
      <c r="Q6869" s="275" t="s">
        <v>9289</v>
      </c>
      <c r="R6869" s="275">
        <v>1</v>
      </c>
      <c r="S6869" s="275" t="s">
        <v>32</v>
      </c>
      <c r="T6869" s="275">
        <v>1</v>
      </c>
      <c r="U6869" s="275">
        <v>104430631</v>
      </c>
      <c r="V6869" s="275" t="s">
        <v>305</v>
      </c>
      <c r="X6869" s="275" t="s">
        <v>26</v>
      </c>
      <c r="Y6869" s="275" t="s">
        <v>26</v>
      </c>
      <c r="AE6869" s="285">
        <v>44630</v>
      </c>
    </row>
    <row r="6870" spans="1:31" x14ac:dyDescent="0.35">
      <c r="A6870" s="286" t="e">
        <f t="shared" si="281"/>
        <v>#REF!</v>
      </c>
      <c r="B6870" s="286">
        <v>6165</v>
      </c>
      <c r="U6870" s="275">
        <v>353358909</v>
      </c>
      <c r="V6870" s="275" t="s">
        <v>306</v>
      </c>
    </row>
    <row r="6871" spans="1:31" ht="77.5" x14ac:dyDescent="0.35">
      <c r="A6871" s="286" t="e">
        <f t="shared" si="281"/>
        <v>#REF!</v>
      </c>
      <c r="B6871" s="286">
        <v>6166</v>
      </c>
      <c r="C6871" s="275">
        <v>129084651</v>
      </c>
      <c r="D6871" s="275" t="s">
        <v>705</v>
      </c>
      <c r="E6871" s="275">
        <v>716117817</v>
      </c>
      <c r="F6871" s="275" t="s">
        <v>859</v>
      </c>
      <c r="G6871" s="275">
        <v>251048648</v>
      </c>
      <c r="H6871" s="275" t="s">
        <v>10141</v>
      </c>
      <c r="J6871" s="275" t="s">
        <v>9287</v>
      </c>
      <c r="M6871" s="275">
        <v>197093427</v>
      </c>
      <c r="N6871" s="275" t="s">
        <v>9290</v>
      </c>
      <c r="P6871" s="275" t="s">
        <v>9290</v>
      </c>
      <c r="Q6871" s="275" t="s">
        <v>9291</v>
      </c>
      <c r="R6871" s="275">
        <v>2</v>
      </c>
      <c r="S6871" s="275" t="s">
        <v>32</v>
      </c>
      <c r="T6871" s="275">
        <v>1</v>
      </c>
      <c r="U6871" s="275">
        <v>104430631</v>
      </c>
      <c r="V6871" s="275" t="s">
        <v>305</v>
      </c>
      <c r="X6871" s="275" t="s">
        <v>26</v>
      </c>
      <c r="Y6871" s="275" t="s">
        <v>26</v>
      </c>
      <c r="AE6871" s="285">
        <v>44630</v>
      </c>
    </row>
    <row r="6872" spans="1:31" x14ac:dyDescent="0.35">
      <c r="A6872" s="286" t="e">
        <f t="shared" si="281"/>
        <v>#REF!</v>
      </c>
      <c r="B6872" s="286">
        <v>6167</v>
      </c>
      <c r="U6872" s="275">
        <v>353358909</v>
      </c>
      <c r="V6872" s="275" t="s">
        <v>306</v>
      </c>
    </row>
    <row r="6873" spans="1:31" ht="77.5" x14ac:dyDescent="0.35">
      <c r="A6873" s="286" t="e">
        <f t="shared" si="281"/>
        <v>#REF!</v>
      </c>
      <c r="B6873" s="286">
        <v>6168</v>
      </c>
      <c r="C6873" s="275">
        <v>129084651</v>
      </c>
      <c r="D6873" s="275" t="s">
        <v>705</v>
      </c>
      <c r="E6873" s="275">
        <v>716117817</v>
      </c>
      <c r="F6873" s="275" t="s">
        <v>859</v>
      </c>
      <c r="G6873" s="275">
        <v>251048648</v>
      </c>
      <c r="H6873" s="275" t="s">
        <v>10141</v>
      </c>
      <c r="J6873" s="275" t="s">
        <v>9287</v>
      </c>
      <c r="M6873" s="275">
        <v>779421821</v>
      </c>
      <c r="N6873" s="275" t="s">
        <v>9292</v>
      </c>
      <c r="P6873" s="275" t="s">
        <v>9292</v>
      </c>
      <c r="Q6873" s="275" t="s">
        <v>9293</v>
      </c>
      <c r="R6873" s="275">
        <v>3</v>
      </c>
      <c r="S6873" s="275" t="s">
        <v>32</v>
      </c>
      <c r="T6873" s="275">
        <v>1</v>
      </c>
      <c r="U6873" s="275">
        <v>104430631</v>
      </c>
      <c r="V6873" s="275" t="s">
        <v>305</v>
      </c>
      <c r="X6873" s="275" t="s">
        <v>26</v>
      </c>
      <c r="Y6873" s="275" t="s">
        <v>26</v>
      </c>
      <c r="AE6873" s="285">
        <v>44630</v>
      </c>
    </row>
    <row r="6874" spans="1:31" x14ac:dyDescent="0.35">
      <c r="A6874" s="286" t="e">
        <f t="shared" si="281"/>
        <v>#REF!</v>
      </c>
      <c r="B6874" s="286">
        <v>6169</v>
      </c>
      <c r="U6874" s="275">
        <v>353358909</v>
      </c>
      <c r="V6874" s="275" t="s">
        <v>306</v>
      </c>
    </row>
    <row r="6875" spans="1:31" ht="77.5" x14ac:dyDescent="0.35">
      <c r="A6875" s="286" t="e">
        <f t="shared" si="281"/>
        <v>#REF!</v>
      </c>
      <c r="B6875" s="286">
        <v>6170</v>
      </c>
      <c r="C6875" s="275">
        <v>129084651</v>
      </c>
      <c r="D6875" s="275" t="s">
        <v>705</v>
      </c>
      <c r="E6875" s="275">
        <v>716117817</v>
      </c>
      <c r="F6875" s="275" t="s">
        <v>859</v>
      </c>
      <c r="G6875" s="275">
        <v>251048648</v>
      </c>
      <c r="H6875" s="275" t="s">
        <v>10141</v>
      </c>
      <c r="J6875" s="275" t="s">
        <v>9287</v>
      </c>
      <c r="M6875" s="275">
        <v>925663113</v>
      </c>
      <c r="N6875" s="275" t="s">
        <v>9294</v>
      </c>
      <c r="P6875" s="275" t="s">
        <v>9294</v>
      </c>
      <c r="Q6875" s="275" t="s">
        <v>9295</v>
      </c>
      <c r="R6875" s="275">
        <v>4</v>
      </c>
      <c r="S6875" s="275" t="s">
        <v>32</v>
      </c>
      <c r="T6875" s="275">
        <v>1</v>
      </c>
      <c r="U6875" s="275">
        <v>104430631</v>
      </c>
      <c r="V6875" s="275" t="s">
        <v>305</v>
      </c>
      <c r="X6875" s="275" t="s">
        <v>26</v>
      </c>
      <c r="Y6875" s="275" t="s">
        <v>26</v>
      </c>
      <c r="AE6875" s="285">
        <v>44630</v>
      </c>
    </row>
    <row r="6876" spans="1:31" x14ac:dyDescent="0.35">
      <c r="A6876" s="286" t="e">
        <f t="shared" si="281"/>
        <v>#REF!</v>
      </c>
      <c r="B6876" s="286">
        <v>6171</v>
      </c>
      <c r="U6876" s="275">
        <v>353358909</v>
      </c>
      <c r="V6876" s="275" t="s">
        <v>306</v>
      </c>
    </row>
    <row r="6877" spans="1:31" ht="77.5" x14ac:dyDescent="0.35">
      <c r="A6877" s="286" t="e">
        <f t="shared" si="281"/>
        <v>#REF!</v>
      </c>
      <c r="B6877" s="286">
        <v>6172</v>
      </c>
      <c r="C6877" s="275">
        <v>129084651</v>
      </c>
      <c r="D6877" s="275" t="s">
        <v>705</v>
      </c>
      <c r="E6877" s="275">
        <v>716117817</v>
      </c>
      <c r="F6877" s="275" t="s">
        <v>859</v>
      </c>
      <c r="G6877" s="275">
        <v>251048648</v>
      </c>
      <c r="H6877" s="275" t="s">
        <v>10141</v>
      </c>
      <c r="J6877" s="275" t="s">
        <v>9287</v>
      </c>
      <c r="M6877" s="275">
        <v>368973683</v>
      </c>
      <c r="N6877" s="275" t="s">
        <v>9296</v>
      </c>
      <c r="P6877" s="275" t="s">
        <v>9296</v>
      </c>
      <c r="Q6877" s="275" t="s">
        <v>9297</v>
      </c>
      <c r="R6877" s="275">
        <v>5</v>
      </c>
      <c r="S6877" s="275" t="s">
        <v>32</v>
      </c>
      <c r="T6877" s="275">
        <v>1</v>
      </c>
      <c r="U6877" s="275">
        <v>104430631</v>
      </c>
      <c r="V6877" s="275" t="s">
        <v>305</v>
      </c>
      <c r="X6877" s="275" t="s">
        <v>26</v>
      </c>
      <c r="Y6877" s="275" t="s">
        <v>26</v>
      </c>
      <c r="AE6877" s="285">
        <v>44630</v>
      </c>
    </row>
    <row r="6878" spans="1:31" x14ac:dyDescent="0.35">
      <c r="A6878" s="286" t="e">
        <f t="shared" si="281"/>
        <v>#REF!</v>
      </c>
      <c r="B6878" s="286">
        <v>6173</v>
      </c>
      <c r="U6878" s="275">
        <v>353358909</v>
      </c>
      <c r="V6878" s="275" t="s">
        <v>306</v>
      </c>
    </row>
    <row r="6879" spans="1:31" ht="77.5" x14ac:dyDescent="0.35">
      <c r="A6879" s="286" t="e">
        <f t="shared" si="281"/>
        <v>#REF!</v>
      </c>
      <c r="B6879" s="286">
        <v>6174</v>
      </c>
      <c r="C6879" s="275">
        <v>129084651</v>
      </c>
      <c r="D6879" s="275" t="s">
        <v>705</v>
      </c>
      <c r="E6879" s="275">
        <v>716117817</v>
      </c>
      <c r="F6879" s="275" t="s">
        <v>859</v>
      </c>
      <c r="G6879" s="275">
        <v>251048648</v>
      </c>
      <c r="H6879" s="275" t="s">
        <v>10141</v>
      </c>
      <c r="J6879" s="275" t="s">
        <v>9287</v>
      </c>
      <c r="M6879" s="275">
        <v>830201925</v>
      </c>
      <c r="N6879" s="275" t="s">
        <v>9298</v>
      </c>
      <c r="P6879" s="275" t="s">
        <v>9298</v>
      </c>
      <c r="Q6879" s="275" t="s">
        <v>9299</v>
      </c>
      <c r="R6879" s="275">
        <v>6</v>
      </c>
      <c r="S6879" s="275" t="s">
        <v>32</v>
      </c>
      <c r="T6879" s="275">
        <v>1</v>
      </c>
      <c r="U6879" s="275">
        <v>104430631</v>
      </c>
      <c r="V6879" s="275" t="s">
        <v>305</v>
      </c>
      <c r="X6879" s="275" t="s">
        <v>26</v>
      </c>
      <c r="Y6879" s="275" t="s">
        <v>26</v>
      </c>
      <c r="AE6879" s="285">
        <v>44630</v>
      </c>
    </row>
    <row r="6880" spans="1:31" x14ac:dyDescent="0.35">
      <c r="A6880" s="286" t="e">
        <f t="shared" si="281"/>
        <v>#REF!</v>
      </c>
      <c r="B6880" s="286">
        <v>6175</v>
      </c>
      <c r="U6880" s="275">
        <v>353358909</v>
      </c>
      <c r="V6880" s="275" t="s">
        <v>306</v>
      </c>
    </row>
    <row r="6881" spans="1:31" ht="77.5" x14ac:dyDescent="0.35">
      <c r="A6881" s="286" t="e">
        <f t="shared" si="281"/>
        <v>#REF!</v>
      </c>
      <c r="B6881" s="286">
        <v>6176</v>
      </c>
      <c r="C6881" s="275">
        <v>129084651</v>
      </c>
      <c r="D6881" s="275" t="s">
        <v>705</v>
      </c>
      <c r="E6881" s="275">
        <v>716117817</v>
      </c>
      <c r="F6881" s="275" t="s">
        <v>859</v>
      </c>
      <c r="G6881" s="275">
        <v>251048648</v>
      </c>
      <c r="H6881" s="275" t="s">
        <v>10141</v>
      </c>
      <c r="J6881" s="275" t="s">
        <v>9287</v>
      </c>
      <c r="M6881" s="275">
        <v>572643998</v>
      </c>
      <c r="N6881" s="275" t="s">
        <v>9300</v>
      </c>
      <c r="P6881" s="275" t="s">
        <v>9300</v>
      </c>
      <c r="Q6881" s="275" t="s">
        <v>9301</v>
      </c>
      <c r="R6881" s="275">
        <v>55</v>
      </c>
      <c r="S6881" s="275" t="s">
        <v>32</v>
      </c>
      <c r="T6881" s="275">
        <v>2</v>
      </c>
      <c r="U6881" s="275">
        <v>104430631</v>
      </c>
      <c r="V6881" s="275" t="s">
        <v>305</v>
      </c>
      <c r="X6881" s="275" t="s">
        <v>26</v>
      </c>
      <c r="Y6881" s="275" t="s">
        <v>26</v>
      </c>
      <c r="AE6881" s="285">
        <v>44630</v>
      </c>
    </row>
    <row r="6882" spans="1:31" x14ac:dyDescent="0.35">
      <c r="A6882" s="286" t="e">
        <f t="shared" si="281"/>
        <v>#REF!</v>
      </c>
      <c r="B6882" s="286">
        <v>6177</v>
      </c>
      <c r="U6882" s="275">
        <v>353358909</v>
      </c>
      <c r="V6882" s="275" t="s">
        <v>306</v>
      </c>
    </row>
    <row r="6883" spans="1:31" ht="77.5" x14ac:dyDescent="0.35">
      <c r="A6883" s="286" t="e">
        <f t="shared" si="281"/>
        <v>#REF!</v>
      </c>
      <c r="B6883" s="286">
        <v>6178</v>
      </c>
      <c r="C6883" s="275">
        <v>129084651</v>
      </c>
      <c r="D6883" s="275" t="s">
        <v>705</v>
      </c>
      <c r="E6883" s="275">
        <v>716117817</v>
      </c>
      <c r="F6883" s="275" t="s">
        <v>859</v>
      </c>
      <c r="G6883" s="275">
        <v>251048648</v>
      </c>
      <c r="H6883" s="275" t="s">
        <v>10141</v>
      </c>
      <c r="J6883" s="275" t="s">
        <v>9287</v>
      </c>
      <c r="M6883" s="275">
        <v>158678876</v>
      </c>
      <c r="N6883" s="275" t="s">
        <v>9302</v>
      </c>
      <c r="P6883" s="275" t="s">
        <v>9302</v>
      </c>
      <c r="Q6883" s="275" t="s">
        <v>9303</v>
      </c>
      <c r="R6883" s="275" t="s">
        <v>9304</v>
      </c>
      <c r="S6883" s="275" t="s">
        <v>93</v>
      </c>
      <c r="T6883" s="275">
        <v>300</v>
      </c>
      <c r="X6883" s="275" t="s">
        <v>26</v>
      </c>
      <c r="Y6883" s="275" t="s">
        <v>26</v>
      </c>
      <c r="AE6883" s="285">
        <v>44630</v>
      </c>
    </row>
    <row r="6884" spans="1:31" ht="155" x14ac:dyDescent="0.35">
      <c r="A6884" s="286" t="e">
        <f t="shared" si="281"/>
        <v>#REF!</v>
      </c>
      <c r="B6884" s="286">
        <v>6179</v>
      </c>
      <c r="C6884" s="275">
        <v>129084651</v>
      </c>
      <c r="D6884" s="275" t="s">
        <v>705</v>
      </c>
      <c r="E6884" s="275">
        <v>716117817</v>
      </c>
      <c r="F6884" s="275" t="s">
        <v>859</v>
      </c>
      <c r="G6884" s="275">
        <v>679430807</v>
      </c>
      <c r="H6884" s="275" t="s">
        <v>10142</v>
      </c>
      <c r="J6884" s="275" t="s">
        <v>9308</v>
      </c>
      <c r="M6884" s="275">
        <v>572209771</v>
      </c>
      <c r="N6884" s="275" t="s">
        <v>10143</v>
      </c>
      <c r="P6884" s="275" t="s">
        <v>9305</v>
      </c>
      <c r="Q6884" s="275" t="s">
        <v>9306</v>
      </c>
      <c r="R6884" s="275" t="s">
        <v>9307</v>
      </c>
      <c r="S6884" s="275" t="s">
        <v>32</v>
      </c>
      <c r="T6884" s="275">
        <v>1</v>
      </c>
      <c r="U6884" s="275">
        <v>428999623</v>
      </c>
      <c r="V6884" s="275" t="s">
        <v>5265</v>
      </c>
      <c r="X6884" s="275" t="s">
        <v>26</v>
      </c>
      <c r="Y6884" s="275" t="s">
        <v>26</v>
      </c>
      <c r="AE6884" s="285">
        <v>44620</v>
      </c>
    </row>
    <row r="6885" spans="1:31" x14ac:dyDescent="0.35">
      <c r="A6885" s="286" t="e">
        <f t="shared" si="281"/>
        <v>#REF!</v>
      </c>
      <c r="B6885" s="286">
        <v>6180</v>
      </c>
      <c r="U6885" s="275">
        <v>248303092</v>
      </c>
      <c r="V6885" s="275" t="s">
        <v>5268</v>
      </c>
    </row>
    <row r="6886" spans="1:31" x14ac:dyDescent="0.35">
      <c r="A6886" s="286" t="e">
        <f t="shared" si="281"/>
        <v>#REF!</v>
      </c>
      <c r="B6886" s="286">
        <v>6181</v>
      </c>
      <c r="U6886" s="275">
        <v>998679771</v>
      </c>
      <c r="V6886" s="275" t="s">
        <v>5859</v>
      </c>
    </row>
    <row r="6887" spans="1:31" x14ac:dyDescent="0.35">
      <c r="A6887" s="286" t="e">
        <f t="shared" si="281"/>
        <v>#REF!</v>
      </c>
      <c r="B6887" s="286">
        <v>6182</v>
      </c>
      <c r="U6887" s="275">
        <v>638092100</v>
      </c>
      <c r="V6887" s="275" t="s">
        <v>5860</v>
      </c>
    </row>
    <row r="6888" spans="1:31" x14ac:dyDescent="0.35">
      <c r="A6888" s="286" t="e">
        <f t="shared" si="281"/>
        <v>#REF!</v>
      </c>
      <c r="B6888" s="286">
        <v>6183</v>
      </c>
      <c r="U6888" s="275">
        <v>127455035</v>
      </c>
      <c r="V6888" s="275" t="s">
        <v>5948</v>
      </c>
    </row>
    <row r="6889" spans="1:31" ht="139.5" x14ac:dyDescent="0.35">
      <c r="A6889" s="286" t="e">
        <f t="shared" si="281"/>
        <v>#REF!</v>
      </c>
      <c r="B6889" s="286">
        <v>6184</v>
      </c>
      <c r="C6889" s="275">
        <v>129084651</v>
      </c>
      <c r="D6889" s="275" t="s">
        <v>705</v>
      </c>
      <c r="E6889" s="275">
        <v>716117817</v>
      </c>
      <c r="F6889" s="275" t="s">
        <v>859</v>
      </c>
      <c r="G6889" s="275">
        <v>679430807</v>
      </c>
      <c r="H6889" s="275" t="s">
        <v>10142</v>
      </c>
      <c r="J6889" s="275" t="s">
        <v>9308</v>
      </c>
      <c r="M6889" s="275">
        <v>935326619</v>
      </c>
      <c r="N6889" s="275" t="s">
        <v>10144</v>
      </c>
      <c r="P6889" s="275" t="s">
        <v>9309</v>
      </c>
      <c r="Q6889" s="275" t="s">
        <v>9310</v>
      </c>
      <c r="R6889" s="275" t="s">
        <v>9311</v>
      </c>
      <c r="S6889" s="275" t="s">
        <v>32</v>
      </c>
      <c r="T6889" s="275">
        <v>1</v>
      </c>
      <c r="U6889" s="275">
        <v>428999623</v>
      </c>
      <c r="V6889" s="275" t="s">
        <v>5265</v>
      </c>
      <c r="X6889" s="275" t="s">
        <v>26</v>
      </c>
      <c r="Y6889" s="275" t="s">
        <v>26</v>
      </c>
      <c r="AE6889" s="285">
        <v>44620</v>
      </c>
    </row>
    <row r="6890" spans="1:31" x14ac:dyDescent="0.35">
      <c r="A6890" s="286" t="e">
        <f t="shared" si="281"/>
        <v>#REF!</v>
      </c>
      <c r="B6890" s="286">
        <v>6185</v>
      </c>
      <c r="U6890" s="275">
        <v>248303092</v>
      </c>
      <c r="V6890" s="275" t="s">
        <v>5268</v>
      </c>
    </row>
    <row r="6891" spans="1:31" x14ac:dyDescent="0.35">
      <c r="A6891" s="286" t="e">
        <f t="shared" si="281"/>
        <v>#REF!</v>
      </c>
      <c r="B6891" s="286">
        <v>6186</v>
      </c>
      <c r="U6891" s="275">
        <v>998679771</v>
      </c>
      <c r="V6891" s="275" t="s">
        <v>5859</v>
      </c>
    </row>
    <row r="6892" spans="1:31" x14ac:dyDescent="0.35">
      <c r="A6892" s="286" t="e">
        <f t="shared" si="281"/>
        <v>#REF!</v>
      </c>
      <c r="B6892" s="286">
        <v>6187</v>
      </c>
      <c r="U6892" s="275">
        <v>638092100</v>
      </c>
      <c r="V6892" s="275" t="s">
        <v>5860</v>
      </c>
    </row>
    <row r="6893" spans="1:31" x14ac:dyDescent="0.35">
      <c r="A6893" s="286" t="e">
        <f t="shared" si="281"/>
        <v>#REF!</v>
      </c>
      <c r="B6893" s="286">
        <v>6188</v>
      </c>
      <c r="U6893" s="275">
        <v>127455035</v>
      </c>
      <c r="V6893" s="275" t="s">
        <v>5948</v>
      </c>
    </row>
    <row r="6894" spans="1:31" ht="124" x14ac:dyDescent="0.35">
      <c r="A6894" s="286" t="e">
        <f t="shared" si="281"/>
        <v>#REF!</v>
      </c>
      <c r="B6894" s="286">
        <v>6189</v>
      </c>
      <c r="C6894" s="275">
        <v>129084651</v>
      </c>
      <c r="D6894" s="275" t="s">
        <v>705</v>
      </c>
      <c r="E6894" s="275">
        <v>716117817</v>
      </c>
      <c r="F6894" s="275" t="s">
        <v>859</v>
      </c>
      <c r="G6894" s="275">
        <v>679430807</v>
      </c>
      <c r="H6894" s="275" t="s">
        <v>10142</v>
      </c>
      <c r="J6894" s="275" t="s">
        <v>9308</v>
      </c>
      <c r="M6894" s="275">
        <v>786749210</v>
      </c>
      <c r="N6894" s="275" t="s">
        <v>10145</v>
      </c>
      <c r="P6894" s="275" t="s">
        <v>9312</v>
      </c>
      <c r="Q6894" s="275" t="s">
        <v>9313</v>
      </c>
      <c r="R6894" s="275" t="s">
        <v>9314</v>
      </c>
      <c r="S6894" s="275" t="s">
        <v>32</v>
      </c>
      <c r="T6894" s="275">
        <v>1</v>
      </c>
      <c r="U6894" s="275">
        <v>428999623</v>
      </c>
      <c r="V6894" s="275" t="s">
        <v>5265</v>
      </c>
      <c r="X6894" s="275" t="s">
        <v>26</v>
      </c>
      <c r="Y6894" s="275" t="s">
        <v>26</v>
      </c>
      <c r="AE6894" s="285">
        <v>44620</v>
      </c>
    </row>
    <row r="6895" spans="1:31" x14ac:dyDescent="0.35">
      <c r="A6895" s="286" t="e">
        <f t="shared" si="281"/>
        <v>#REF!</v>
      </c>
      <c r="B6895" s="286">
        <v>6190</v>
      </c>
      <c r="U6895" s="275">
        <v>248303092</v>
      </c>
      <c r="V6895" s="275" t="s">
        <v>5268</v>
      </c>
    </row>
    <row r="6896" spans="1:31" x14ac:dyDescent="0.35">
      <c r="A6896" s="286" t="e">
        <f t="shared" si="281"/>
        <v>#REF!</v>
      </c>
      <c r="B6896" s="286">
        <v>6191</v>
      </c>
      <c r="U6896" s="275">
        <v>998679771</v>
      </c>
      <c r="V6896" s="275" t="s">
        <v>5859</v>
      </c>
    </row>
    <row r="6897" spans="1:31" x14ac:dyDescent="0.35">
      <c r="A6897" s="286" t="e">
        <f t="shared" si="281"/>
        <v>#REF!</v>
      </c>
      <c r="B6897" s="286">
        <v>6192</v>
      </c>
      <c r="U6897" s="275">
        <v>638092100</v>
      </c>
      <c r="V6897" s="275" t="s">
        <v>5860</v>
      </c>
    </row>
    <row r="6898" spans="1:31" x14ac:dyDescent="0.35">
      <c r="A6898" s="286" t="e">
        <f t="shared" si="281"/>
        <v>#REF!</v>
      </c>
      <c r="B6898" s="286">
        <v>6193</v>
      </c>
      <c r="U6898" s="275">
        <v>127455035</v>
      </c>
      <c r="V6898" s="275" t="s">
        <v>5948</v>
      </c>
    </row>
    <row r="6899" spans="1:31" ht="139.5" x14ac:dyDescent="0.35">
      <c r="A6899" s="286" t="e">
        <f t="shared" si="281"/>
        <v>#REF!</v>
      </c>
      <c r="B6899" s="286">
        <v>6194</v>
      </c>
      <c r="C6899" s="275">
        <v>129084651</v>
      </c>
      <c r="D6899" s="275" t="s">
        <v>705</v>
      </c>
      <c r="E6899" s="275">
        <v>716117817</v>
      </c>
      <c r="F6899" s="275" t="s">
        <v>859</v>
      </c>
      <c r="G6899" s="275">
        <v>679430807</v>
      </c>
      <c r="H6899" s="275" t="s">
        <v>10142</v>
      </c>
      <c r="J6899" s="275" t="s">
        <v>9308</v>
      </c>
      <c r="M6899" s="275">
        <v>462009573</v>
      </c>
      <c r="N6899" s="275" t="s">
        <v>10146</v>
      </c>
      <c r="P6899" s="275" t="s">
        <v>9315</v>
      </c>
      <c r="Q6899" s="275" t="s">
        <v>9316</v>
      </c>
      <c r="R6899" s="275" t="s">
        <v>9317</v>
      </c>
      <c r="S6899" s="275" t="s">
        <v>32</v>
      </c>
      <c r="T6899" s="275">
        <v>1</v>
      </c>
      <c r="U6899" s="275">
        <v>428999623</v>
      </c>
      <c r="V6899" s="275" t="s">
        <v>5265</v>
      </c>
      <c r="X6899" s="275" t="s">
        <v>26</v>
      </c>
      <c r="Y6899" s="275" t="s">
        <v>26</v>
      </c>
      <c r="AE6899" s="285">
        <v>44620</v>
      </c>
    </row>
    <row r="6900" spans="1:31" x14ac:dyDescent="0.35">
      <c r="A6900" s="286" t="e">
        <f t="shared" si="281"/>
        <v>#REF!</v>
      </c>
      <c r="B6900" s="286">
        <v>6195</v>
      </c>
      <c r="U6900" s="275">
        <v>248303092</v>
      </c>
      <c r="V6900" s="275" t="s">
        <v>5268</v>
      </c>
    </row>
    <row r="6901" spans="1:31" x14ac:dyDescent="0.35">
      <c r="A6901" s="286" t="e">
        <f t="shared" si="281"/>
        <v>#REF!</v>
      </c>
      <c r="B6901" s="286">
        <v>6196</v>
      </c>
      <c r="U6901" s="275">
        <v>998679771</v>
      </c>
      <c r="V6901" s="275" t="s">
        <v>5859</v>
      </c>
    </row>
    <row r="6902" spans="1:31" x14ac:dyDescent="0.35">
      <c r="A6902" s="286" t="e">
        <f t="shared" si="281"/>
        <v>#REF!</v>
      </c>
      <c r="B6902" s="286">
        <v>6197</v>
      </c>
      <c r="U6902" s="275">
        <v>638092100</v>
      </c>
      <c r="V6902" s="275" t="s">
        <v>5860</v>
      </c>
    </row>
    <row r="6903" spans="1:31" x14ac:dyDescent="0.35">
      <c r="A6903" s="286" t="e">
        <f t="shared" si="281"/>
        <v>#REF!</v>
      </c>
      <c r="B6903" s="286">
        <v>6198</v>
      </c>
      <c r="U6903" s="275">
        <v>127455035</v>
      </c>
      <c r="V6903" s="275" t="s">
        <v>5948</v>
      </c>
    </row>
    <row r="6904" spans="1:31" ht="139.5" x14ac:dyDescent="0.35">
      <c r="A6904" s="286" t="e">
        <f t="shared" si="281"/>
        <v>#REF!</v>
      </c>
      <c r="B6904" s="286">
        <v>6199</v>
      </c>
      <c r="C6904" s="275">
        <v>129084651</v>
      </c>
      <c r="D6904" s="275" t="s">
        <v>705</v>
      </c>
      <c r="E6904" s="275">
        <v>716117817</v>
      </c>
      <c r="F6904" s="275" t="s">
        <v>859</v>
      </c>
      <c r="G6904" s="275">
        <v>679430807</v>
      </c>
      <c r="H6904" s="275" t="s">
        <v>10142</v>
      </c>
      <c r="J6904" s="275" t="s">
        <v>9308</v>
      </c>
      <c r="M6904" s="275">
        <v>897920852</v>
      </c>
      <c r="N6904" s="275" t="s">
        <v>10147</v>
      </c>
      <c r="P6904" s="275" t="s">
        <v>9318</v>
      </c>
      <c r="Q6904" s="275" t="s">
        <v>9319</v>
      </c>
      <c r="R6904" s="275" t="s">
        <v>9320</v>
      </c>
      <c r="S6904" s="275" t="s">
        <v>32</v>
      </c>
      <c r="T6904" s="275">
        <v>1</v>
      </c>
      <c r="U6904" s="275">
        <v>428999623</v>
      </c>
      <c r="V6904" s="275" t="s">
        <v>5265</v>
      </c>
      <c r="X6904" s="275" t="s">
        <v>26</v>
      </c>
      <c r="Y6904" s="275" t="s">
        <v>26</v>
      </c>
      <c r="AE6904" s="285">
        <v>44620</v>
      </c>
    </row>
    <row r="6905" spans="1:31" x14ac:dyDescent="0.35">
      <c r="A6905" s="286" t="e">
        <f t="shared" si="281"/>
        <v>#REF!</v>
      </c>
      <c r="B6905" s="286">
        <v>6200</v>
      </c>
      <c r="U6905" s="275">
        <v>248303092</v>
      </c>
      <c r="V6905" s="275" t="s">
        <v>5268</v>
      </c>
    </row>
    <row r="6906" spans="1:31" x14ac:dyDescent="0.35">
      <c r="A6906" s="286" t="e">
        <f t="shared" si="281"/>
        <v>#REF!</v>
      </c>
      <c r="B6906" s="286">
        <v>6201</v>
      </c>
      <c r="U6906" s="275">
        <v>998679771</v>
      </c>
      <c r="V6906" s="275" t="s">
        <v>5859</v>
      </c>
    </row>
    <row r="6907" spans="1:31" x14ac:dyDescent="0.35">
      <c r="A6907" s="286" t="e">
        <f t="shared" si="281"/>
        <v>#REF!</v>
      </c>
      <c r="B6907" s="286">
        <v>6202</v>
      </c>
      <c r="U6907" s="275">
        <v>638092100</v>
      </c>
      <c r="V6907" s="275" t="s">
        <v>5860</v>
      </c>
    </row>
    <row r="6908" spans="1:31" x14ac:dyDescent="0.35">
      <c r="A6908" s="286" t="e">
        <f t="shared" si="281"/>
        <v>#REF!</v>
      </c>
      <c r="B6908" s="286">
        <v>6203</v>
      </c>
      <c r="U6908" s="275">
        <v>127455035</v>
      </c>
      <c r="V6908" s="275" t="s">
        <v>5948</v>
      </c>
    </row>
    <row r="6909" spans="1:31" ht="124" x14ac:dyDescent="0.35">
      <c r="A6909" s="286" t="e">
        <f t="shared" si="281"/>
        <v>#REF!</v>
      </c>
      <c r="B6909" s="286">
        <v>6204</v>
      </c>
      <c r="C6909" s="275">
        <v>129084651</v>
      </c>
      <c r="D6909" s="275" t="s">
        <v>705</v>
      </c>
      <c r="E6909" s="275">
        <v>716117817</v>
      </c>
      <c r="F6909" s="275" t="s">
        <v>859</v>
      </c>
      <c r="G6909" s="275">
        <v>679430807</v>
      </c>
      <c r="H6909" s="275" t="s">
        <v>10142</v>
      </c>
      <c r="J6909" s="275" t="s">
        <v>9308</v>
      </c>
      <c r="M6909" s="275">
        <v>702555988</v>
      </c>
      <c r="N6909" s="275" t="s">
        <v>10148</v>
      </c>
      <c r="P6909" s="275" t="s">
        <v>9321</v>
      </c>
      <c r="Q6909" s="275" t="s">
        <v>9322</v>
      </c>
      <c r="R6909" s="275" t="s">
        <v>9323</v>
      </c>
      <c r="S6909" s="275" t="s">
        <v>32</v>
      </c>
      <c r="T6909" s="275">
        <v>1</v>
      </c>
      <c r="U6909" s="275">
        <v>428999623</v>
      </c>
      <c r="V6909" s="275" t="s">
        <v>5265</v>
      </c>
      <c r="X6909" s="275" t="s">
        <v>26</v>
      </c>
      <c r="Y6909" s="275" t="s">
        <v>26</v>
      </c>
      <c r="AE6909" s="285">
        <v>44620</v>
      </c>
    </row>
    <row r="6910" spans="1:31" x14ac:dyDescent="0.35">
      <c r="A6910" s="286" t="e">
        <f t="shared" si="281"/>
        <v>#REF!</v>
      </c>
      <c r="B6910" s="286">
        <v>6205</v>
      </c>
      <c r="U6910" s="275">
        <v>248303092</v>
      </c>
      <c r="V6910" s="275" t="s">
        <v>5268</v>
      </c>
    </row>
    <row r="6911" spans="1:31" x14ac:dyDescent="0.35">
      <c r="A6911" s="286" t="e">
        <f t="shared" si="281"/>
        <v>#REF!</v>
      </c>
      <c r="B6911" s="286">
        <v>6206</v>
      </c>
      <c r="U6911" s="275">
        <v>998679771</v>
      </c>
      <c r="V6911" s="275" t="s">
        <v>5859</v>
      </c>
    </row>
    <row r="6912" spans="1:31" x14ac:dyDescent="0.35">
      <c r="A6912" s="286" t="e">
        <f t="shared" si="281"/>
        <v>#REF!</v>
      </c>
      <c r="B6912" s="286">
        <v>6207</v>
      </c>
      <c r="U6912" s="275">
        <v>638092100</v>
      </c>
      <c r="V6912" s="275" t="s">
        <v>5860</v>
      </c>
    </row>
    <row r="6913" spans="1:31" x14ac:dyDescent="0.35">
      <c r="A6913" s="286" t="e">
        <f t="shared" si="281"/>
        <v>#REF!</v>
      </c>
      <c r="B6913" s="286">
        <v>6208</v>
      </c>
      <c r="U6913" s="275">
        <v>127455035</v>
      </c>
      <c r="V6913" s="275" t="s">
        <v>5948</v>
      </c>
    </row>
    <row r="6914" spans="1:31" ht="124" x14ac:dyDescent="0.35">
      <c r="A6914" s="286" t="e">
        <f t="shared" si="281"/>
        <v>#REF!</v>
      </c>
      <c r="B6914" s="286">
        <v>6209</v>
      </c>
      <c r="C6914" s="275">
        <v>129084651</v>
      </c>
      <c r="D6914" s="275" t="s">
        <v>705</v>
      </c>
      <c r="E6914" s="275">
        <v>716117817</v>
      </c>
      <c r="F6914" s="275" t="s">
        <v>859</v>
      </c>
      <c r="G6914" s="275">
        <v>679430807</v>
      </c>
      <c r="H6914" s="275" t="s">
        <v>10142</v>
      </c>
      <c r="J6914" s="275" t="s">
        <v>9308</v>
      </c>
      <c r="M6914" s="275">
        <v>686494153</v>
      </c>
      <c r="N6914" s="275" t="s">
        <v>10149</v>
      </c>
      <c r="P6914" s="275" t="s">
        <v>9324</v>
      </c>
      <c r="Q6914" s="275" t="s">
        <v>9325</v>
      </c>
      <c r="R6914" s="275" t="s">
        <v>9326</v>
      </c>
      <c r="S6914" s="275" t="s">
        <v>32</v>
      </c>
      <c r="T6914" s="275">
        <v>1</v>
      </c>
      <c r="U6914" s="275">
        <v>428999623</v>
      </c>
      <c r="V6914" s="275" t="s">
        <v>5265</v>
      </c>
      <c r="X6914" s="275" t="s">
        <v>26</v>
      </c>
      <c r="Y6914" s="275" t="s">
        <v>26</v>
      </c>
      <c r="AE6914" s="285">
        <v>44620</v>
      </c>
    </row>
    <row r="6915" spans="1:31" x14ac:dyDescent="0.35">
      <c r="A6915" s="286" t="e">
        <f t="shared" si="281"/>
        <v>#REF!</v>
      </c>
      <c r="B6915" s="286">
        <v>6210</v>
      </c>
      <c r="U6915" s="275">
        <v>248303092</v>
      </c>
      <c r="V6915" s="275" t="s">
        <v>5268</v>
      </c>
    </row>
    <row r="6916" spans="1:31" x14ac:dyDescent="0.35">
      <c r="A6916" s="286" t="e">
        <f t="shared" ref="A6916:A6979" si="282">A6915+1</f>
        <v>#REF!</v>
      </c>
      <c r="B6916" s="286">
        <v>6211</v>
      </c>
      <c r="U6916" s="275">
        <v>998679771</v>
      </c>
      <c r="V6916" s="275" t="s">
        <v>5859</v>
      </c>
    </row>
    <row r="6917" spans="1:31" x14ac:dyDescent="0.35">
      <c r="A6917" s="286" t="e">
        <f t="shared" si="282"/>
        <v>#REF!</v>
      </c>
      <c r="B6917" s="286">
        <v>6212</v>
      </c>
      <c r="U6917" s="275">
        <v>638092100</v>
      </c>
      <c r="V6917" s="275" t="s">
        <v>5860</v>
      </c>
    </row>
    <row r="6918" spans="1:31" x14ac:dyDescent="0.35">
      <c r="A6918" s="286" t="e">
        <f t="shared" si="282"/>
        <v>#REF!</v>
      </c>
      <c r="B6918" s="286">
        <v>6213</v>
      </c>
      <c r="U6918" s="275">
        <v>127455035</v>
      </c>
      <c r="V6918" s="275" t="s">
        <v>5948</v>
      </c>
    </row>
    <row r="6919" spans="1:31" ht="139.5" x14ac:dyDescent="0.35">
      <c r="A6919" s="286" t="e">
        <f t="shared" si="282"/>
        <v>#REF!</v>
      </c>
      <c r="B6919" s="286">
        <v>6214</v>
      </c>
      <c r="C6919" s="275">
        <v>129084651</v>
      </c>
      <c r="D6919" s="275" t="s">
        <v>705</v>
      </c>
      <c r="E6919" s="275">
        <v>716117817</v>
      </c>
      <c r="F6919" s="275" t="s">
        <v>859</v>
      </c>
      <c r="G6919" s="275">
        <v>679430807</v>
      </c>
      <c r="H6919" s="275" t="s">
        <v>10142</v>
      </c>
      <c r="J6919" s="275" t="s">
        <v>9308</v>
      </c>
      <c r="M6919" s="275">
        <v>480127323</v>
      </c>
      <c r="N6919" s="275" t="s">
        <v>10150</v>
      </c>
      <c r="P6919" s="275" t="s">
        <v>9327</v>
      </c>
      <c r="Q6919" s="275" t="s">
        <v>9328</v>
      </c>
      <c r="R6919" s="275" t="s">
        <v>9329</v>
      </c>
      <c r="S6919" s="275" t="s">
        <v>32</v>
      </c>
      <c r="T6919" s="275">
        <v>1</v>
      </c>
      <c r="U6919" s="275">
        <v>428999623</v>
      </c>
      <c r="V6919" s="275" t="s">
        <v>5265</v>
      </c>
      <c r="X6919" s="275" t="s">
        <v>26</v>
      </c>
      <c r="Y6919" s="275" t="s">
        <v>26</v>
      </c>
      <c r="AE6919" s="285">
        <v>44620</v>
      </c>
    </row>
    <row r="6920" spans="1:31" x14ac:dyDescent="0.35">
      <c r="A6920" s="286" t="e">
        <f t="shared" si="282"/>
        <v>#REF!</v>
      </c>
      <c r="B6920" s="286">
        <v>6215</v>
      </c>
      <c r="U6920" s="275">
        <v>248303092</v>
      </c>
      <c r="V6920" s="275" t="s">
        <v>5268</v>
      </c>
    </row>
    <row r="6921" spans="1:31" x14ac:dyDescent="0.35">
      <c r="A6921" s="286" t="e">
        <f t="shared" si="282"/>
        <v>#REF!</v>
      </c>
      <c r="B6921" s="286">
        <v>6216</v>
      </c>
      <c r="U6921" s="275">
        <v>998679771</v>
      </c>
      <c r="V6921" s="275" t="s">
        <v>5859</v>
      </c>
    </row>
    <row r="6922" spans="1:31" x14ac:dyDescent="0.35">
      <c r="A6922" s="286" t="e">
        <f t="shared" si="282"/>
        <v>#REF!</v>
      </c>
      <c r="B6922" s="286">
        <v>6217</v>
      </c>
      <c r="U6922" s="275">
        <v>638092100</v>
      </c>
      <c r="V6922" s="275" t="s">
        <v>5860</v>
      </c>
    </row>
    <row r="6923" spans="1:31" x14ac:dyDescent="0.35">
      <c r="A6923" s="286" t="e">
        <f t="shared" si="282"/>
        <v>#REF!</v>
      </c>
      <c r="B6923" s="286">
        <v>6218</v>
      </c>
      <c r="U6923" s="275">
        <v>127455035</v>
      </c>
      <c r="V6923" s="275" t="s">
        <v>5948</v>
      </c>
    </row>
    <row r="6924" spans="1:31" ht="93" x14ac:dyDescent="0.35">
      <c r="A6924" s="286" t="e">
        <f t="shared" si="282"/>
        <v>#REF!</v>
      </c>
      <c r="B6924" s="286">
        <v>6219</v>
      </c>
      <c r="C6924" s="275">
        <v>129084651</v>
      </c>
      <c r="D6924" s="275" t="s">
        <v>705</v>
      </c>
      <c r="E6924" s="275">
        <v>716117817</v>
      </c>
      <c r="F6924" s="275" t="s">
        <v>859</v>
      </c>
      <c r="M6924" s="275">
        <v>475144270</v>
      </c>
      <c r="N6924" s="275" t="s">
        <v>10151</v>
      </c>
      <c r="P6924" s="275" t="s">
        <v>9330</v>
      </c>
      <c r="Q6924" s="275" t="s">
        <v>9331</v>
      </c>
      <c r="R6924" s="275" t="s">
        <v>9332</v>
      </c>
      <c r="S6924" s="275" t="s">
        <v>32</v>
      </c>
      <c r="T6924" s="275">
        <v>2</v>
      </c>
      <c r="U6924" s="275">
        <v>559049897</v>
      </c>
      <c r="V6924" s="275" t="s">
        <v>8953</v>
      </c>
      <c r="X6924" s="275" t="s">
        <v>26</v>
      </c>
      <c r="Y6924" s="275" t="s">
        <v>26</v>
      </c>
      <c r="AE6924" s="285">
        <v>44630</v>
      </c>
    </row>
    <row r="6925" spans="1:31" x14ac:dyDescent="0.35">
      <c r="A6925" s="286" t="e">
        <f t="shared" si="282"/>
        <v>#REF!</v>
      </c>
      <c r="B6925" s="286">
        <v>6220</v>
      </c>
      <c r="U6925" s="275">
        <v>500554958</v>
      </c>
      <c r="V6925" s="275" t="s">
        <v>8954</v>
      </c>
    </row>
    <row r="6926" spans="1:31" x14ac:dyDescent="0.35">
      <c r="A6926" s="286" t="e">
        <f t="shared" si="282"/>
        <v>#REF!</v>
      </c>
      <c r="B6926" s="286">
        <v>6221</v>
      </c>
      <c r="U6926" s="275">
        <v>897038099</v>
      </c>
      <c r="V6926" s="275" t="s">
        <v>8955</v>
      </c>
    </row>
    <row r="6927" spans="1:31" x14ac:dyDescent="0.35">
      <c r="A6927" s="286" t="e">
        <f t="shared" si="282"/>
        <v>#REF!</v>
      </c>
      <c r="B6927" s="286">
        <v>6222</v>
      </c>
      <c r="U6927" s="275">
        <v>103409401</v>
      </c>
      <c r="V6927" s="275" t="s">
        <v>8956</v>
      </c>
    </row>
    <row r="6928" spans="1:31" x14ac:dyDescent="0.35">
      <c r="A6928" s="286" t="e">
        <f t="shared" si="282"/>
        <v>#REF!</v>
      </c>
      <c r="B6928" s="286">
        <v>6223</v>
      </c>
      <c r="U6928" s="275">
        <v>334390252</v>
      </c>
      <c r="V6928" s="275" t="s">
        <v>8957</v>
      </c>
    </row>
    <row r="6929" spans="1:34" x14ac:dyDescent="0.35">
      <c r="A6929" s="286" t="e">
        <f t="shared" si="282"/>
        <v>#REF!</v>
      </c>
      <c r="B6929" s="286">
        <v>6224</v>
      </c>
      <c r="U6929" s="275">
        <v>300863887</v>
      </c>
      <c r="V6929" s="275" t="s">
        <v>8958</v>
      </c>
    </row>
    <row r="6930" spans="1:34" x14ac:dyDescent="0.35">
      <c r="A6930" s="286" t="e">
        <f t="shared" si="282"/>
        <v>#REF!</v>
      </c>
      <c r="B6930" s="286">
        <v>6225</v>
      </c>
      <c r="U6930" s="275">
        <v>252853790</v>
      </c>
      <c r="V6930" s="275" t="s">
        <v>8959</v>
      </c>
    </row>
    <row r="6931" spans="1:34" ht="46.5" x14ac:dyDescent="0.35">
      <c r="A6931" s="286" t="e">
        <f t="shared" si="282"/>
        <v>#REF!</v>
      </c>
      <c r="B6931" s="286">
        <v>6226</v>
      </c>
      <c r="C6931" s="275">
        <v>129084651</v>
      </c>
      <c r="D6931" s="275" t="s">
        <v>705</v>
      </c>
      <c r="E6931" s="275">
        <v>716117817</v>
      </c>
      <c r="F6931" s="275" t="s">
        <v>859</v>
      </c>
      <c r="M6931" s="275">
        <v>449752653</v>
      </c>
      <c r="N6931" s="275" t="s">
        <v>9333</v>
      </c>
      <c r="P6931" s="275" t="s">
        <v>9334</v>
      </c>
      <c r="Q6931" s="275" t="s">
        <v>9335</v>
      </c>
      <c r="R6931" s="275" t="s">
        <v>9336</v>
      </c>
      <c r="S6931" s="275" t="s">
        <v>32</v>
      </c>
      <c r="T6931" s="275">
        <v>2</v>
      </c>
      <c r="U6931" s="275">
        <v>104430631</v>
      </c>
      <c r="V6931" s="275" t="s">
        <v>305</v>
      </c>
      <c r="X6931" s="275" t="s">
        <v>26</v>
      </c>
      <c r="Y6931" s="275" t="s">
        <v>26</v>
      </c>
    </row>
    <row r="6932" spans="1:34" x14ac:dyDescent="0.35">
      <c r="A6932" s="286" t="e">
        <f t="shared" si="282"/>
        <v>#REF!</v>
      </c>
      <c r="B6932" s="286">
        <v>6227</v>
      </c>
      <c r="U6932" s="275">
        <v>353358909</v>
      </c>
      <c r="V6932" s="275" t="s">
        <v>306</v>
      </c>
    </row>
    <row r="6933" spans="1:34" ht="62" x14ac:dyDescent="0.35">
      <c r="A6933" s="286" t="e">
        <f t="shared" si="282"/>
        <v>#REF!</v>
      </c>
      <c r="B6933" s="286">
        <v>6228</v>
      </c>
      <c r="C6933" s="275">
        <v>129084651</v>
      </c>
      <c r="D6933" s="275" t="s">
        <v>705</v>
      </c>
      <c r="E6933" s="275">
        <v>716117817</v>
      </c>
      <c r="F6933" s="275" t="s">
        <v>859</v>
      </c>
      <c r="M6933" s="275">
        <v>959371875</v>
      </c>
      <c r="N6933" s="275" t="s">
        <v>9337</v>
      </c>
      <c r="P6933" s="275" t="s">
        <v>9338</v>
      </c>
      <c r="Q6933" s="275" t="s">
        <v>9339</v>
      </c>
      <c r="R6933" s="275" t="s">
        <v>9340</v>
      </c>
      <c r="S6933" s="275" t="s">
        <v>32</v>
      </c>
      <c r="T6933" s="275">
        <v>2</v>
      </c>
      <c r="U6933" s="275">
        <v>759356722</v>
      </c>
      <c r="V6933" s="275" t="s">
        <v>8972</v>
      </c>
      <c r="X6933" s="275" t="s">
        <v>26</v>
      </c>
      <c r="Y6933" s="275" t="s">
        <v>26</v>
      </c>
      <c r="AE6933" s="285">
        <v>44630</v>
      </c>
    </row>
    <row r="6934" spans="1:34" x14ac:dyDescent="0.35">
      <c r="A6934" s="286" t="e">
        <f t="shared" si="282"/>
        <v>#REF!</v>
      </c>
      <c r="B6934" s="286">
        <v>6229</v>
      </c>
      <c r="U6934" s="275">
        <v>185036360</v>
      </c>
      <c r="V6934" s="275" t="s">
        <v>8973</v>
      </c>
    </row>
    <row r="6935" spans="1:34" ht="31" x14ac:dyDescent="0.35">
      <c r="A6935" s="286" t="e">
        <f t="shared" si="282"/>
        <v>#REF!</v>
      </c>
      <c r="B6935" s="286">
        <v>6230</v>
      </c>
      <c r="U6935" s="275">
        <v>684900118</v>
      </c>
      <c r="V6935" s="275" t="s">
        <v>8974</v>
      </c>
    </row>
    <row r="6936" spans="1:34" ht="46.5" x14ac:dyDescent="0.35">
      <c r="A6936" s="286" t="e">
        <f t="shared" si="282"/>
        <v>#REF!</v>
      </c>
      <c r="B6936" s="286">
        <v>6231</v>
      </c>
      <c r="C6936" s="275">
        <v>129084651</v>
      </c>
      <c r="D6936" s="275" t="s">
        <v>705</v>
      </c>
      <c r="E6936" s="275">
        <v>716117817</v>
      </c>
      <c r="F6936" s="275" t="s">
        <v>859</v>
      </c>
      <c r="G6936" s="275">
        <v>914696832</v>
      </c>
      <c r="H6936" s="275" t="s">
        <v>9341</v>
      </c>
      <c r="J6936" s="275" t="s">
        <v>9346</v>
      </c>
      <c r="M6936" s="275">
        <v>636708825</v>
      </c>
      <c r="N6936" s="275" t="s">
        <v>9342</v>
      </c>
      <c r="P6936" s="275" t="s">
        <v>9343</v>
      </c>
      <c r="Q6936" s="275" t="s">
        <v>9344</v>
      </c>
      <c r="R6936" s="275" t="s">
        <v>9345</v>
      </c>
      <c r="S6936" s="275" t="s">
        <v>93</v>
      </c>
      <c r="T6936" s="275">
        <v>300</v>
      </c>
      <c r="X6936" s="275" t="s">
        <v>26</v>
      </c>
      <c r="Y6936" s="275" t="s">
        <v>25</v>
      </c>
    </row>
    <row r="6937" spans="1:34" ht="46.5" x14ac:dyDescent="0.35">
      <c r="A6937" s="286" t="e">
        <f t="shared" si="282"/>
        <v>#REF!</v>
      </c>
      <c r="B6937" s="286">
        <v>6232</v>
      </c>
      <c r="C6937" s="275">
        <v>129084651</v>
      </c>
      <c r="D6937" s="275" t="s">
        <v>705</v>
      </c>
      <c r="E6937" s="275">
        <v>716117817</v>
      </c>
      <c r="F6937" s="275" t="s">
        <v>859</v>
      </c>
      <c r="G6937" s="275">
        <v>914696832</v>
      </c>
      <c r="H6937" s="275" t="s">
        <v>9341</v>
      </c>
      <c r="J6937" s="275" t="s">
        <v>9346</v>
      </c>
      <c r="M6937" s="275">
        <v>970996351</v>
      </c>
      <c r="N6937" s="275" t="s">
        <v>9347</v>
      </c>
      <c r="P6937" s="275" t="s">
        <v>7277</v>
      </c>
      <c r="Q6937" s="275" t="s">
        <v>9348</v>
      </c>
      <c r="R6937" s="275" t="s">
        <v>9349</v>
      </c>
      <c r="S6937" s="275" t="s">
        <v>93</v>
      </c>
      <c r="T6937" s="275">
        <v>6</v>
      </c>
      <c r="X6937" s="275" t="s">
        <v>26</v>
      </c>
      <c r="Y6937" s="275" t="s">
        <v>25</v>
      </c>
      <c r="Z6937" s="273" t="s">
        <v>13895</v>
      </c>
      <c r="AE6937" s="268">
        <v>45167</v>
      </c>
      <c r="AH6937" s="273" t="s">
        <v>13391</v>
      </c>
    </row>
    <row r="6938" spans="1:34" ht="46.5" x14ac:dyDescent="0.35">
      <c r="A6938" s="286" t="e">
        <f t="shared" si="282"/>
        <v>#REF!</v>
      </c>
      <c r="B6938" s="286">
        <v>6233</v>
      </c>
      <c r="C6938" s="275">
        <v>129084651</v>
      </c>
      <c r="D6938" s="275" t="s">
        <v>705</v>
      </c>
      <c r="E6938" s="275">
        <v>716117817</v>
      </c>
      <c r="F6938" s="275" t="s">
        <v>859</v>
      </c>
      <c r="G6938" s="275">
        <v>914696832</v>
      </c>
      <c r="H6938" s="275" t="s">
        <v>9341</v>
      </c>
      <c r="J6938" s="275" t="s">
        <v>9346</v>
      </c>
      <c r="M6938" s="275">
        <v>249657148</v>
      </c>
      <c r="N6938" s="275" t="s">
        <v>9350</v>
      </c>
      <c r="P6938" s="275" t="s">
        <v>7282</v>
      </c>
      <c r="Q6938" s="275" t="s">
        <v>9351</v>
      </c>
      <c r="R6938" s="275" t="s">
        <v>9352</v>
      </c>
      <c r="S6938" s="275" t="s">
        <v>93</v>
      </c>
      <c r="T6938" s="275">
        <v>70</v>
      </c>
      <c r="X6938" s="275" t="s">
        <v>26</v>
      </c>
      <c r="Y6938" s="275" t="s">
        <v>25</v>
      </c>
    </row>
    <row r="6939" spans="1:34" ht="46.5" x14ac:dyDescent="0.35">
      <c r="A6939" s="286" t="e">
        <f t="shared" si="282"/>
        <v>#REF!</v>
      </c>
      <c r="B6939" s="286">
        <v>6234</v>
      </c>
      <c r="C6939" s="275">
        <v>129084651</v>
      </c>
      <c r="D6939" s="275" t="s">
        <v>705</v>
      </c>
      <c r="E6939" s="275">
        <v>716117817</v>
      </c>
      <c r="F6939" s="275" t="s">
        <v>859</v>
      </c>
      <c r="G6939" s="275">
        <v>914696832</v>
      </c>
      <c r="H6939" s="275" t="s">
        <v>9341</v>
      </c>
      <c r="J6939" s="275" t="s">
        <v>9346</v>
      </c>
      <c r="M6939" s="275">
        <v>190883115</v>
      </c>
      <c r="N6939" s="275" t="s">
        <v>9353</v>
      </c>
      <c r="P6939" s="275" t="s">
        <v>7286</v>
      </c>
      <c r="Q6939" s="275" t="s">
        <v>9354</v>
      </c>
      <c r="R6939" s="275" t="s">
        <v>9355</v>
      </c>
      <c r="S6939" s="275" t="s">
        <v>93</v>
      </c>
      <c r="T6939" s="275">
        <v>70</v>
      </c>
      <c r="X6939" s="275" t="s">
        <v>26</v>
      </c>
      <c r="Y6939" s="275" t="s">
        <v>25</v>
      </c>
    </row>
    <row r="6940" spans="1:34" ht="46.5" x14ac:dyDescent="0.35">
      <c r="A6940" s="286" t="e">
        <f t="shared" si="282"/>
        <v>#REF!</v>
      </c>
      <c r="B6940" s="286">
        <v>6235</v>
      </c>
      <c r="C6940" s="275">
        <v>129084651</v>
      </c>
      <c r="D6940" s="275" t="s">
        <v>705</v>
      </c>
      <c r="E6940" s="275">
        <v>716117817</v>
      </c>
      <c r="F6940" s="275" t="s">
        <v>859</v>
      </c>
      <c r="G6940" s="275">
        <v>914696832</v>
      </c>
      <c r="H6940" s="275" t="s">
        <v>9341</v>
      </c>
      <c r="J6940" s="275" t="s">
        <v>9346</v>
      </c>
      <c r="M6940" s="275">
        <v>161170041</v>
      </c>
      <c r="N6940" s="275" t="s">
        <v>9356</v>
      </c>
      <c r="P6940" s="275" t="s">
        <v>453</v>
      </c>
      <c r="Q6940" s="275" t="s">
        <v>9357</v>
      </c>
      <c r="R6940" s="275" t="s">
        <v>9358</v>
      </c>
      <c r="S6940" s="275" t="s">
        <v>93</v>
      </c>
      <c r="T6940" s="275">
        <v>45</v>
      </c>
      <c r="X6940" s="275" t="s">
        <v>26</v>
      </c>
      <c r="Y6940" s="275" t="s">
        <v>25</v>
      </c>
    </row>
    <row r="6941" spans="1:34" ht="46.5" x14ac:dyDescent="0.35">
      <c r="A6941" s="286" t="e">
        <f t="shared" si="282"/>
        <v>#REF!</v>
      </c>
      <c r="B6941" s="286">
        <v>6236</v>
      </c>
      <c r="C6941" s="275">
        <v>129084651</v>
      </c>
      <c r="D6941" s="275" t="s">
        <v>705</v>
      </c>
      <c r="E6941" s="275">
        <v>716117817</v>
      </c>
      <c r="F6941" s="275" t="s">
        <v>859</v>
      </c>
      <c r="G6941" s="275">
        <v>914696832</v>
      </c>
      <c r="H6941" s="275" t="s">
        <v>9341</v>
      </c>
      <c r="J6941" s="275" t="s">
        <v>9346</v>
      </c>
      <c r="M6941" s="275">
        <v>660217075</v>
      </c>
      <c r="N6941" s="275" t="s">
        <v>9359</v>
      </c>
      <c r="P6941" s="275" t="s">
        <v>7293</v>
      </c>
      <c r="Q6941" s="275" t="s">
        <v>9360</v>
      </c>
      <c r="R6941" s="275" t="s">
        <v>9361</v>
      </c>
      <c r="S6941" s="275" t="s">
        <v>93</v>
      </c>
      <c r="T6941" s="275">
        <v>48</v>
      </c>
      <c r="X6941" s="275" t="s">
        <v>26</v>
      </c>
      <c r="Y6941" s="275" t="s">
        <v>25</v>
      </c>
    </row>
    <row r="6942" spans="1:34" ht="46.5" x14ac:dyDescent="0.35">
      <c r="A6942" s="286" t="e">
        <f t="shared" si="282"/>
        <v>#REF!</v>
      </c>
      <c r="B6942" s="286">
        <v>6237</v>
      </c>
      <c r="C6942" s="275">
        <v>129084651</v>
      </c>
      <c r="D6942" s="275" t="s">
        <v>705</v>
      </c>
      <c r="E6942" s="275">
        <v>716117817</v>
      </c>
      <c r="F6942" s="275" t="s">
        <v>859</v>
      </c>
      <c r="G6942" s="275">
        <v>914696832</v>
      </c>
      <c r="H6942" s="275" t="s">
        <v>9341</v>
      </c>
      <c r="J6942" s="275" t="s">
        <v>9346</v>
      </c>
      <c r="M6942" s="275">
        <v>884494489</v>
      </c>
      <c r="N6942" s="275" t="s">
        <v>9362</v>
      </c>
      <c r="P6942" s="275" t="s">
        <v>7297</v>
      </c>
      <c r="Q6942" s="275" t="s">
        <v>9363</v>
      </c>
      <c r="R6942" s="275" t="s">
        <v>9364</v>
      </c>
      <c r="S6942" s="275" t="s">
        <v>93</v>
      </c>
      <c r="T6942" s="275">
        <v>8</v>
      </c>
      <c r="X6942" s="275" t="s">
        <v>26</v>
      </c>
      <c r="Y6942" s="275" t="s">
        <v>25</v>
      </c>
      <c r="AE6942" s="285">
        <v>44767</v>
      </c>
    </row>
    <row r="6943" spans="1:34" ht="46.5" x14ac:dyDescent="0.35">
      <c r="A6943" s="286" t="e">
        <f t="shared" si="282"/>
        <v>#REF!</v>
      </c>
      <c r="B6943" s="286">
        <v>6238</v>
      </c>
      <c r="C6943" s="275">
        <v>129084651</v>
      </c>
      <c r="D6943" s="275" t="s">
        <v>705</v>
      </c>
      <c r="E6943" s="275">
        <v>716117817</v>
      </c>
      <c r="F6943" s="275" t="s">
        <v>859</v>
      </c>
      <c r="G6943" s="275">
        <v>914696832</v>
      </c>
      <c r="H6943" s="275" t="s">
        <v>9341</v>
      </c>
      <c r="J6943" s="275" t="s">
        <v>9346</v>
      </c>
      <c r="M6943" s="275">
        <v>403679963</v>
      </c>
      <c r="N6943" s="275" t="s">
        <v>9365</v>
      </c>
      <c r="P6943" s="275" t="s">
        <v>7301</v>
      </c>
      <c r="Q6943" s="275" t="s">
        <v>9366</v>
      </c>
      <c r="R6943" s="275" t="s">
        <v>9367</v>
      </c>
      <c r="S6943" s="275" t="s">
        <v>93</v>
      </c>
      <c r="T6943" s="275">
        <v>300</v>
      </c>
      <c r="X6943" s="275" t="s">
        <v>26</v>
      </c>
      <c r="Y6943" s="275" t="s">
        <v>25</v>
      </c>
    </row>
    <row r="6944" spans="1:34" ht="46.5" x14ac:dyDescent="0.35">
      <c r="A6944" s="286" t="e">
        <f t="shared" si="282"/>
        <v>#REF!</v>
      </c>
      <c r="B6944" s="286">
        <v>6239</v>
      </c>
      <c r="C6944" s="275">
        <v>129084651</v>
      </c>
      <c r="D6944" s="275" t="s">
        <v>705</v>
      </c>
      <c r="E6944" s="275">
        <v>716117817</v>
      </c>
      <c r="F6944" s="275" t="s">
        <v>859</v>
      </c>
      <c r="G6944" s="275">
        <v>668887646</v>
      </c>
      <c r="H6944" s="275" t="s">
        <v>9368</v>
      </c>
      <c r="J6944" s="275" t="s">
        <v>9372</v>
      </c>
      <c r="M6944" s="275">
        <v>225725599</v>
      </c>
      <c r="N6944" s="275" t="s">
        <v>9369</v>
      </c>
      <c r="P6944" s="275" t="s">
        <v>453</v>
      </c>
      <c r="Q6944" s="275" t="s">
        <v>9370</v>
      </c>
      <c r="R6944" s="275" t="s">
        <v>9371</v>
      </c>
      <c r="S6944" s="275" t="s">
        <v>93</v>
      </c>
      <c r="T6944" s="275">
        <v>45</v>
      </c>
      <c r="X6944" s="275" t="s">
        <v>26</v>
      </c>
      <c r="Y6944" s="275" t="s">
        <v>25</v>
      </c>
      <c r="AE6944" s="285">
        <v>44623</v>
      </c>
    </row>
    <row r="6945" spans="1:34" ht="46.5" x14ac:dyDescent="0.35">
      <c r="A6945" s="286" t="e">
        <f t="shared" si="282"/>
        <v>#REF!</v>
      </c>
      <c r="B6945" s="286">
        <v>6240</v>
      </c>
      <c r="C6945" s="275">
        <v>129084651</v>
      </c>
      <c r="D6945" s="275" t="s">
        <v>705</v>
      </c>
      <c r="E6945" s="275">
        <v>716117817</v>
      </c>
      <c r="F6945" s="275" t="s">
        <v>859</v>
      </c>
      <c r="G6945" s="275">
        <v>668887646</v>
      </c>
      <c r="H6945" s="275" t="s">
        <v>9368</v>
      </c>
      <c r="J6945" s="275" t="s">
        <v>9372</v>
      </c>
      <c r="M6945" s="275">
        <v>977086216</v>
      </c>
      <c r="N6945" s="275" t="s">
        <v>9373</v>
      </c>
      <c r="P6945" s="275" t="s">
        <v>7293</v>
      </c>
      <c r="Q6945" s="275" t="s">
        <v>9374</v>
      </c>
      <c r="R6945" s="275" t="s">
        <v>9375</v>
      </c>
      <c r="S6945" s="275" t="s">
        <v>93</v>
      </c>
      <c r="T6945" s="275">
        <v>48</v>
      </c>
      <c r="X6945" s="275" t="s">
        <v>26</v>
      </c>
      <c r="Y6945" s="275" t="s">
        <v>25</v>
      </c>
      <c r="AE6945" s="285">
        <v>44623</v>
      </c>
    </row>
    <row r="6946" spans="1:34" ht="46.5" x14ac:dyDescent="0.35">
      <c r="A6946" s="286" t="e">
        <f t="shared" si="282"/>
        <v>#REF!</v>
      </c>
      <c r="B6946" s="286">
        <v>6241</v>
      </c>
      <c r="C6946" s="275">
        <v>129084651</v>
      </c>
      <c r="D6946" s="275" t="s">
        <v>705</v>
      </c>
      <c r="E6946" s="275">
        <v>716117817</v>
      </c>
      <c r="F6946" s="275" t="s">
        <v>859</v>
      </c>
      <c r="G6946" s="275">
        <v>668887646</v>
      </c>
      <c r="H6946" s="275" t="s">
        <v>9368</v>
      </c>
      <c r="J6946" s="275" t="s">
        <v>9372</v>
      </c>
      <c r="M6946" s="275">
        <v>997041632</v>
      </c>
      <c r="N6946" s="275" t="s">
        <v>9376</v>
      </c>
      <c r="P6946" s="275" t="s">
        <v>7297</v>
      </c>
      <c r="Q6946" s="275" t="s">
        <v>9377</v>
      </c>
      <c r="R6946" s="275" t="s">
        <v>9378</v>
      </c>
      <c r="S6946" s="275" t="s">
        <v>93</v>
      </c>
      <c r="T6946" s="275">
        <v>8</v>
      </c>
      <c r="AE6946" s="285">
        <v>44767</v>
      </c>
    </row>
    <row r="6947" spans="1:34" ht="46.5" x14ac:dyDescent="0.35">
      <c r="A6947" s="286" t="e">
        <f t="shared" si="282"/>
        <v>#REF!</v>
      </c>
      <c r="B6947" s="286">
        <v>6242</v>
      </c>
      <c r="C6947" s="275">
        <v>129084651</v>
      </c>
      <c r="D6947" s="275" t="s">
        <v>705</v>
      </c>
      <c r="E6947" s="275">
        <v>716117817</v>
      </c>
      <c r="F6947" s="275" t="s">
        <v>859</v>
      </c>
      <c r="G6947" s="275">
        <v>668887646</v>
      </c>
      <c r="H6947" s="275" t="s">
        <v>9368</v>
      </c>
      <c r="J6947" s="275" t="s">
        <v>9372</v>
      </c>
      <c r="M6947" s="275">
        <v>147113671</v>
      </c>
      <c r="N6947" s="275" t="s">
        <v>9379</v>
      </c>
      <c r="P6947" s="275" t="s">
        <v>7301</v>
      </c>
      <c r="Q6947" s="275" t="s">
        <v>9380</v>
      </c>
      <c r="R6947" s="275" t="s">
        <v>9381</v>
      </c>
      <c r="S6947" s="275" t="s">
        <v>93</v>
      </c>
      <c r="T6947" s="275">
        <v>300</v>
      </c>
      <c r="X6947" s="275" t="s">
        <v>26</v>
      </c>
      <c r="Y6947" s="275" t="s">
        <v>25</v>
      </c>
      <c r="AE6947" s="285">
        <v>44623</v>
      </c>
    </row>
    <row r="6948" spans="1:34" ht="46.5" x14ac:dyDescent="0.35">
      <c r="A6948" s="286" t="e">
        <f t="shared" si="282"/>
        <v>#REF!</v>
      </c>
      <c r="B6948" s="286">
        <v>6243</v>
      </c>
      <c r="C6948" s="275">
        <v>129084651</v>
      </c>
      <c r="D6948" s="275" t="s">
        <v>705</v>
      </c>
      <c r="E6948" s="275">
        <v>716117817</v>
      </c>
      <c r="F6948" s="275" t="s">
        <v>859</v>
      </c>
      <c r="G6948" s="275">
        <v>668887646</v>
      </c>
      <c r="H6948" s="275" t="s">
        <v>9368</v>
      </c>
      <c r="J6948" s="275" t="s">
        <v>9372</v>
      </c>
      <c r="M6948" s="275">
        <v>668887646</v>
      </c>
      <c r="N6948" s="275" t="s">
        <v>9368</v>
      </c>
      <c r="P6948" s="275" t="s">
        <v>9382</v>
      </c>
      <c r="Q6948" s="275" t="s">
        <v>9383</v>
      </c>
      <c r="R6948" s="275" t="s">
        <v>9372</v>
      </c>
      <c r="S6948" s="275" t="s">
        <v>32</v>
      </c>
      <c r="T6948" s="275">
        <v>2</v>
      </c>
      <c r="U6948" s="275">
        <v>178420302</v>
      </c>
      <c r="V6948" s="275" t="s">
        <v>54</v>
      </c>
      <c r="X6948" s="275" t="s">
        <v>26</v>
      </c>
      <c r="Y6948" s="275" t="s">
        <v>26</v>
      </c>
      <c r="AE6948" s="285">
        <v>44630</v>
      </c>
    </row>
    <row r="6949" spans="1:34" ht="62" x14ac:dyDescent="0.35">
      <c r="A6949" s="286" t="e">
        <f t="shared" si="282"/>
        <v>#REF!</v>
      </c>
      <c r="B6949" s="286">
        <v>6244</v>
      </c>
      <c r="C6949" s="275">
        <v>129084651</v>
      </c>
      <c r="D6949" s="275" t="s">
        <v>705</v>
      </c>
      <c r="E6949" s="275">
        <v>716117817</v>
      </c>
      <c r="F6949" s="275" t="s">
        <v>859</v>
      </c>
      <c r="G6949" s="275">
        <v>443679537</v>
      </c>
      <c r="H6949" s="275" t="s">
        <v>9384</v>
      </c>
      <c r="J6949" s="275" t="s">
        <v>9388</v>
      </c>
      <c r="M6949" s="275">
        <v>494271326</v>
      </c>
      <c r="N6949" s="275" t="s">
        <v>9385</v>
      </c>
      <c r="P6949" s="275" t="s">
        <v>7322</v>
      </c>
      <c r="Q6949" s="275" t="s">
        <v>9386</v>
      </c>
      <c r="R6949" s="275" t="s">
        <v>9387</v>
      </c>
      <c r="S6949" s="275" t="s">
        <v>93</v>
      </c>
      <c r="T6949" s="275">
        <v>70</v>
      </c>
      <c r="X6949" s="275" t="s">
        <v>26</v>
      </c>
      <c r="Y6949" s="275" t="s">
        <v>25</v>
      </c>
      <c r="AE6949" s="285">
        <v>44623</v>
      </c>
    </row>
    <row r="6950" spans="1:34" ht="62" x14ac:dyDescent="0.35">
      <c r="A6950" s="286" t="e">
        <f t="shared" si="282"/>
        <v>#REF!</v>
      </c>
      <c r="B6950" s="286">
        <v>6245</v>
      </c>
      <c r="C6950" s="275">
        <v>129084651</v>
      </c>
      <c r="D6950" s="275" t="s">
        <v>705</v>
      </c>
      <c r="E6950" s="275">
        <v>716117817</v>
      </c>
      <c r="F6950" s="275" t="s">
        <v>859</v>
      </c>
      <c r="G6950" s="275">
        <v>443679537</v>
      </c>
      <c r="H6950" s="275" t="s">
        <v>9384</v>
      </c>
      <c r="J6950" s="275" t="s">
        <v>9388</v>
      </c>
      <c r="M6950" s="275">
        <v>952170182</v>
      </c>
      <c r="N6950" s="275" t="s">
        <v>9389</v>
      </c>
      <c r="P6950" s="275" t="s">
        <v>7327</v>
      </c>
      <c r="Q6950" s="275" t="s">
        <v>9390</v>
      </c>
      <c r="R6950" s="275" t="s">
        <v>9391</v>
      </c>
      <c r="S6950" s="275" t="s">
        <v>93</v>
      </c>
      <c r="T6950" s="275">
        <v>70</v>
      </c>
      <c r="X6950" s="275" t="s">
        <v>26</v>
      </c>
      <c r="Y6950" s="275" t="s">
        <v>25</v>
      </c>
      <c r="AE6950" s="285">
        <v>44623</v>
      </c>
    </row>
    <row r="6951" spans="1:34" ht="62" x14ac:dyDescent="0.35">
      <c r="A6951" s="286" t="e">
        <f t="shared" si="282"/>
        <v>#REF!</v>
      </c>
      <c r="B6951" s="286">
        <v>6246</v>
      </c>
      <c r="C6951" s="275">
        <v>129084651</v>
      </c>
      <c r="D6951" s="275" t="s">
        <v>705</v>
      </c>
      <c r="E6951" s="275">
        <v>716117817</v>
      </c>
      <c r="F6951" s="275" t="s">
        <v>859</v>
      </c>
      <c r="G6951" s="275">
        <v>443679537</v>
      </c>
      <c r="H6951" s="275" t="s">
        <v>9384</v>
      </c>
      <c r="J6951" s="275" t="s">
        <v>9388</v>
      </c>
      <c r="M6951" s="275">
        <v>443679537</v>
      </c>
      <c r="N6951" s="275" t="s">
        <v>9384</v>
      </c>
      <c r="P6951" s="275" t="s">
        <v>9392</v>
      </c>
      <c r="Q6951" s="275" t="s">
        <v>9393</v>
      </c>
      <c r="R6951" s="275" t="s">
        <v>9388</v>
      </c>
      <c r="S6951" s="275" t="s">
        <v>32</v>
      </c>
      <c r="T6951" s="275">
        <v>2</v>
      </c>
      <c r="U6951" s="275">
        <v>178420302</v>
      </c>
      <c r="V6951" s="275" t="s">
        <v>54</v>
      </c>
      <c r="X6951" s="275" t="s">
        <v>26</v>
      </c>
      <c r="Y6951" s="275" t="s">
        <v>26</v>
      </c>
      <c r="AE6951" s="285">
        <v>44630</v>
      </c>
    </row>
    <row r="6952" spans="1:34" ht="62" x14ac:dyDescent="0.35">
      <c r="A6952" s="286" t="e">
        <f t="shared" si="282"/>
        <v>#REF!</v>
      </c>
      <c r="B6952" s="286">
        <v>6247</v>
      </c>
      <c r="C6952" s="275">
        <v>129084651</v>
      </c>
      <c r="D6952" s="275" t="s">
        <v>705</v>
      </c>
      <c r="E6952" s="275">
        <v>716117817</v>
      </c>
      <c r="F6952" s="275" t="s">
        <v>859</v>
      </c>
      <c r="G6952" s="275">
        <v>224209278</v>
      </c>
      <c r="H6952" s="275" t="s">
        <v>10152</v>
      </c>
      <c r="J6952" s="275" t="s">
        <v>9396</v>
      </c>
      <c r="M6952" s="275">
        <v>744987950</v>
      </c>
      <c r="N6952" s="275" t="s">
        <v>389</v>
      </c>
      <c r="P6952" s="275" t="s">
        <v>389</v>
      </c>
      <c r="Q6952" s="275" t="s">
        <v>9394</v>
      </c>
      <c r="R6952" s="275" t="s">
        <v>9395</v>
      </c>
      <c r="S6952" s="275" t="s">
        <v>32</v>
      </c>
      <c r="T6952" s="275">
        <v>2</v>
      </c>
      <c r="X6952" s="275" t="s">
        <v>26</v>
      </c>
      <c r="Y6952" s="275" t="s">
        <v>26</v>
      </c>
      <c r="Z6952" s="273" t="s">
        <v>13909</v>
      </c>
      <c r="AE6952" s="268">
        <v>45167</v>
      </c>
      <c r="AH6952" s="273" t="s">
        <v>13391</v>
      </c>
    </row>
    <row r="6953" spans="1:34" ht="62" x14ac:dyDescent="0.35">
      <c r="A6953" s="286" t="e">
        <f t="shared" si="282"/>
        <v>#REF!</v>
      </c>
      <c r="B6953" s="286">
        <v>6248</v>
      </c>
      <c r="C6953" s="275">
        <v>129084651</v>
      </c>
      <c r="D6953" s="275" t="s">
        <v>705</v>
      </c>
      <c r="E6953" s="275">
        <v>716117817</v>
      </c>
      <c r="F6953" s="275" t="s">
        <v>859</v>
      </c>
      <c r="G6953" s="275">
        <v>224209278</v>
      </c>
      <c r="H6953" s="275" t="s">
        <v>10152</v>
      </c>
      <c r="J6953" s="275" t="s">
        <v>9396</v>
      </c>
      <c r="M6953" s="275">
        <v>770959058</v>
      </c>
      <c r="N6953" s="275" t="s">
        <v>399</v>
      </c>
      <c r="P6953" s="275" t="s">
        <v>399</v>
      </c>
      <c r="Q6953" s="275" t="s">
        <v>9397</v>
      </c>
      <c r="R6953" s="275" t="s">
        <v>9398</v>
      </c>
      <c r="S6953" s="275" t="s">
        <v>399</v>
      </c>
      <c r="T6953" s="275">
        <v>4</v>
      </c>
      <c r="X6953" s="275" t="s">
        <v>26</v>
      </c>
      <c r="Y6953" s="275" t="s">
        <v>26</v>
      </c>
      <c r="Z6953" s="273" t="s">
        <v>13923</v>
      </c>
      <c r="AE6953" s="268">
        <v>45167</v>
      </c>
      <c r="AH6953" s="273" t="s">
        <v>13391</v>
      </c>
    </row>
    <row r="6954" spans="1:34" ht="77.5" x14ac:dyDescent="0.35">
      <c r="A6954" s="286" t="e">
        <f t="shared" si="282"/>
        <v>#REF!</v>
      </c>
      <c r="B6954" s="286">
        <v>6249</v>
      </c>
      <c r="C6954" s="275">
        <v>129084651</v>
      </c>
      <c r="D6954" s="275" t="s">
        <v>705</v>
      </c>
      <c r="E6954" s="275">
        <v>716117817</v>
      </c>
      <c r="F6954" s="275" t="s">
        <v>859</v>
      </c>
      <c r="M6954" s="275">
        <v>659744749</v>
      </c>
      <c r="N6954" s="275" t="s">
        <v>10153</v>
      </c>
      <c r="P6954" s="275" t="s">
        <v>9031</v>
      </c>
      <c r="Q6954" s="275" t="s">
        <v>9399</v>
      </c>
      <c r="R6954" s="275" t="s">
        <v>9400</v>
      </c>
      <c r="S6954" s="275" t="s">
        <v>32</v>
      </c>
      <c r="T6954" s="275">
        <v>2</v>
      </c>
      <c r="X6954" s="275" t="s">
        <v>26</v>
      </c>
      <c r="Y6954" s="275" t="s">
        <v>26</v>
      </c>
      <c r="Z6954" s="273" t="s">
        <v>13909</v>
      </c>
      <c r="AE6954" s="268">
        <v>45167</v>
      </c>
      <c r="AH6954" s="273" t="s">
        <v>13391</v>
      </c>
    </row>
    <row r="6955" spans="1:34" ht="77.5" x14ac:dyDescent="0.35">
      <c r="A6955" s="286" t="e">
        <f t="shared" si="282"/>
        <v>#REF!</v>
      </c>
      <c r="B6955" s="286">
        <v>6250</v>
      </c>
      <c r="C6955" s="275">
        <v>129084651</v>
      </c>
      <c r="D6955" s="275" t="s">
        <v>705</v>
      </c>
      <c r="E6955" s="275">
        <v>716117817</v>
      </c>
      <c r="F6955" s="275" t="s">
        <v>859</v>
      </c>
      <c r="G6955" s="275">
        <v>404863614</v>
      </c>
      <c r="H6955" s="275" t="s">
        <v>10154</v>
      </c>
      <c r="J6955" s="275" t="s">
        <v>9404</v>
      </c>
      <c r="M6955" s="275">
        <v>782113721</v>
      </c>
      <c r="N6955" s="275" t="s">
        <v>9401</v>
      </c>
      <c r="P6955" s="275" t="s">
        <v>9402</v>
      </c>
      <c r="Q6955" s="275" t="s">
        <v>9403</v>
      </c>
      <c r="R6955" s="275">
        <v>0</v>
      </c>
      <c r="S6955" s="275" t="s">
        <v>32</v>
      </c>
      <c r="T6955" s="275">
        <v>1</v>
      </c>
      <c r="U6955" s="275">
        <v>104430631</v>
      </c>
      <c r="V6955" s="275" t="s">
        <v>305</v>
      </c>
      <c r="X6955" s="275" t="s">
        <v>26</v>
      </c>
      <c r="Y6955" s="275" t="s">
        <v>26</v>
      </c>
      <c r="AE6955" s="285">
        <v>44630</v>
      </c>
    </row>
    <row r="6956" spans="1:34" x14ac:dyDescent="0.35">
      <c r="A6956" s="286" t="e">
        <f t="shared" si="282"/>
        <v>#REF!</v>
      </c>
      <c r="B6956" s="286">
        <v>6251</v>
      </c>
      <c r="U6956" s="275">
        <v>353358909</v>
      </c>
      <c r="V6956" s="275" t="s">
        <v>306</v>
      </c>
    </row>
    <row r="6957" spans="1:34" ht="77.5" x14ac:dyDescent="0.35">
      <c r="A6957" s="286" t="e">
        <f t="shared" si="282"/>
        <v>#REF!</v>
      </c>
      <c r="B6957" s="286">
        <v>6252</v>
      </c>
      <c r="C6957" s="275">
        <v>129084651</v>
      </c>
      <c r="D6957" s="275" t="s">
        <v>705</v>
      </c>
      <c r="E6957" s="275">
        <v>716117817</v>
      </c>
      <c r="F6957" s="275" t="s">
        <v>859</v>
      </c>
      <c r="G6957" s="275">
        <v>404863614</v>
      </c>
      <c r="H6957" s="275" t="s">
        <v>10154</v>
      </c>
      <c r="J6957" s="275" t="s">
        <v>9404</v>
      </c>
      <c r="M6957" s="275">
        <v>207263450</v>
      </c>
      <c r="N6957" s="275" t="s">
        <v>9405</v>
      </c>
      <c r="P6957" s="275" t="s">
        <v>9406</v>
      </c>
      <c r="Q6957" s="275" t="s">
        <v>9407</v>
      </c>
      <c r="R6957" s="275">
        <v>1</v>
      </c>
      <c r="S6957" s="275" t="s">
        <v>32</v>
      </c>
      <c r="T6957" s="275">
        <v>1</v>
      </c>
      <c r="U6957" s="275">
        <v>104430631</v>
      </c>
      <c r="V6957" s="275" t="s">
        <v>305</v>
      </c>
      <c r="X6957" s="275" t="s">
        <v>26</v>
      </c>
      <c r="Y6957" s="275" t="s">
        <v>26</v>
      </c>
      <c r="AE6957" s="285">
        <v>44630</v>
      </c>
    </row>
    <row r="6958" spans="1:34" x14ac:dyDescent="0.35">
      <c r="A6958" s="286" t="e">
        <f t="shared" si="282"/>
        <v>#REF!</v>
      </c>
      <c r="B6958" s="286">
        <v>6253</v>
      </c>
      <c r="U6958" s="275">
        <v>353358909</v>
      </c>
      <c r="V6958" s="275" t="s">
        <v>306</v>
      </c>
    </row>
    <row r="6959" spans="1:34" ht="77.5" x14ac:dyDescent="0.35">
      <c r="A6959" s="286" t="e">
        <f t="shared" si="282"/>
        <v>#REF!</v>
      </c>
      <c r="B6959" s="286">
        <v>6254</v>
      </c>
      <c r="C6959" s="275">
        <v>129084651</v>
      </c>
      <c r="D6959" s="275" t="s">
        <v>705</v>
      </c>
      <c r="E6959" s="275">
        <v>716117817</v>
      </c>
      <c r="F6959" s="275" t="s">
        <v>859</v>
      </c>
      <c r="G6959" s="275">
        <v>404863614</v>
      </c>
      <c r="H6959" s="275" t="s">
        <v>10154</v>
      </c>
      <c r="J6959" s="275" t="s">
        <v>9404</v>
      </c>
      <c r="M6959" s="275">
        <v>638833327</v>
      </c>
      <c r="N6959" s="275" t="s">
        <v>9408</v>
      </c>
      <c r="P6959" s="275" t="s">
        <v>9409</v>
      </c>
      <c r="Q6959" s="275" t="s">
        <v>9410</v>
      </c>
      <c r="R6959" s="275">
        <v>2</v>
      </c>
      <c r="S6959" s="275" t="s">
        <v>32</v>
      </c>
      <c r="T6959" s="275">
        <v>1</v>
      </c>
      <c r="U6959" s="275">
        <v>104430631</v>
      </c>
      <c r="V6959" s="275" t="s">
        <v>305</v>
      </c>
      <c r="X6959" s="275" t="s">
        <v>26</v>
      </c>
      <c r="Y6959" s="275" t="s">
        <v>26</v>
      </c>
      <c r="AE6959" s="285">
        <v>44630</v>
      </c>
    </row>
    <row r="6960" spans="1:34" x14ac:dyDescent="0.35">
      <c r="A6960" s="286" t="e">
        <f t="shared" si="282"/>
        <v>#REF!</v>
      </c>
      <c r="B6960" s="286">
        <v>6255</v>
      </c>
      <c r="U6960" s="275">
        <v>353358909</v>
      </c>
      <c r="V6960" s="275" t="s">
        <v>306</v>
      </c>
    </row>
    <row r="6961" spans="1:31" ht="77.5" x14ac:dyDescent="0.35">
      <c r="A6961" s="286" t="e">
        <f t="shared" si="282"/>
        <v>#REF!</v>
      </c>
      <c r="B6961" s="286">
        <v>6256</v>
      </c>
      <c r="C6961" s="275">
        <v>129084651</v>
      </c>
      <c r="D6961" s="275" t="s">
        <v>705</v>
      </c>
      <c r="E6961" s="275">
        <v>716117817</v>
      </c>
      <c r="F6961" s="275" t="s">
        <v>859</v>
      </c>
      <c r="G6961" s="275">
        <v>404863614</v>
      </c>
      <c r="H6961" s="275" t="s">
        <v>10154</v>
      </c>
      <c r="J6961" s="275" t="s">
        <v>9404</v>
      </c>
      <c r="M6961" s="275">
        <v>736981982</v>
      </c>
      <c r="N6961" s="275" t="s">
        <v>9411</v>
      </c>
      <c r="P6961" s="275" t="s">
        <v>9412</v>
      </c>
      <c r="Q6961" s="275" t="s">
        <v>9413</v>
      </c>
      <c r="R6961" s="275">
        <v>3</v>
      </c>
      <c r="S6961" s="275" t="s">
        <v>32</v>
      </c>
      <c r="T6961" s="275">
        <v>1</v>
      </c>
      <c r="U6961" s="275">
        <v>104430631</v>
      </c>
      <c r="V6961" s="275" t="s">
        <v>305</v>
      </c>
      <c r="X6961" s="275" t="s">
        <v>26</v>
      </c>
      <c r="Y6961" s="275" t="s">
        <v>26</v>
      </c>
      <c r="AE6961" s="285">
        <v>44630</v>
      </c>
    </row>
    <row r="6962" spans="1:31" x14ac:dyDescent="0.35">
      <c r="A6962" s="286" t="e">
        <f t="shared" si="282"/>
        <v>#REF!</v>
      </c>
      <c r="B6962" s="286">
        <v>6257</v>
      </c>
      <c r="U6962" s="275">
        <v>353358909</v>
      </c>
      <c r="V6962" s="275" t="s">
        <v>306</v>
      </c>
    </row>
    <row r="6963" spans="1:31" ht="77.5" x14ac:dyDescent="0.35">
      <c r="A6963" s="286" t="e">
        <f t="shared" si="282"/>
        <v>#REF!</v>
      </c>
      <c r="B6963" s="286">
        <v>6258</v>
      </c>
      <c r="C6963" s="275">
        <v>129084651</v>
      </c>
      <c r="D6963" s="275" t="s">
        <v>705</v>
      </c>
      <c r="E6963" s="275">
        <v>716117817</v>
      </c>
      <c r="F6963" s="275" t="s">
        <v>859</v>
      </c>
      <c r="G6963" s="275">
        <v>404863614</v>
      </c>
      <c r="H6963" s="275" t="s">
        <v>10154</v>
      </c>
      <c r="J6963" s="275" t="s">
        <v>9404</v>
      </c>
      <c r="M6963" s="275">
        <v>932195315</v>
      </c>
      <c r="N6963" s="275" t="s">
        <v>9414</v>
      </c>
      <c r="P6963" s="275" t="s">
        <v>9415</v>
      </c>
      <c r="Q6963" s="275" t="s">
        <v>9416</v>
      </c>
      <c r="R6963" s="275">
        <v>4</v>
      </c>
      <c r="S6963" s="275" t="s">
        <v>32</v>
      </c>
      <c r="T6963" s="275">
        <v>1</v>
      </c>
      <c r="U6963" s="275">
        <v>104430631</v>
      </c>
      <c r="V6963" s="275" t="s">
        <v>305</v>
      </c>
      <c r="X6963" s="275" t="s">
        <v>26</v>
      </c>
      <c r="Y6963" s="275" t="s">
        <v>26</v>
      </c>
      <c r="AE6963" s="285">
        <v>44630</v>
      </c>
    </row>
    <row r="6964" spans="1:31" x14ac:dyDescent="0.35">
      <c r="A6964" s="286" t="e">
        <f t="shared" si="282"/>
        <v>#REF!</v>
      </c>
      <c r="B6964" s="286">
        <v>6259</v>
      </c>
      <c r="U6964" s="275">
        <v>353358909</v>
      </c>
      <c r="V6964" s="275" t="s">
        <v>306</v>
      </c>
    </row>
    <row r="6965" spans="1:31" ht="77.5" x14ac:dyDescent="0.35">
      <c r="A6965" s="286" t="e">
        <f t="shared" si="282"/>
        <v>#REF!</v>
      </c>
      <c r="B6965" s="286">
        <v>6260</v>
      </c>
      <c r="C6965" s="275">
        <v>129084651</v>
      </c>
      <c r="D6965" s="275" t="s">
        <v>705</v>
      </c>
      <c r="E6965" s="275">
        <v>716117817</v>
      </c>
      <c r="F6965" s="275" t="s">
        <v>859</v>
      </c>
      <c r="G6965" s="275">
        <v>404863614</v>
      </c>
      <c r="H6965" s="275" t="s">
        <v>10154</v>
      </c>
      <c r="J6965" s="275" t="s">
        <v>9404</v>
      </c>
      <c r="M6965" s="275">
        <v>279026426</v>
      </c>
      <c r="N6965" s="275" t="s">
        <v>9417</v>
      </c>
      <c r="P6965" s="275" t="s">
        <v>9418</v>
      </c>
      <c r="Q6965" s="275" t="s">
        <v>9419</v>
      </c>
      <c r="R6965" s="275">
        <v>5</v>
      </c>
      <c r="S6965" s="275" t="s">
        <v>32</v>
      </c>
      <c r="T6965" s="275">
        <v>1</v>
      </c>
      <c r="U6965" s="275">
        <v>104430631</v>
      </c>
      <c r="V6965" s="275" t="s">
        <v>305</v>
      </c>
      <c r="X6965" s="275" t="s">
        <v>26</v>
      </c>
      <c r="Y6965" s="275" t="s">
        <v>26</v>
      </c>
      <c r="AE6965" s="285">
        <v>44630</v>
      </c>
    </row>
    <row r="6966" spans="1:31" x14ac:dyDescent="0.35">
      <c r="A6966" s="286" t="e">
        <f t="shared" si="282"/>
        <v>#REF!</v>
      </c>
      <c r="B6966" s="286">
        <v>6261</v>
      </c>
      <c r="U6966" s="275">
        <v>353358909</v>
      </c>
      <c r="V6966" s="275" t="s">
        <v>306</v>
      </c>
    </row>
    <row r="6967" spans="1:31" ht="77.5" x14ac:dyDescent="0.35">
      <c r="A6967" s="286" t="e">
        <f t="shared" si="282"/>
        <v>#REF!</v>
      </c>
      <c r="B6967" s="286">
        <v>6262</v>
      </c>
      <c r="C6967" s="275">
        <v>129084651</v>
      </c>
      <c r="D6967" s="275" t="s">
        <v>705</v>
      </c>
      <c r="E6967" s="275">
        <v>716117817</v>
      </c>
      <c r="F6967" s="275" t="s">
        <v>859</v>
      </c>
      <c r="G6967" s="275">
        <v>404863614</v>
      </c>
      <c r="H6967" s="275" t="s">
        <v>10154</v>
      </c>
      <c r="J6967" s="275" t="s">
        <v>9404</v>
      </c>
      <c r="M6967" s="275">
        <v>691579493</v>
      </c>
      <c r="N6967" s="275" t="s">
        <v>9420</v>
      </c>
      <c r="P6967" s="275" t="s">
        <v>9421</v>
      </c>
      <c r="Q6967" s="275" t="s">
        <v>9422</v>
      </c>
      <c r="R6967" s="275">
        <v>6</v>
      </c>
      <c r="S6967" s="275" t="s">
        <v>32</v>
      </c>
      <c r="T6967" s="275">
        <v>1</v>
      </c>
      <c r="U6967" s="275">
        <v>104430631</v>
      </c>
      <c r="V6967" s="275" t="s">
        <v>305</v>
      </c>
      <c r="X6967" s="275" t="s">
        <v>26</v>
      </c>
      <c r="Y6967" s="275" t="s">
        <v>26</v>
      </c>
      <c r="AE6967" s="285">
        <v>44630</v>
      </c>
    </row>
    <row r="6968" spans="1:31" x14ac:dyDescent="0.35">
      <c r="A6968" s="286" t="e">
        <f t="shared" si="282"/>
        <v>#REF!</v>
      </c>
      <c r="B6968" s="286">
        <v>6263</v>
      </c>
      <c r="U6968" s="275">
        <v>353358909</v>
      </c>
      <c r="V6968" s="275" t="s">
        <v>306</v>
      </c>
    </row>
    <row r="6969" spans="1:31" ht="77.5" x14ac:dyDescent="0.35">
      <c r="A6969" s="286" t="e">
        <f t="shared" si="282"/>
        <v>#REF!</v>
      </c>
      <c r="B6969" s="286">
        <v>6264</v>
      </c>
      <c r="C6969" s="275">
        <v>129084651</v>
      </c>
      <c r="D6969" s="275" t="s">
        <v>705</v>
      </c>
      <c r="E6969" s="275">
        <v>716117817</v>
      </c>
      <c r="F6969" s="275" t="s">
        <v>859</v>
      </c>
      <c r="G6969" s="275">
        <v>404863614</v>
      </c>
      <c r="H6969" s="275" t="s">
        <v>10154</v>
      </c>
      <c r="J6969" s="275" t="s">
        <v>9404</v>
      </c>
      <c r="M6969" s="275">
        <v>211269389</v>
      </c>
      <c r="N6969" s="275" t="s">
        <v>9423</v>
      </c>
      <c r="P6969" s="275" t="s">
        <v>9424</v>
      </c>
      <c r="Q6969" s="275" t="s">
        <v>9425</v>
      </c>
      <c r="R6969" s="275">
        <v>55</v>
      </c>
      <c r="S6969" s="275" t="s">
        <v>32</v>
      </c>
      <c r="T6969" s="275">
        <v>2</v>
      </c>
      <c r="U6969" s="275">
        <v>104430631</v>
      </c>
      <c r="V6969" s="275" t="s">
        <v>305</v>
      </c>
      <c r="X6969" s="275" t="s">
        <v>26</v>
      </c>
      <c r="Y6969" s="275" t="s">
        <v>26</v>
      </c>
      <c r="AE6969" s="285">
        <v>44630</v>
      </c>
    </row>
    <row r="6970" spans="1:31" x14ac:dyDescent="0.35">
      <c r="A6970" s="286" t="e">
        <f t="shared" si="282"/>
        <v>#REF!</v>
      </c>
      <c r="B6970" s="286">
        <v>6265</v>
      </c>
      <c r="U6970" s="275">
        <v>353358909</v>
      </c>
      <c r="V6970" s="275" t="s">
        <v>306</v>
      </c>
    </row>
    <row r="6971" spans="1:31" ht="77.5" x14ac:dyDescent="0.35">
      <c r="A6971" s="286" t="e">
        <f t="shared" si="282"/>
        <v>#REF!</v>
      </c>
      <c r="B6971" s="286">
        <v>6266</v>
      </c>
      <c r="C6971" s="275">
        <v>129084651</v>
      </c>
      <c r="D6971" s="275" t="s">
        <v>705</v>
      </c>
      <c r="E6971" s="275">
        <v>716117817</v>
      </c>
      <c r="F6971" s="275" t="s">
        <v>859</v>
      </c>
      <c r="G6971" s="275">
        <v>404863614</v>
      </c>
      <c r="H6971" s="275" t="s">
        <v>10154</v>
      </c>
      <c r="J6971" s="275" t="s">
        <v>9404</v>
      </c>
      <c r="M6971" s="275">
        <v>255860829</v>
      </c>
      <c r="N6971" s="275" t="s">
        <v>9426</v>
      </c>
      <c r="P6971" s="275" t="s">
        <v>9427</v>
      </c>
      <c r="Q6971" s="275" t="s">
        <v>9428</v>
      </c>
      <c r="R6971" s="275" t="s">
        <v>9429</v>
      </c>
      <c r="S6971" s="275" t="s">
        <v>93</v>
      </c>
      <c r="T6971" s="275">
        <v>300</v>
      </c>
      <c r="X6971" s="275" t="s">
        <v>26</v>
      </c>
      <c r="Y6971" s="275" t="s">
        <v>26</v>
      </c>
      <c r="AE6971" s="285">
        <v>44630</v>
      </c>
    </row>
    <row r="6972" spans="1:31" ht="155" x14ac:dyDescent="0.35">
      <c r="A6972" s="286" t="e">
        <f t="shared" si="282"/>
        <v>#REF!</v>
      </c>
      <c r="B6972" s="286">
        <v>6267</v>
      </c>
      <c r="C6972" s="275">
        <v>129084651</v>
      </c>
      <c r="D6972" s="275" t="s">
        <v>705</v>
      </c>
      <c r="E6972" s="275">
        <v>716117817</v>
      </c>
      <c r="F6972" s="275" t="s">
        <v>859</v>
      </c>
      <c r="G6972" s="275">
        <v>135529881</v>
      </c>
      <c r="H6972" s="275" t="s">
        <v>10155</v>
      </c>
      <c r="J6972" s="275" t="s">
        <v>9433</v>
      </c>
      <c r="M6972" s="275">
        <v>891237683</v>
      </c>
      <c r="N6972" s="275" t="s">
        <v>10156</v>
      </c>
      <c r="P6972" s="275" t="s">
        <v>9430</v>
      </c>
      <c r="Q6972" s="275" t="s">
        <v>9431</v>
      </c>
      <c r="R6972" s="275" t="s">
        <v>9432</v>
      </c>
      <c r="S6972" s="275" t="s">
        <v>32</v>
      </c>
      <c r="T6972" s="275">
        <v>1</v>
      </c>
      <c r="U6972" s="275">
        <v>428999623</v>
      </c>
      <c r="V6972" s="275" t="s">
        <v>5265</v>
      </c>
      <c r="X6972" s="275" t="s">
        <v>26</v>
      </c>
      <c r="Y6972" s="275" t="s">
        <v>26</v>
      </c>
      <c r="AE6972" s="285">
        <v>44620</v>
      </c>
    </row>
    <row r="6973" spans="1:31" x14ac:dyDescent="0.35">
      <c r="A6973" s="286" t="e">
        <f t="shared" si="282"/>
        <v>#REF!</v>
      </c>
      <c r="B6973" s="286">
        <v>6268</v>
      </c>
      <c r="U6973" s="275">
        <v>248303092</v>
      </c>
      <c r="V6973" s="275" t="s">
        <v>5268</v>
      </c>
    </row>
    <row r="6974" spans="1:31" x14ac:dyDescent="0.35">
      <c r="A6974" s="286" t="e">
        <f t="shared" si="282"/>
        <v>#REF!</v>
      </c>
      <c r="B6974" s="286">
        <v>6269</v>
      </c>
      <c r="U6974" s="275">
        <v>998679771</v>
      </c>
      <c r="V6974" s="275" t="s">
        <v>5859</v>
      </c>
    </row>
    <row r="6975" spans="1:31" x14ac:dyDescent="0.35">
      <c r="A6975" s="286" t="e">
        <f t="shared" si="282"/>
        <v>#REF!</v>
      </c>
      <c r="B6975" s="286">
        <v>6270</v>
      </c>
      <c r="U6975" s="275">
        <v>638092100</v>
      </c>
      <c r="V6975" s="275" t="s">
        <v>5860</v>
      </c>
    </row>
    <row r="6976" spans="1:31" x14ac:dyDescent="0.35">
      <c r="A6976" s="286" t="e">
        <f t="shared" si="282"/>
        <v>#REF!</v>
      </c>
      <c r="B6976" s="286">
        <v>6271</v>
      </c>
      <c r="U6976" s="275">
        <v>127455035</v>
      </c>
      <c r="V6976" s="275" t="s">
        <v>5948</v>
      </c>
    </row>
    <row r="6977" spans="1:31" ht="139.5" x14ac:dyDescent="0.35">
      <c r="A6977" s="286" t="e">
        <f t="shared" si="282"/>
        <v>#REF!</v>
      </c>
      <c r="B6977" s="286">
        <v>6272</v>
      </c>
      <c r="C6977" s="275">
        <v>129084651</v>
      </c>
      <c r="D6977" s="275" t="s">
        <v>705</v>
      </c>
      <c r="E6977" s="275">
        <v>716117817</v>
      </c>
      <c r="F6977" s="275" t="s">
        <v>859</v>
      </c>
      <c r="G6977" s="275">
        <v>135529881</v>
      </c>
      <c r="H6977" s="275" t="s">
        <v>10155</v>
      </c>
      <c r="J6977" s="275" t="s">
        <v>9433</v>
      </c>
      <c r="M6977" s="275">
        <v>980695076</v>
      </c>
      <c r="N6977" s="275" t="s">
        <v>10157</v>
      </c>
      <c r="P6977" s="275" t="s">
        <v>9434</v>
      </c>
      <c r="Q6977" s="275" t="s">
        <v>9435</v>
      </c>
      <c r="R6977" s="275" t="s">
        <v>9436</v>
      </c>
      <c r="S6977" s="275" t="s">
        <v>32</v>
      </c>
      <c r="T6977" s="275">
        <v>1</v>
      </c>
      <c r="U6977" s="275">
        <v>428999623</v>
      </c>
      <c r="V6977" s="275" t="s">
        <v>5265</v>
      </c>
      <c r="X6977" s="275" t="s">
        <v>26</v>
      </c>
      <c r="Y6977" s="275" t="s">
        <v>26</v>
      </c>
      <c r="AE6977" s="285">
        <v>44620</v>
      </c>
    </row>
    <row r="6978" spans="1:31" x14ac:dyDescent="0.35">
      <c r="A6978" s="286" t="e">
        <f t="shared" si="282"/>
        <v>#REF!</v>
      </c>
      <c r="B6978" s="286">
        <v>6273</v>
      </c>
      <c r="U6978" s="275">
        <v>248303092</v>
      </c>
      <c r="V6978" s="275" t="s">
        <v>5268</v>
      </c>
    </row>
    <row r="6979" spans="1:31" x14ac:dyDescent="0.35">
      <c r="A6979" s="286" t="e">
        <f t="shared" si="282"/>
        <v>#REF!</v>
      </c>
      <c r="B6979" s="286">
        <v>6274</v>
      </c>
      <c r="U6979" s="275">
        <v>998679771</v>
      </c>
      <c r="V6979" s="275" t="s">
        <v>5859</v>
      </c>
    </row>
    <row r="6980" spans="1:31" x14ac:dyDescent="0.35">
      <c r="A6980" s="286" t="e">
        <f t="shared" ref="A6980:A7043" si="283">A6979+1</f>
        <v>#REF!</v>
      </c>
      <c r="B6980" s="286">
        <v>6275</v>
      </c>
      <c r="U6980" s="275">
        <v>638092100</v>
      </c>
      <c r="V6980" s="275" t="s">
        <v>5860</v>
      </c>
    </row>
    <row r="6981" spans="1:31" x14ac:dyDescent="0.35">
      <c r="A6981" s="286" t="e">
        <f t="shared" si="283"/>
        <v>#REF!</v>
      </c>
      <c r="B6981" s="286">
        <v>6276</v>
      </c>
      <c r="U6981" s="275">
        <v>127455035</v>
      </c>
      <c r="V6981" s="275" t="s">
        <v>5948</v>
      </c>
    </row>
    <row r="6982" spans="1:31" ht="124" x14ac:dyDescent="0.35">
      <c r="A6982" s="286" t="e">
        <f t="shared" si="283"/>
        <v>#REF!</v>
      </c>
      <c r="B6982" s="286">
        <v>6277</v>
      </c>
      <c r="C6982" s="275">
        <v>129084651</v>
      </c>
      <c r="D6982" s="275" t="s">
        <v>705</v>
      </c>
      <c r="E6982" s="275">
        <v>716117817</v>
      </c>
      <c r="F6982" s="275" t="s">
        <v>859</v>
      </c>
      <c r="G6982" s="275">
        <v>135529881</v>
      </c>
      <c r="H6982" s="275" t="s">
        <v>10155</v>
      </c>
      <c r="J6982" s="275" t="s">
        <v>9433</v>
      </c>
      <c r="M6982" s="275">
        <v>265423096</v>
      </c>
      <c r="N6982" s="275" t="s">
        <v>10158</v>
      </c>
      <c r="P6982" s="275" t="s">
        <v>9437</v>
      </c>
      <c r="Q6982" s="275" t="s">
        <v>9438</v>
      </c>
      <c r="R6982" s="275" t="s">
        <v>9439</v>
      </c>
      <c r="S6982" s="275" t="s">
        <v>32</v>
      </c>
      <c r="T6982" s="275">
        <v>1</v>
      </c>
      <c r="U6982" s="275">
        <v>428999623</v>
      </c>
      <c r="V6982" s="275" t="s">
        <v>5265</v>
      </c>
      <c r="X6982" s="275" t="s">
        <v>26</v>
      </c>
      <c r="Y6982" s="275" t="s">
        <v>26</v>
      </c>
      <c r="AE6982" s="285">
        <v>44620</v>
      </c>
    </row>
    <row r="6983" spans="1:31" x14ac:dyDescent="0.35">
      <c r="A6983" s="286" t="e">
        <f t="shared" si="283"/>
        <v>#REF!</v>
      </c>
      <c r="B6983" s="286">
        <v>6278</v>
      </c>
      <c r="U6983" s="275">
        <v>248303092</v>
      </c>
      <c r="V6983" s="275" t="s">
        <v>5268</v>
      </c>
    </row>
    <row r="6984" spans="1:31" x14ac:dyDescent="0.35">
      <c r="A6984" s="286" t="e">
        <f t="shared" si="283"/>
        <v>#REF!</v>
      </c>
      <c r="B6984" s="286">
        <v>6279</v>
      </c>
      <c r="U6984" s="275">
        <v>998679771</v>
      </c>
      <c r="V6984" s="275" t="s">
        <v>5859</v>
      </c>
    </row>
    <row r="6985" spans="1:31" x14ac:dyDescent="0.35">
      <c r="A6985" s="286" t="e">
        <f t="shared" si="283"/>
        <v>#REF!</v>
      </c>
      <c r="B6985" s="286">
        <v>6280</v>
      </c>
      <c r="U6985" s="275">
        <v>638092100</v>
      </c>
      <c r="V6985" s="275" t="s">
        <v>5860</v>
      </c>
    </row>
    <row r="6986" spans="1:31" x14ac:dyDescent="0.35">
      <c r="A6986" s="286" t="e">
        <f t="shared" si="283"/>
        <v>#REF!</v>
      </c>
      <c r="B6986" s="286">
        <v>6281</v>
      </c>
      <c r="U6986" s="275">
        <v>127455035</v>
      </c>
      <c r="V6986" s="275" t="s">
        <v>5948</v>
      </c>
    </row>
    <row r="6987" spans="1:31" ht="139.5" x14ac:dyDescent="0.35">
      <c r="A6987" s="286" t="e">
        <f t="shared" si="283"/>
        <v>#REF!</v>
      </c>
      <c r="B6987" s="286">
        <v>6282</v>
      </c>
      <c r="C6987" s="275">
        <v>129084651</v>
      </c>
      <c r="D6987" s="275" t="s">
        <v>705</v>
      </c>
      <c r="E6987" s="275">
        <v>716117817</v>
      </c>
      <c r="F6987" s="275" t="s">
        <v>859</v>
      </c>
      <c r="G6987" s="275">
        <v>135529881</v>
      </c>
      <c r="H6987" s="275" t="s">
        <v>10155</v>
      </c>
      <c r="J6987" s="275" t="s">
        <v>9433</v>
      </c>
      <c r="M6987" s="275">
        <v>185533250</v>
      </c>
      <c r="N6987" s="275" t="s">
        <v>10159</v>
      </c>
      <c r="P6987" s="275" t="s">
        <v>9440</v>
      </c>
      <c r="Q6987" s="275" t="s">
        <v>9441</v>
      </c>
      <c r="R6987" s="275" t="s">
        <v>9442</v>
      </c>
      <c r="S6987" s="275" t="s">
        <v>32</v>
      </c>
      <c r="T6987" s="275">
        <v>1</v>
      </c>
      <c r="U6987" s="275">
        <v>428999623</v>
      </c>
      <c r="V6987" s="275" t="s">
        <v>5265</v>
      </c>
      <c r="X6987" s="275" t="s">
        <v>26</v>
      </c>
      <c r="Y6987" s="275" t="s">
        <v>26</v>
      </c>
      <c r="AE6987" s="285">
        <v>44620</v>
      </c>
    </row>
    <row r="6988" spans="1:31" x14ac:dyDescent="0.35">
      <c r="A6988" s="286" t="e">
        <f t="shared" si="283"/>
        <v>#REF!</v>
      </c>
      <c r="B6988" s="286">
        <v>6283</v>
      </c>
      <c r="U6988" s="275">
        <v>248303092</v>
      </c>
      <c r="V6988" s="275" t="s">
        <v>5268</v>
      </c>
    </row>
    <row r="6989" spans="1:31" x14ac:dyDescent="0.35">
      <c r="A6989" s="286" t="e">
        <f t="shared" si="283"/>
        <v>#REF!</v>
      </c>
      <c r="B6989" s="286">
        <v>6284</v>
      </c>
      <c r="U6989" s="275">
        <v>998679771</v>
      </c>
      <c r="V6989" s="275" t="s">
        <v>5859</v>
      </c>
    </row>
    <row r="6990" spans="1:31" x14ac:dyDescent="0.35">
      <c r="A6990" s="286" t="e">
        <f t="shared" si="283"/>
        <v>#REF!</v>
      </c>
      <c r="B6990" s="286">
        <v>6285</v>
      </c>
      <c r="U6990" s="275">
        <v>638092100</v>
      </c>
      <c r="V6990" s="275" t="s">
        <v>5860</v>
      </c>
    </row>
    <row r="6991" spans="1:31" x14ac:dyDescent="0.35">
      <c r="A6991" s="286" t="e">
        <f t="shared" si="283"/>
        <v>#REF!</v>
      </c>
      <c r="B6991" s="286">
        <v>6286</v>
      </c>
      <c r="U6991" s="275">
        <v>127455035</v>
      </c>
      <c r="V6991" s="275" t="s">
        <v>5948</v>
      </c>
    </row>
    <row r="6992" spans="1:31" ht="139.5" x14ac:dyDescent="0.35">
      <c r="A6992" s="286" t="e">
        <f t="shared" si="283"/>
        <v>#REF!</v>
      </c>
      <c r="B6992" s="286">
        <v>6287</v>
      </c>
      <c r="C6992" s="275">
        <v>129084651</v>
      </c>
      <c r="D6992" s="275" t="s">
        <v>705</v>
      </c>
      <c r="E6992" s="275">
        <v>716117817</v>
      </c>
      <c r="F6992" s="275" t="s">
        <v>859</v>
      </c>
      <c r="G6992" s="275">
        <v>135529881</v>
      </c>
      <c r="H6992" s="275" t="s">
        <v>10155</v>
      </c>
      <c r="J6992" s="275" t="s">
        <v>9433</v>
      </c>
      <c r="M6992" s="275">
        <v>769785846</v>
      </c>
      <c r="N6992" s="275" t="s">
        <v>10160</v>
      </c>
      <c r="P6992" s="275" t="s">
        <v>9443</v>
      </c>
      <c r="Q6992" s="275" t="s">
        <v>9444</v>
      </c>
      <c r="R6992" s="275" t="s">
        <v>9445</v>
      </c>
      <c r="S6992" s="275" t="s">
        <v>32</v>
      </c>
      <c r="T6992" s="275">
        <v>1</v>
      </c>
      <c r="U6992" s="275">
        <v>428999623</v>
      </c>
      <c r="V6992" s="275" t="s">
        <v>5265</v>
      </c>
      <c r="X6992" s="275" t="s">
        <v>26</v>
      </c>
      <c r="Y6992" s="275" t="s">
        <v>26</v>
      </c>
      <c r="AE6992" s="285">
        <v>44620</v>
      </c>
    </row>
    <row r="6993" spans="1:31" x14ac:dyDescent="0.35">
      <c r="A6993" s="286" t="e">
        <f t="shared" si="283"/>
        <v>#REF!</v>
      </c>
      <c r="B6993" s="286">
        <v>6288</v>
      </c>
      <c r="U6993" s="275">
        <v>248303092</v>
      </c>
      <c r="V6993" s="275" t="s">
        <v>5268</v>
      </c>
    </row>
    <row r="6994" spans="1:31" x14ac:dyDescent="0.35">
      <c r="A6994" s="286" t="e">
        <f t="shared" si="283"/>
        <v>#REF!</v>
      </c>
      <c r="B6994" s="286">
        <v>6289</v>
      </c>
      <c r="U6994" s="275">
        <v>998679771</v>
      </c>
      <c r="V6994" s="275" t="s">
        <v>5859</v>
      </c>
    </row>
    <row r="6995" spans="1:31" x14ac:dyDescent="0.35">
      <c r="A6995" s="286" t="e">
        <f t="shared" si="283"/>
        <v>#REF!</v>
      </c>
      <c r="B6995" s="286">
        <v>6290</v>
      </c>
      <c r="U6995" s="275">
        <v>638092100</v>
      </c>
      <c r="V6995" s="275" t="s">
        <v>5860</v>
      </c>
    </row>
    <row r="6996" spans="1:31" x14ac:dyDescent="0.35">
      <c r="A6996" s="286" t="e">
        <f t="shared" si="283"/>
        <v>#REF!</v>
      </c>
      <c r="B6996" s="286">
        <v>6291</v>
      </c>
      <c r="U6996" s="275">
        <v>127455035</v>
      </c>
      <c r="V6996" s="275" t="s">
        <v>5948</v>
      </c>
    </row>
    <row r="6997" spans="1:31" ht="124" x14ac:dyDescent="0.35">
      <c r="A6997" s="286" t="e">
        <f t="shared" si="283"/>
        <v>#REF!</v>
      </c>
      <c r="B6997" s="286">
        <v>6292</v>
      </c>
      <c r="C6997" s="275">
        <v>129084651</v>
      </c>
      <c r="D6997" s="275" t="s">
        <v>705</v>
      </c>
      <c r="E6997" s="275">
        <v>716117817</v>
      </c>
      <c r="F6997" s="275" t="s">
        <v>859</v>
      </c>
      <c r="G6997" s="275">
        <v>135529881</v>
      </c>
      <c r="H6997" s="275" t="s">
        <v>10155</v>
      </c>
      <c r="J6997" s="275" t="s">
        <v>9433</v>
      </c>
      <c r="M6997" s="275">
        <v>330492115</v>
      </c>
      <c r="N6997" s="275" t="s">
        <v>10161</v>
      </c>
      <c r="P6997" s="275" t="s">
        <v>9446</v>
      </c>
      <c r="Q6997" s="275" t="s">
        <v>9447</v>
      </c>
      <c r="R6997" s="275" t="s">
        <v>9448</v>
      </c>
      <c r="S6997" s="275" t="s">
        <v>32</v>
      </c>
      <c r="T6997" s="275">
        <v>1</v>
      </c>
      <c r="U6997" s="275">
        <v>428999623</v>
      </c>
      <c r="V6997" s="275" t="s">
        <v>5265</v>
      </c>
      <c r="X6997" s="275" t="s">
        <v>26</v>
      </c>
      <c r="Y6997" s="275" t="s">
        <v>26</v>
      </c>
      <c r="AE6997" s="285">
        <v>44620</v>
      </c>
    </row>
    <row r="6998" spans="1:31" x14ac:dyDescent="0.35">
      <c r="A6998" s="286" t="e">
        <f t="shared" si="283"/>
        <v>#REF!</v>
      </c>
      <c r="B6998" s="286">
        <v>6293</v>
      </c>
      <c r="U6998" s="275">
        <v>248303092</v>
      </c>
      <c r="V6998" s="275" t="s">
        <v>5268</v>
      </c>
    </row>
    <row r="6999" spans="1:31" x14ac:dyDescent="0.35">
      <c r="A6999" s="286" t="e">
        <f t="shared" si="283"/>
        <v>#REF!</v>
      </c>
      <c r="B6999" s="286">
        <v>6294</v>
      </c>
      <c r="U6999" s="275">
        <v>998679771</v>
      </c>
      <c r="V6999" s="275" t="s">
        <v>5859</v>
      </c>
    </row>
    <row r="7000" spans="1:31" x14ac:dyDescent="0.35">
      <c r="A7000" s="286" t="e">
        <f t="shared" si="283"/>
        <v>#REF!</v>
      </c>
      <c r="B7000" s="286">
        <v>6295</v>
      </c>
      <c r="U7000" s="275">
        <v>638092100</v>
      </c>
      <c r="V7000" s="275" t="s">
        <v>5860</v>
      </c>
    </row>
    <row r="7001" spans="1:31" x14ac:dyDescent="0.35">
      <c r="A7001" s="286" t="e">
        <f t="shared" si="283"/>
        <v>#REF!</v>
      </c>
      <c r="B7001" s="286">
        <v>6296</v>
      </c>
      <c r="U7001" s="275">
        <v>127455035</v>
      </c>
      <c r="V7001" s="275" t="s">
        <v>5948</v>
      </c>
    </row>
    <row r="7002" spans="1:31" ht="124" x14ac:dyDescent="0.35">
      <c r="A7002" s="286" t="e">
        <f t="shared" si="283"/>
        <v>#REF!</v>
      </c>
      <c r="B7002" s="286">
        <v>6297</v>
      </c>
      <c r="C7002" s="275">
        <v>129084651</v>
      </c>
      <c r="D7002" s="275" t="s">
        <v>705</v>
      </c>
      <c r="E7002" s="275">
        <v>716117817</v>
      </c>
      <c r="F7002" s="275" t="s">
        <v>859</v>
      </c>
      <c r="G7002" s="275">
        <v>135529881</v>
      </c>
      <c r="H7002" s="275" t="s">
        <v>10155</v>
      </c>
      <c r="J7002" s="275" t="s">
        <v>9433</v>
      </c>
      <c r="M7002" s="275">
        <v>173979298</v>
      </c>
      <c r="N7002" s="275" t="s">
        <v>10162</v>
      </c>
      <c r="P7002" s="275" t="s">
        <v>9449</v>
      </c>
      <c r="Q7002" s="275" t="s">
        <v>9450</v>
      </c>
      <c r="R7002" s="275" t="s">
        <v>9451</v>
      </c>
      <c r="S7002" s="275" t="s">
        <v>32</v>
      </c>
      <c r="T7002" s="275">
        <v>1</v>
      </c>
      <c r="U7002" s="275">
        <v>428999623</v>
      </c>
      <c r="V7002" s="275" t="s">
        <v>5265</v>
      </c>
      <c r="X7002" s="275" t="s">
        <v>26</v>
      </c>
      <c r="Y7002" s="275" t="s">
        <v>26</v>
      </c>
      <c r="AE7002" s="285">
        <v>44620</v>
      </c>
    </row>
    <row r="7003" spans="1:31" x14ac:dyDescent="0.35">
      <c r="A7003" s="286" t="e">
        <f t="shared" si="283"/>
        <v>#REF!</v>
      </c>
      <c r="B7003" s="286">
        <v>6298</v>
      </c>
      <c r="U7003" s="275">
        <v>248303092</v>
      </c>
      <c r="V7003" s="275" t="s">
        <v>5268</v>
      </c>
    </row>
    <row r="7004" spans="1:31" x14ac:dyDescent="0.35">
      <c r="A7004" s="286" t="e">
        <f t="shared" si="283"/>
        <v>#REF!</v>
      </c>
      <c r="B7004" s="286">
        <v>6299</v>
      </c>
      <c r="U7004" s="275">
        <v>998679771</v>
      </c>
      <c r="V7004" s="275" t="s">
        <v>5859</v>
      </c>
    </row>
    <row r="7005" spans="1:31" x14ac:dyDescent="0.35">
      <c r="A7005" s="286" t="e">
        <f t="shared" si="283"/>
        <v>#REF!</v>
      </c>
      <c r="B7005" s="286">
        <v>6300</v>
      </c>
      <c r="U7005" s="275">
        <v>638092100</v>
      </c>
      <c r="V7005" s="275" t="s">
        <v>5860</v>
      </c>
    </row>
    <row r="7006" spans="1:31" x14ac:dyDescent="0.35">
      <c r="A7006" s="286" t="e">
        <f t="shared" si="283"/>
        <v>#REF!</v>
      </c>
      <c r="B7006" s="286">
        <v>6301</v>
      </c>
      <c r="U7006" s="275">
        <v>127455035</v>
      </c>
      <c r="V7006" s="275" t="s">
        <v>5948</v>
      </c>
    </row>
    <row r="7007" spans="1:31" ht="139.5" x14ac:dyDescent="0.35">
      <c r="A7007" s="286" t="e">
        <f t="shared" si="283"/>
        <v>#REF!</v>
      </c>
      <c r="B7007" s="286">
        <v>6302</v>
      </c>
      <c r="C7007" s="275">
        <v>129084651</v>
      </c>
      <c r="D7007" s="275" t="s">
        <v>705</v>
      </c>
      <c r="E7007" s="275">
        <v>716117817</v>
      </c>
      <c r="F7007" s="275" t="s">
        <v>859</v>
      </c>
      <c r="G7007" s="275">
        <v>135529881</v>
      </c>
      <c r="H7007" s="275" t="s">
        <v>10155</v>
      </c>
      <c r="J7007" s="275" t="s">
        <v>9433</v>
      </c>
      <c r="M7007" s="275">
        <v>154229258</v>
      </c>
      <c r="N7007" s="275" t="s">
        <v>10163</v>
      </c>
      <c r="P7007" s="275" t="s">
        <v>9452</v>
      </c>
      <c r="Q7007" s="275" t="s">
        <v>9453</v>
      </c>
      <c r="R7007" s="275" t="s">
        <v>9454</v>
      </c>
      <c r="S7007" s="275" t="s">
        <v>32</v>
      </c>
      <c r="T7007" s="275">
        <v>1</v>
      </c>
      <c r="U7007" s="275">
        <v>428999623</v>
      </c>
      <c r="V7007" s="275" t="s">
        <v>5265</v>
      </c>
      <c r="X7007" s="275" t="s">
        <v>26</v>
      </c>
      <c r="Y7007" s="275" t="s">
        <v>26</v>
      </c>
      <c r="AE7007" s="285">
        <v>44620</v>
      </c>
    </row>
    <row r="7008" spans="1:31" x14ac:dyDescent="0.35">
      <c r="A7008" s="286" t="e">
        <f t="shared" si="283"/>
        <v>#REF!</v>
      </c>
      <c r="B7008" s="286">
        <v>6303</v>
      </c>
      <c r="U7008" s="275">
        <v>248303092</v>
      </c>
      <c r="V7008" s="275" t="s">
        <v>5268</v>
      </c>
    </row>
    <row r="7009" spans="1:31" x14ac:dyDescent="0.35">
      <c r="A7009" s="286" t="e">
        <f t="shared" si="283"/>
        <v>#REF!</v>
      </c>
      <c r="B7009" s="286">
        <v>6304</v>
      </c>
      <c r="U7009" s="275">
        <v>998679771</v>
      </c>
      <c r="V7009" s="275" t="s">
        <v>5859</v>
      </c>
    </row>
    <row r="7010" spans="1:31" x14ac:dyDescent="0.35">
      <c r="A7010" s="286" t="e">
        <f t="shared" si="283"/>
        <v>#REF!</v>
      </c>
      <c r="B7010" s="286">
        <v>6305</v>
      </c>
      <c r="U7010" s="275">
        <v>638092100</v>
      </c>
      <c r="V7010" s="275" t="s">
        <v>5860</v>
      </c>
    </row>
    <row r="7011" spans="1:31" x14ac:dyDescent="0.35">
      <c r="A7011" s="286" t="e">
        <f t="shared" si="283"/>
        <v>#REF!</v>
      </c>
      <c r="B7011" s="286">
        <v>6306</v>
      </c>
      <c r="U7011" s="275">
        <v>127455035</v>
      </c>
      <c r="V7011" s="275" t="s">
        <v>5948</v>
      </c>
    </row>
    <row r="7012" spans="1:31" ht="124" x14ac:dyDescent="0.35">
      <c r="A7012" s="286" t="e">
        <f t="shared" si="283"/>
        <v>#REF!</v>
      </c>
      <c r="B7012" s="286">
        <v>6307</v>
      </c>
      <c r="C7012" s="275">
        <v>129084651</v>
      </c>
      <c r="D7012" s="275" t="s">
        <v>705</v>
      </c>
      <c r="E7012" s="275">
        <v>716117817</v>
      </c>
      <c r="F7012" s="275" t="s">
        <v>859</v>
      </c>
      <c r="M7012" s="275">
        <v>136660779</v>
      </c>
      <c r="N7012" s="275" t="s">
        <v>10164</v>
      </c>
      <c r="P7012" s="275" t="s">
        <v>9455</v>
      </c>
      <c r="Q7012" s="275" t="s">
        <v>9456</v>
      </c>
      <c r="R7012" s="275" t="s">
        <v>9457</v>
      </c>
      <c r="S7012" s="275" t="s">
        <v>32</v>
      </c>
      <c r="T7012" s="275">
        <v>1</v>
      </c>
      <c r="U7012" s="275">
        <v>614087017</v>
      </c>
      <c r="V7012" s="275" t="s">
        <v>9091</v>
      </c>
      <c r="X7012" s="275" t="s">
        <v>26</v>
      </c>
      <c r="Y7012" s="275" t="s">
        <v>26</v>
      </c>
      <c r="AE7012" s="285">
        <v>44630</v>
      </c>
    </row>
    <row r="7013" spans="1:31" ht="31" x14ac:dyDescent="0.35">
      <c r="A7013" s="286" t="e">
        <f t="shared" si="283"/>
        <v>#REF!</v>
      </c>
      <c r="B7013" s="286">
        <v>6308</v>
      </c>
      <c r="U7013" s="275">
        <v>746635399</v>
      </c>
      <c r="V7013" s="275" t="s">
        <v>9092</v>
      </c>
    </row>
    <row r="7014" spans="1:31" x14ac:dyDescent="0.35">
      <c r="A7014" s="286" t="e">
        <f t="shared" si="283"/>
        <v>#REF!</v>
      </c>
      <c r="B7014" s="286">
        <v>6309</v>
      </c>
      <c r="U7014" s="275">
        <v>419415087</v>
      </c>
      <c r="V7014" s="275" t="s">
        <v>9093</v>
      </c>
    </row>
    <row r="7015" spans="1:31" ht="139.5" x14ac:dyDescent="0.35">
      <c r="A7015" s="286" t="e">
        <f t="shared" si="283"/>
        <v>#REF!</v>
      </c>
      <c r="B7015" s="286">
        <v>6310</v>
      </c>
      <c r="C7015" s="275">
        <v>129084651</v>
      </c>
      <c r="D7015" s="275" t="s">
        <v>705</v>
      </c>
      <c r="E7015" s="275">
        <v>716117817</v>
      </c>
      <c r="F7015" s="275" t="s">
        <v>859</v>
      </c>
      <c r="M7015" s="275">
        <v>107050954</v>
      </c>
      <c r="N7015" s="275" t="s">
        <v>10165</v>
      </c>
      <c r="P7015" s="275" t="s">
        <v>9458</v>
      </c>
      <c r="Q7015" s="275" t="s">
        <v>9459</v>
      </c>
      <c r="R7015" s="275" t="s">
        <v>9460</v>
      </c>
      <c r="S7015" s="275" t="s">
        <v>32</v>
      </c>
      <c r="T7015" s="275">
        <v>1</v>
      </c>
      <c r="U7015" s="275">
        <v>614087017</v>
      </c>
      <c r="V7015" s="275" t="s">
        <v>9091</v>
      </c>
      <c r="X7015" s="275" t="s">
        <v>26</v>
      </c>
      <c r="Y7015" s="275" t="s">
        <v>26</v>
      </c>
      <c r="AE7015" s="285">
        <v>44630</v>
      </c>
    </row>
    <row r="7016" spans="1:31" ht="31" x14ac:dyDescent="0.35">
      <c r="A7016" s="286" t="e">
        <f t="shared" si="283"/>
        <v>#REF!</v>
      </c>
      <c r="B7016" s="286">
        <v>6311</v>
      </c>
      <c r="U7016" s="275">
        <v>746635399</v>
      </c>
      <c r="V7016" s="275" t="s">
        <v>9092</v>
      </c>
    </row>
    <row r="7017" spans="1:31" x14ac:dyDescent="0.35">
      <c r="A7017" s="286" t="e">
        <f t="shared" si="283"/>
        <v>#REF!</v>
      </c>
      <c r="B7017" s="286">
        <v>6312</v>
      </c>
      <c r="U7017" s="275">
        <v>419415087</v>
      </c>
      <c r="V7017" s="275" t="s">
        <v>9093</v>
      </c>
    </row>
    <row r="7018" spans="1:31" ht="139.5" x14ac:dyDescent="0.35">
      <c r="A7018" s="286" t="e">
        <f t="shared" si="283"/>
        <v>#REF!</v>
      </c>
      <c r="B7018" s="286">
        <v>6313</v>
      </c>
      <c r="C7018" s="275">
        <v>129084651</v>
      </c>
      <c r="D7018" s="275" t="s">
        <v>705</v>
      </c>
      <c r="E7018" s="275">
        <v>716117817</v>
      </c>
      <c r="F7018" s="275" t="s">
        <v>859</v>
      </c>
      <c r="M7018" s="275">
        <v>559488982</v>
      </c>
      <c r="N7018" s="275" t="s">
        <v>10166</v>
      </c>
      <c r="P7018" s="275" t="s">
        <v>9461</v>
      </c>
      <c r="Q7018" s="275" t="s">
        <v>9462</v>
      </c>
      <c r="R7018" s="275" t="s">
        <v>9463</v>
      </c>
      <c r="S7018" s="275" t="s">
        <v>32</v>
      </c>
      <c r="T7018" s="275">
        <v>1</v>
      </c>
      <c r="U7018" s="275">
        <v>614087017</v>
      </c>
      <c r="V7018" s="275" t="s">
        <v>9091</v>
      </c>
      <c r="X7018" s="275" t="s">
        <v>26</v>
      </c>
      <c r="Y7018" s="275" t="s">
        <v>26</v>
      </c>
      <c r="AE7018" s="285">
        <v>44630</v>
      </c>
    </row>
    <row r="7019" spans="1:31" ht="31" x14ac:dyDescent="0.35">
      <c r="A7019" s="286" t="e">
        <f t="shared" si="283"/>
        <v>#REF!</v>
      </c>
      <c r="B7019" s="286">
        <v>6314</v>
      </c>
      <c r="U7019" s="275">
        <v>746635399</v>
      </c>
      <c r="V7019" s="275" t="s">
        <v>9092</v>
      </c>
    </row>
    <row r="7020" spans="1:31" x14ac:dyDescent="0.35">
      <c r="A7020" s="286" t="e">
        <f t="shared" si="283"/>
        <v>#REF!</v>
      </c>
      <c r="B7020" s="286">
        <v>6315</v>
      </c>
      <c r="U7020" s="275">
        <v>419415087</v>
      </c>
      <c r="V7020" s="275" t="s">
        <v>9093</v>
      </c>
    </row>
    <row r="7021" spans="1:31" ht="77.5" x14ac:dyDescent="0.35">
      <c r="A7021" s="286" t="e">
        <f t="shared" si="283"/>
        <v>#REF!</v>
      </c>
      <c r="B7021" s="286">
        <v>6316</v>
      </c>
      <c r="C7021" s="275">
        <v>129084651</v>
      </c>
      <c r="D7021" s="275" t="s">
        <v>705</v>
      </c>
      <c r="E7021" s="275">
        <v>716117817</v>
      </c>
      <c r="F7021" s="275" t="s">
        <v>859</v>
      </c>
      <c r="M7021" s="275">
        <v>940631293</v>
      </c>
      <c r="N7021" s="275" t="s">
        <v>10167</v>
      </c>
      <c r="P7021" s="275" t="s">
        <v>9464</v>
      </c>
      <c r="Q7021" s="275" t="s">
        <v>9465</v>
      </c>
      <c r="R7021" s="275" t="s">
        <v>9466</v>
      </c>
      <c r="S7021" s="275" t="s">
        <v>32</v>
      </c>
      <c r="T7021" s="275">
        <v>2</v>
      </c>
      <c r="U7021" s="275">
        <v>559049897</v>
      </c>
      <c r="V7021" s="275" t="s">
        <v>8953</v>
      </c>
      <c r="X7021" s="275" t="s">
        <v>26</v>
      </c>
      <c r="Y7021" s="275" t="s">
        <v>26</v>
      </c>
      <c r="AE7021" s="285">
        <v>44630</v>
      </c>
    </row>
    <row r="7022" spans="1:31" x14ac:dyDescent="0.35">
      <c r="A7022" s="286" t="e">
        <f t="shared" si="283"/>
        <v>#REF!</v>
      </c>
      <c r="B7022" s="286">
        <v>6317</v>
      </c>
      <c r="U7022" s="275">
        <v>500554958</v>
      </c>
      <c r="V7022" s="275" t="s">
        <v>8954</v>
      </c>
    </row>
    <row r="7023" spans="1:31" x14ac:dyDescent="0.35">
      <c r="A7023" s="286" t="e">
        <f t="shared" si="283"/>
        <v>#REF!</v>
      </c>
      <c r="B7023" s="286">
        <v>6318</v>
      </c>
      <c r="U7023" s="275">
        <v>897038099</v>
      </c>
      <c r="V7023" s="275" t="s">
        <v>8955</v>
      </c>
    </row>
    <row r="7024" spans="1:31" x14ac:dyDescent="0.35">
      <c r="A7024" s="286" t="e">
        <f t="shared" si="283"/>
        <v>#REF!</v>
      </c>
      <c r="B7024" s="286">
        <v>6319</v>
      </c>
      <c r="U7024" s="275">
        <v>103409401</v>
      </c>
      <c r="V7024" s="275" t="s">
        <v>8956</v>
      </c>
    </row>
    <row r="7025" spans="1:31" x14ac:dyDescent="0.35">
      <c r="A7025" s="286" t="e">
        <f t="shared" si="283"/>
        <v>#REF!</v>
      </c>
      <c r="B7025" s="286">
        <v>6320</v>
      </c>
      <c r="U7025" s="275">
        <v>334390252</v>
      </c>
      <c r="V7025" s="275" t="s">
        <v>8957</v>
      </c>
    </row>
    <row r="7026" spans="1:31" x14ac:dyDescent="0.35">
      <c r="A7026" s="286" t="e">
        <f t="shared" si="283"/>
        <v>#REF!</v>
      </c>
      <c r="B7026" s="286">
        <v>6321</v>
      </c>
      <c r="U7026" s="275">
        <v>300863887</v>
      </c>
      <c r="V7026" s="275" t="s">
        <v>8958</v>
      </c>
    </row>
    <row r="7027" spans="1:31" x14ac:dyDescent="0.35">
      <c r="A7027" s="286" t="e">
        <f t="shared" si="283"/>
        <v>#REF!</v>
      </c>
      <c r="B7027" s="286">
        <v>6322</v>
      </c>
      <c r="U7027" s="275">
        <v>252853790</v>
      </c>
      <c r="V7027" s="275" t="s">
        <v>8959</v>
      </c>
    </row>
    <row r="7028" spans="1:31" ht="108.5" x14ac:dyDescent="0.35">
      <c r="A7028" s="286" t="e">
        <f t="shared" si="283"/>
        <v>#REF!</v>
      </c>
      <c r="B7028" s="286">
        <v>6323</v>
      </c>
      <c r="C7028" s="275">
        <v>129084651</v>
      </c>
      <c r="D7028" s="275" t="s">
        <v>705</v>
      </c>
      <c r="E7028" s="275">
        <v>716117817</v>
      </c>
      <c r="F7028" s="275" t="s">
        <v>859</v>
      </c>
      <c r="M7028" s="275">
        <v>496801729</v>
      </c>
      <c r="N7028" s="275" t="s">
        <v>10168</v>
      </c>
      <c r="P7028" s="275" t="s">
        <v>9467</v>
      </c>
      <c r="Q7028" s="275" t="s">
        <v>9468</v>
      </c>
      <c r="R7028" s="275" t="s">
        <v>9469</v>
      </c>
      <c r="S7028" s="275" t="s">
        <v>32</v>
      </c>
      <c r="T7028" s="275">
        <v>2</v>
      </c>
      <c r="U7028" s="275">
        <v>104430631</v>
      </c>
      <c r="V7028" s="275" t="s">
        <v>305</v>
      </c>
      <c r="X7028" s="275" t="s">
        <v>26</v>
      </c>
      <c r="Y7028" s="275" t="s">
        <v>26</v>
      </c>
    </row>
    <row r="7029" spans="1:31" x14ac:dyDescent="0.35">
      <c r="A7029" s="286" t="e">
        <f t="shared" si="283"/>
        <v>#REF!</v>
      </c>
      <c r="B7029" s="286">
        <v>6324</v>
      </c>
      <c r="U7029" s="275">
        <v>353358909</v>
      </c>
      <c r="V7029" s="275" t="s">
        <v>306</v>
      </c>
    </row>
    <row r="7030" spans="1:31" ht="93" x14ac:dyDescent="0.35">
      <c r="A7030" s="286" t="e">
        <f t="shared" si="283"/>
        <v>#REF!</v>
      </c>
      <c r="B7030" s="286">
        <v>6325</v>
      </c>
      <c r="C7030" s="275">
        <v>129084651</v>
      </c>
      <c r="D7030" s="275" t="s">
        <v>705</v>
      </c>
      <c r="E7030" s="275">
        <v>716117817</v>
      </c>
      <c r="F7030" s="275" t="s">
        <v>859</v>
      </c>
      <c r="M7030" s="275">
        <v>230528407</v>
      </c>
      <c r="N7030" s="275" t="s">
        <v>10169</v>
      </c>
      <c r="P7030" s="275" t="s">
        <v>9470</v>
      </c>
      <c r="Q7030" s="275" t="s">
        <v>9471</v>
      </c>
      <c r="R7030" s="275" t="s">
        <v>9472</v>
      </c>
      <c r="S7030" s="275" t="s">
        <v>32</v>
      </c>
      <c r="T7030" s="275">
        <v>2</v>
      </c>
      <c r="U7030" s="275">
        <v>104430631</v>
      </c>
      <c r="V7030" s="275" t="s">
        <v>305</v>
      </c>
      <c r="X7030" s="275" t="s">
        <v>26</v>
      </c>
      <c r="Y7030" s="275" t="s">
        <v>26</v>
      </c>
    </row>
    <row r="7031" spans="1:31" x14ac:dyDescent="0.35">
      <c r="A7031" s="286" t="e">
        <f t="shared" si="283"/>
        <v>#REF!</v>
      </c>
      <c r="B7031" s="286">
        <v>6326</v>
      </c>
      <c r="U7031" s="275">
        <v>353358909</v>
      </c>
      <c r="V7031" s="275" t="s">
        <v>306</v>
      </c>
    </row>
    <row r="7032" spans="1:31" ht="77.5" x14ac:dyDescent="0.35">
      <c r="A7032" s="286" t="e">
        <f t="shared" si="283"/>
        <v>#REF!</v>
      </c>
      <c r="B7032" s="286">
        <v>6327</v>
      </c>
      <c r="C7032" s="275">
        <v>129084651</v>
      </c>
      <c r="D7032" s="275" t="s">
        <v>705</v>
      </c>
      <c r="E7032" s="275">
        <v>716117817</v>
      </c>
      <c r="F7032" s="275" t="s">
        <v>859</v>
      </c>
      <c r="G7032" s="275">
        <v>345355061</v>
      </c>
      <c r="H7032" s="275" t="s">
        <v>10170</v>
      </c>
      <c r="J7032" s="275" t="s">
        <v>9475</v>
      </c>
      <c r="M7032" s="275">
        <v>467242967</v>
      </c>
      <c r="N7032" s="275" t="s">
        <v>9473</v>
      </c>
      <c r="P7032" s="275" t="s">
        <v>9473</v>
      </c>
      <c r="Q7032" s="275" t="s">
        <v>9474</v>
      </c>
      <c r="R7032" s="275">
        <v>0</v>
      </c>
      <c r="S7032" s="275" t="s">
        <v>32</v>
      </c>
      <c r="T7032" s="275">
        <v>1</v>
      </c>
      <c r="U7032" s="275">
        <v>104430631</v>
      </c>
      <c r="V7032" s="275" t="s">
        <v>305</v>
      </c>
      <c r="X7032" s="275" t="s">
        <v>26</v>
      </c>
      <c r="Y7032" s="275" t="s">
        <v>26</v>
      </c>
      <c r="AE7032" s="285">
        <v>44630</v>
      </c>
    </row>
    <row r="7033" spans="1:31" x14ac:dyDescent="0.35">
      <c r="A7033" s="286" t="e">
        <f t="shared" si="283"/>
        <v>#REF!</v>
      </c>
      <c r="B7033" s="286">
        <v>6328</v>
      </c>
      <c r="U7033" s="275">
        <v>353358909</v>
      </c>
      <c r="V7033" s="275" t="s">
        <v>306</v>
      </c>
    </row>
    <row r="7034" spans="1:31" ht="77.5" x14ac:dyDescent="0.35">
      <c r="A7034" s="286" t="e">
        <f t="shared" si="283"/>
        <v>#REF!</v>
      </c>
      <c r="B7034" s="286">
        <v>6329</v>
      </c>
      <c r="C7034" s="275">
        <v>129084651</v>
      </c>
      <c r="D7034" s="275" t="s">
        <v>705</v>
      </c>
      <c r="E7034" s="275">
        <v>716117817</v>
      </c>
      <c r="F7034" s="275" t="s">
        <v>859</v>
      </c>
      <c r="G7034" s="275">
        <v>345355061</v>
      </c>
      <c r="H7034" s="275" t="s">
        <v>10170</v>
      </c>
      <c r="J7034" s="275" t="s">
        <v>9475</v>
      </c>
      <c r="M7034" s="275">
        <v>645051966</v>
      </c>
      <c r="N7034" s="275" t="s">
        <v>9476</v>
      </c>
      <c r="P7034" s="275" t="s">
        <v>9476</v>
      </c>
      <c r="Q7034" s="275" t="s">
        <v>9477</v>
      </c>
      <c r="R7034" s="275">
        <v>1</v>
      </c>
      <c r="S7034" s="275" t="s">
        <v>32</v>
      </c>
      <c r="T7034" s="275">
        <v>1</v>
      </c>
      <c r="U7034" s="275">
        <v>104430631</v>
      </c>
      <c r="V7034" s="275" t="s">
        <v>305</v>
      </c>
      <c r="X7034" s="275" t="s">
        <v>26</v>
      </c>
      <c r="Y7034" s="275" t="s">
        <v>26</v>
      </c>
      <c r="AE7034" s="285">
        <v>44630</v>
      </c>
    </row>
    <row r="7035" spans="1:31" x14ac:dyDescent="0.35">
      <c r="A7035" s="286" t="e">
        <f t="shared" si="283"/>
        <v>#REF!</v>
      </c>
      <c r="B7035" s="286">
        <v>6330</v>
      </c>
      <c r="U7035" s="275">
        <v>353358909</v>
      </c>
      <c r="V7035" s="275" t="s">
        <v>306</v>
      </c>
    </row>
    <row r="7036" spans="1:31" ht="77.5" x14ac:dyDescent="0.35">
      <c r="A7036" s="286" t="e">
        <f t="shared" si="283"/>
        <v>#REF!</v>
      </c>
      <c r="B7036" s="286">
        <v>6331</v>
      </c>
      <c r="C7036" s="275">
        <v>129084651</v>
      </c>
      <c r="D7036" s="275" t="s">
        <v>705</v>
      </c>
      <c r="E7036" s="275">
        <v>716117817</v>
      </c>
      <c r="F7036" s="275" t="s">
        <v>859</v>
      </c>
      <c r="G7036" s="275">
        <v>345355061</v>
      </c>
      <c r="H7036" s="275" t="s">
        <v>10170</v>
      </c>
      <c r="J7036" s="275" t="s">
        <v>9475</v>
      </c>
      <c r="M7036" s="275">
        <v>756061540</v>
      </c>
      <c r="N7036" s="275" t="s">
        <v>9478</v>
      </c>
      <c r="P7036" s="275" t="s">
        <v>9478</v>
      </c>
      <c r="Q7036" s="275" t="s">
        <v>9479</v>
      </c>
      <c r="R7036" s="275">
        <v>2</v>
      </c>
      <c r="S7036" s="275" t="s">
        <v>32</v>
      </c>
      <c r="T7036" s="275">
        <v>1</v>
      </c>
      <c r="U7036" s="275">
        <v>104430631</v>
      </c>
      <c r="V7036" s="275" t="s">
        <v>305</v>
      </c>
      <c r="X7036" s="275" t="s">
        <v>26</v>
      </c>
      <c r="Y7036" s="275" t="s">
        <v>26</v>
      </c>
      <c r="AE7036" s="285">
        <v>44630</v>
      </c>
    </row>
    <row r="7037" spans="1:31" x14ac:dyDescent="0.35">
      <c r="A7037" s="286" t="e">
        <f t="shared" si="283"/>
        <v>#REF!</v>
      </c>
      <c r="B7037" s="286">
        <v>6332</v>
      </c>
      <c r="U7037" s="275">
        <v>353358909</v>
      </c>
      <c r="V7037" s="275" t="s">
        <v>306</v>
      </c>
    </row>
    <row r="7038" spans="1:31" ht="77.5" x14ac:dyDescent="0.35">
      <c r="A7038" s="286" t="e">
        <f t="shared" si="283"/>
        <v>#REF!</v>
      </c>
      <c r="B7038" s="286">
        <v>6333</v>
      </c>
      <c r="C7038" s="275">
        <v>129084651</v>
      </c>
      <c r="D7038" s="275" t="s">
        <v>705</v>
      </c>
      <c r="E7038" s="275">
        <v>716117817</v>
      </c>
      <c r="F7038" s="275" t="s">
        <v>859</v>
      </c>
      <c r="G7038" s="275">
        <v>345355061</v>
      </c>
      <c r="H7038" s="275" t="s">
        <v>10170</v>
      </c>
      <c r="J7038" s="275" t="s">
        <v>9475</v>
      </c>
      <c r="M7038" s="275">
        <v>198883577</v>
      </c>
      <c r="N7038" s="275" t="s">
        <v>9480</v>
      </c>
      <c r="P7038" s="275" t="s">
        <v>9480</v>
      </c>
      <c r="Q7038" s="275" t="s">
        <v>9481</v>
      </c>
      <c r="R7038" s="275">
        <v>3</v>
      </c>
      <c r="S7038" s="275" t="s">
        <v>32</v>
      </c>
      <c r="T7038" s="275">
        <v>1</v>
      </c>
      <c r="U7038" s="275">
        <v>104430631</v>
      </c>
      <c r="V7038" s="275" t="s">
        <v>305</v>
      </c>
      <c r="X7038" s="275" t="s">
        <v>26</v>
      </c>
      <c r="Y7038" s="275" t="s">
        <v>26</v>
      </c>
      <c r="AE7038" s="285">
        <v>44630</v>
      </c>
    </row>
    <row r="7039" spans="1:31" x14ac:dyDescent="0.35">
      <c r="A7039" s="286" t="e">
        <f t="shared" si="283"/>
        <v>#REF!</v>
      </c>
      <c r="B7039" s="286">
        <v>6334</v>
      </c>
      <c r="U7039" s="275">
        <v>353358909</v>
      </c>
      <c r="V7039" s="275" t="s">
        <v>306</v>
      </c>
    </row>
    <row r="7040" spans="1:31" ht="77.5" x14ac:dyDescent="0.35">
      <c r="A7040" s="286" t="e">
        <f t="shared" si="283"/>
        <v>#REF!</v>
      </c>
      <c r="B7040" s="286">
        <v>6335</v>
      </c>
      <c r="C7040" s="275">
        <v>129084651</v>
      </c>
      <c r="D7040" s="275" t="s">
        <v>705</v>
      </c>
      <c r="E7040" s="275">
        <v>716117817</v>
      </c>
      <c r="F7040" s="275" t="s">
        <v>859</v>
      </c>
      <c r="G7040" s="275">
        <v>345355061</v>
      </c>
      <c r="H7040" s="275" t="s">
        <v>10170</v>
      </c>
      <c r="J7040" s="275" t="s">
        <v>9475</v>
      </c>
      <c r="M7040" s="275">
        <v>634680635</v>
      </c>
      <c r="N7040" s="275" t="s">
        <v>9482</v>
      </c>
      <c r="P7040" s="275" t="s">
        <v>9482</v>
      </c>
      <c r="Q7040" s="275" t="s">
        <v>9483</v>
      </c>
      <c r="R7040" s="275">
        <v>4</v>
      </c>
      <c r="S7040" s="275" t="s">
        <v>32</v>
      </c>
      <c r="T7040" s="275">
        <v>1</v>
      </c>
      <c r="U7040" s="275">
        <v>104430631</v>
      </c>
      <c r="V7040" s="275" t="s">
        <v>305</v>
      </c>
      <c r="X7040" s="275" t="s">
        <v>26</v>
      </c>
      <c r="Y7040" s="275" t="s">
        <v>26</v>
      </c>
      <c r="AE7040" s="285">
        <v>44630</v>
      </c>
    </row>
    <row r="7041" spans="1:31" x14ac:dyDescent="0.35">
      <c r="A7041" s="286" t="e">
        <f t="shared" si="283"/>
        <v>#REF!</v>
      </c>
      <c r="B7041" s="286">
        <v>6336</v>
      </c>
      <c r="U7041" s="275">
        <v>353358909</v>
      </c>
      <c r="V7041" s="275" t="s">
        <v>306</v>
      </c>
    </row>
    <row r="7042" spans="1:31" ht="77.5" x14ac:dyDescent="0.35">
      <c r="A7042" s="286" t="e">
        <f t="shared" si="283"/>
        <v>#REF!</v>
      </c>
      <c r="B7042" s="286">
        <v>6337</v>
      </c>
      <c r="C7042" s="275">
        <v>129084651</v>
      </c>
      <c r="D7042" s="275" t="s">
        <v>705</v>
      </c>
      <c r="E7042" s="275">
        <v>716117817</v>
      </c>
      <c r="F7042" s="275" t="s">
        <v>859</v>
      </c>
      <c r="G7042" s="275">
        <v>345355061</v>
      </c>
      <c r="H7042" s="275" t="s">
        <v>10170</v>
      </c>
      <c r="J7042" s="275" t="s">
        <v>9475</v>
      </c>
      <c r="M7042" s="275">
        <v>790657437</v>
      </c>
      <c r="N7042" s="275" t="s">
        <v>9484</v>
      </c>
      <c r="P7042" s="275" t="s">
        <v>9484</v>
      </c>
      <c r="Q7042" s="275" t="s">
        <v>9485</v>
      </c>
      <c r="R7042" s="275">
        <v>5</v>
      </c>
      <c r="S7042" s="275" t="s">
        <v>32</v>
      </c>
      <c r="T7042" s="275">
        <v>1</v>
      </c>
      <c r="U7042" s="275">
        <v>104430631</v>
      </c>
      <c r="V7042" s="275" t="s">
        <v>305</v>
      </c>
      <c r="X7042" s="275" t="s">
        <v>26</v>
      </c>
      <c r="Y7042" s="275" t="s">
        <v>26</v>
      </c>
      <c r="AE7042" s="285">
        <v>44630</v>
      </c>
    </row>
    <row r="7043" spans="1:31" x14ac:dyDescent="0.35">
      <c r="A7043" s="286" t="e">
        <f t="shared" si="283"/>
        <v>#REF!</v>
      </c>
      <c r="B7043" s="286">
        <v>6338</v>
      </c>
      <c r="U7043" s="275">
        <v>353358909</v>
      </c>
      <c r="V7043" s="275" t="s">
        <v>306</v>
      </c>
    </row>
    <row r="7044" spans="1:31" ht="77.5" x14ac:dyDescent="0.35">
      <c r="A7044" s="286" t="e">
        <f t="shared" ref="A7044:A7107" si="284">A7043+1</f>
        <v>#REF!</v>
      </c>
      <c r="B7044" s="286">
        <v>6339</v>
      </c>
      <c r="C7044" s="275">
        <v>129084651</v>
      </c>
      <c r="D7044" s="275" t="s">
        <v>705</v>
      </c>
      <c r="E7044" s="275">
        <v>716117817</v>
      </c>
      <c r="F7044" s="275" t="s">
        <v>859</v>
      </c>
      <c r="G7044" s="275">
        <v>345355061</v>
      </c>
      <c r="H7044" s="275" t="s">
        <v>10170</v>
      </c>
      <c r="J7044" s="275" t="s">
        <v>9475</v>
      </c>
      <c r="M7044" s="275">
        <v>107428524</v>
      </c>
      <c r="N7044" s="275" t="s">
        <v>9486</v>
      </c>
      <c r="P7044" s="275" t="s">
        <v>9486</v>
      </c>
      <c r="Q7044" s="275" t="s">
        <v>9487</v>
      </c>
      <c r="R7044" s="275">
        <v>6</v>
      </c>
      <c r="S7044" s="275" t="s">
        <v>32</v>
      </c>
      <c r="T7044" s="275">
        <v>1</v>
      </c>
      <c r="U7044" s="275">
        <v>104430631</v>
      </c>
      <c r="V7044" s="275" t="s">
        <v>305</v>
      </c>
      <c r="X7044" s="275" t="s">
        <v>26</v>
      </c>
      <c r="Y7044" s="275" t="s">
        <v>26</v>
      </c>
      <c r="AE7044" s="285">
        <v>44630</v>
      </c>
    </row>
    <row r="7045" spans="1:31" x14ac:dyDescent="0.35">
      <c r="A7045" s="286" t="e">
        <f t="shared" si="284"/>
        <v>#REF!</v>
      </c>
      <c r="B7045" s="286">
        <v>6340</v>
      </c>
      <c r="U7045" s="275">
        <v>353358909</v>
      </c>
      <c r="V7045" s="275" t="s">
        <v>306</v>
      </c>
    </row>
    <row r="7046" spans="1:31" ht="77.5" x14ac:dyDescent="0.35">
      <c r="A7046" s="286" t="e">
        <f t="shared" si="284"/>
        <v>#REF!</v>
      </c>
      <c r="B7046" s="286">
        <v>6341</v>
      </c>
      <c r="C7046" s="275">
        <v>129084651</v>
      </c>
      <c r="D7046" s="275" t="s">
        <v>705</v>
      </c>
      <c r="E7046" s="275">
        <v>716117817</v>
      </c>
      <c r="F7046" s="275" t="s">
        <v>859</v>
      </c>
      <c r="G7046" s="275">
        <v>345355061</v>
      </c>
      <c r="H7046" s="275" t="s">
        <v>10170</v>
      </c>
      <c r="J7046" s="275" t="s">
        <v>9475</v>
      </c>
      <c r="M7046" s="275">
        <v>804918983</v>
      </c>
      <c r="N7046" s="275" t="s">
        <v>9488</v>
      </c>
      <c r="P7046" s="275" t="s">
        <v>9488</v>
      </c>
      <c r="Q7046" s="275" t="s">
        <v>9489</v>
      </c>
      <c r="R7046" s="275">
        <v>55</v>
      </c>
      <c r="S7046" s="275" t="s">
        <v>32</v>
      </c>
      <c r="T7046" s="275">
        <v>2</v>
      </c>
      <c r="U7046" s="275">
        <v>104430631</v>
      </c>
      <c r="V7046" s="275" t="s">
        <v>305</v>
      </c>
      <c r="X7046" s="275" t="s">
        <v>26</v>
      </c>
      <c r="Y7046" s="275" t="s">
        <v>26</v>
      </c>
      <c r="AE7046" s="285">
        <v>44630</v>
      </c>
    </row>
    <row r="7047" spans="1:31" x14ac:dyDescent="0.35">
      <c r="A7047" s="286" t="e">
        <f t="shared" si="284"/>
        <v>#REF!</v>
      </c>
      <c r="B7047" s="286">
        <v>6342</v>
      </c>
      <c r="U7047" s="275">
        <v>353358909</v>
      </c>
      <c r="V7047" s="275" t="s">
        <v>306</v>
      </c>
    </row>
    <row r="7048" spans="1:31" ht="77.5" x14ac:dyDescent="0.35">
      <c r="A7048" s="286" t="e">
        <f t="shared" si="284"/>
        <v>#REF!</v>
      </c>
      <c r="B7048" s="286">
        <v>6343</v>
      </c>
      <c r="C7048" s="275">
        <v>129084651</v>
      </c>
      <c r="D7048" s="275" t="s">
        <v>705</v>
      </c>
      <c r="E7048" s="275">
        <v>716117817</v>
      </c>
      <c r="F7048" s="275" t="s">
        <v>859</v>
      </c>
      <c r="G7048" s="275">
        <v>191168161</v>
      </c>
      <c r="H7048" s="275" t="s">
        <v>10171</v>
      </c>
      <c r="J7048" s="275" t="s">
        <v>9475</v>
      </c>
      <c r="M7048" s="275">
        <v>656067463</v>
      </c>
      <c r="N7048" s="275" t="s">
        <v>9490</v>
      </c>
      <c r="P7048" s="275" t="s">
        <v>9490</v>
      </c>
      <c r="Q7048" s="275" t="s">
        <v>9491</v>
      </c>
      <c r="R7048" s="275" t="s">
        <v>9492</v>
      </c>
      <c r="S7048" s="275" t="s">
        <v>93</v>
      </c>
      <c r="T7048" s="275">
        <v>300</v>
      </c>
      <c r="X7048" s="275" t="s">
        <v>26</v>
      </c>
      <c r="Y7048" s="275" t="s">
        <v>26</v>
      </c>
      <c r="AE7048" s="285">
        <v>44630</v>
      </c>
    </row>
    <row r="7049" spans="1:31" ht="139.5" x14ac:dyDescent="0.35">
      <c r="A7049" s="286" t="e">
        <f t="shared" si="284"/>
        <v>#REF!</v>
      </c>
      <c r="B7049" s="286">
        <v>6344</v>
      </c>
      <c r="C7049" s="275">
        <v>129084651</v>
      </c>
      <c r="D7049" s="275" t="s">
        <v>705</v>
      </c>
      <c r="E7049" s="275">
        <v>716117817</v>
      </c>
      <c r="F7049" s="275" t="s">
        <v>859</v>
      </c>
      <c r="G7049" s="275">
        <v>219317801</v>
      </c>
      <c r="H7049" s="275" t="s">
        <v>9493</v>
      </c>
      <c r="J7049" s="275" t="s">
        <v>9498</v>
      </c>
      <c r="M7049" s="275">
        <v>990162153</v>
      </c>
      <c r="N7049" s="275" t="s">
        <v>9494</v>
      </c>
      <c r="P7049" s="275" t="s">
        <v>9495</v>
      </c>
      <c r="Q7049" s="275" t="s">
        <v>9496</v>
      </c>
      <c r="R7049" s="275" t="s">
        <v>9497</v>
      </c>
      <c r="S7049" s="275" t="s">
        <v>32</v>
      </c>
      <c r="T7049" s="275">
        <v>1</v>
      </c>
      <c r="U7049" s="275">
        <v>428999623</v>
      </c>
      <c r="V7049" s="275" t="s">
        <v>5265</v>
      </c>
      <c r="X7049" s="275" t="s">
        <v>26</v>
      </c>
      <c r="Y7049" s="275" t="s">
        <v>26</v>
      </c>
      <c r="AE7049" s="285">
        <v>44620</v>
      </c>
    </row>
    <row r="7050" spans="1:31" x14ac:dyDescent="0.35">
      <c r="A7050" s="286" t="e">
        <f t="shared" si="284"/>
        <v>#REF!</v>
      </c>
      <c r="B7050" s="286">
        <v>6345</v>
      </c>
      <c r="U7050" s="275">
        <v>248303092</v>
      </c>
      <c r="V7050" s="275" t="s">
        <v>5268</v>
      </c>
    </row>
    <row r="7051" spans="1:31" x14ac:dyDescent="0.35">
      <c r="A7051" s="286" t="e">
        <f t="shared" si="284"/>
        <v>#REF!</v>
      </c>
      <c r="B7051" s="286">
        <v>6346</v>
      </c>
      <c r="U7051" s="275">
        <v>998679771</v>
      </c>
      <c r="V7051" s="275" t="s">
        <v>5859</v>
      </c>
    </row>
    <row r="7052" spans="1:31" x14ac:dyDescent="0.35">
      <c r="A7052" s="286" t="e">
        <f t="shared" si="284"/>
        <v>#REF!</v>
      </c>
      <c r="B7052" s="286">
        <v>6347</v>
      </c>
      <c r="U7052" s="275">
        <v>638092100</v>
      </c>
      <c r="V7052" s="275" t="s">
        <v>5860</v>
      </c>
    </row>
    <row r="7053" spans="1:31" x14ac:dyDescent="0.35">
      <c r="A7053" s="286" t="e">
        <f t="shared" si="284"/>
        <v>#REF!</v>
      </c>
      <c r="B7053" s="286">
        <v>6348</v>
      </c>
      <c r="U7053" s="275">
        <v>127455035</v>
      </c>
      <c r="V7053" s="275" t="s">
        <v>5948</v>
      </c>
    </row>
    <row r="7054" spans="1:31" ht="139.5" x14ac:dyDescent="0.35">
      <c r="A7054" s="286" t="e">
        <f t="shared" si="284"/>
        <v>#REF!</v>
      </c>
      <c r="B7054" s="286">
        <v>6349</v>
      </c>
      <c r="C7054" s="275">
        <v>129084651</v>
      </c>
      <c r="D7054" s="275" t="s">
        <v>705</v>
      </c>
      <c r="E7054" s="275">
        <v>716117817</v>
      </c>
      <c r="F7054" s="275" t="s">
        <v>859</v>
      </c>
      <c r="G7054" s="275">
        <v>219317801</v>
      </c>
      <c r="H7054" s="275" t="s">
        <v>9493</v>
      </c>
      <c r="J7054" s="275" t="s">
        <v>9498</v>
      </c>
      <c r="M7054" s="275">
        <v>576149634</v>
      </c>
      <c r="N7054" s="275" t="s">
        <v>9499</v>
      </c>
      <c r="P7054" s="275" t="s">
        <v>9500</v>
      </c>
      <c r="Q7054" s="275" t="s">
        <v>9501</v>
      </c>
      <c r="R7054" s="275" t="s">
        <v>9502</v>
      </c>
      <c r="S7054" s="275" t="s">
        <v>32</v>
      </c>
      <c r="T7054" s="275">
        <v>1</v>
      </c>
      <c r="U7054" s="275">
        <v>428999623</v>
      </c>
      <c r="V7054" s="275" t="s">
        <v>5265</v>
      </c>
      <c r="X7054" s="275" t="s">
        <v>26</v>
      </c>
      <c r="Y7054" s="275" t="s">
        <v>26</v>
      </c>
      <c r="AE7054" s="285">
        <v>44620</v>
      </c>
    </row>
    <row r="7055" spans="1:31" x14ac:dyDescent="0.35">
      <c r="A7055" s="286" t="e">
        <f t="shared" si="284"/>
        <v>#REF!</v>
      </c>
      <c r="B7055" s="286">
        <v>6350</v>
      </c>
      <c r="U7055" s="275">
        <v>248303092</v>
      </c>
      <c r="V7055" s="275" t="s">
        <v>5268</v>
      </c>
    </row>
    <row r="7056" spans="1:31" x14ac:dyDescent="0.35">
      <c r="A7056" s="286" t="e">
        <f t="shared" si="284"/>
        <v>#REF!</v>
      </c>
      <c r="B7056" s="286">
        <v>6351</v>
      </c>
      <c r="U7056" s="275">
        <v>998679771</v>
      </c>
      <c r="V7056" s="275" t="s">
        <v>5859</v>
      </c>
    </row>
    <row r="7057" spans="1:31" x14ac:dyDescent="0.35">
      <c r="A7057" s="286" t="e">
        <f t="shared" si="284"/>
        <v>#REF!</v>
      </c>
      <c r="B7057" s="286">
        <v>6352</v>
      </c>
      <c r="U7057" s="275">
        <v>638092100</v>
      </c>
      <c r="V7057" s="275" t="s">
        <v>5860</v>
      </c>
    </row>
    <row r="7058" spans="1:31" x14ac:dyDescent="0.35">
      <c r="A7058" s="286" t="e">
        <f t="shared" si="284"/>
        <v>#REF!</v>
      </c>
      <c r="B7058" s="286">
        <v>6353</v>
      </c>
      <c r="U7058" s="275">
        <v>127455035</v>
      </c>
      <c r="V7058" s="275" t="s">
        <v>5948</v>
      </c>
    </row>
    <row r="7059" spans="1:31" ht="124" x14ac:dyDescent="0.35">
      <c r="A7059" s="286" t="e">
        <f t="shared" si="284"/>
        <v>#REF!</v>
      </c>
      <c r="B7059" s="286">
        <v>6354</v>
      </c>
      <c r="C7059" s="275">
        <v>129084651</v>
      </c>
      <c r="D7059" s="275" t="s">
        <v>705</v>
      </c>
      <c r="E7059" s="275">
        <v>716117817</v>
      </c>
      <c r="F7059" s="275" t="s">
        <v>859</v>
      </c>
      <c r="G7059" s="275">
        <v>219317801</v>
      </c>
      <c r="H7059" s="275" t="s">
        <v>9493</v>
      </c>
      <c r="J7059" s="275" t="s">
        <v>9498</v>
      </c>
      <c r="M7059" s="275">
        <v>291458877</v>
      </c>
      <c r="N7059" s="275" t="s">
        <v>9503</v>
      </c>
      <c r="P7059" s="275" t="s">
        <v>9504</v>
      </c>
      <c r="Q7059" s="275" t="s">
        <v>9505</v>
      </c>
      <c r="R7059" s="275" t="s">
        <v>9506</v>
      </c>
      <c r="S7059" s="275" t="s">
        <v>32</v>
      </c>
      <c r="T7059" s="275">
        <v>1</v>
      </c>
      <c r="U7059" s="275">
        <v>428999623</v>
      </c>
      <c r="V7059" s="275" t="s">
        <v>5265</v>
      </c>
      <c r="X7059" s="275" t="s">
        <v>26</v>
      </c>
      <c r="Y7059" s="275" t="s">
        <v>26</v>
      </c>
      <c r="AE7059" s="285">
        <v>44620</v>
      </c>
    </row>
    <row r="7060" spans="1:31" x14ac:dyDescent="0.35">
      <c r="A7060" s="286" t="e">
        <f t="shared" si="284"/>
        <v>#REF!</v>
      </c>
      <c r="B7060" s="286">
        <v>6355</v>
      </c>
      <c r="U7060" s="275">
        <v>248303092</v>
      </c>
      <c r="V7060" s="275" t="s">
        <v>5268</v>
      </c>
    </row>
    <row r="7061" spans="1:31" x14ac:dyDescent="0.35">
      <c r="A7061" s="286" t="e">
        <f t="shared" si="284"/>
        <v>#REF!</v>
      </c>
      <c r="B7061" s="286">
        <v>6356</v>
      </c>
      <c r="U7061" s="275">
        <v>998679771</v>
      </c>
      <c r="V7061" s="275" t="s">
        <v>5859</v>
      </c>
    </row>
    <row r="7062" spans="1:31" x14ac:dyDescent="0.35">
      <c r="A7062" s="286" t="e">
        <f t="shared" si="284"/>
        <v>#REF!</v>
      </c>
      <c r="B7062" s="286">
        <v>6357</v>
      </c>
      <c r="U7062" s="275">
        <v>638092100</v>
      </c>
      <c r="V7062" s="275" t="s">
        <v>5860</v>
      </c>
    </row>
    <row r="7063" spans="1:31" x14ac:dyDescent="0.35">
      <c r="A7063" s="286" t="e">
        <f t="shared" si="284"/>
        <v>#REF!</v>
      </c>
      <c r="B7063" s="286">
        <v>6358</v>
      </c>
      <c r="U7063" s="275">
        <v>127455035</v>
      </c>
      <c r="V7063" s="275" t="s">
        <v>5948</v>
      </c>
    </row>
    <row r="7064" spans="1:31" ht="139.5" x14ac:dyDescent="0.35">
      <c r="A7064" s="286" t="e">
        <f t="shared" si="284"/>
        <v>#REF!</v>
      </c>
      <c r="B7064" s="286">
        <v>6359</v>
      </c>
      <c r="C7064" s="275">
        <v>129084651</v>
      </c>
      <c r="D7064" s="275" t="s">
        <v>705</v>
      </c>
      <c r="E7064" s="275">
        <v>716117817</v>
      </c>
      <c r="F7064" s="275" t="s">
        <v>859</v>
      </c>
      <c r="G7064" s="275">
        <v>219317801</v>
      </c>
      <c r="H7064" s="275" t="s">
        <v>9493</v>
      </c>
      <c r="J7064" s="275" t="s">
        <v>9498</v>
      </c>
      <c r="M7064" s="275">
        <v>453417964</v>
      </c>
      <c r="N7064" s="275" t="s">
        <v>9507</v>
      </c>
      <c r="P7064" s="275" t="s">
        <v>9508</v>
      </c>
      <c r="Q7064" s="275" t="s">
        <v>9509</v>
      </c>
      <c r="R7064" s="275" t="s">
        <v>9510</v>
      </c>
      <c r="S7064" s="275" t="s">
        <v>32</v>
      </c>
      <c r="T7064" s="275">
        <v>1</v>
      </c>
      <c r="U7064" s="275">
        <v>428999623</v>
      </c>
      <c r="V7064" s="275" t="s">
        <v>5265</v>
      </c>
      <c r="X7064" s="275" t="s">
        <v>26</v>
      </c>
      <c r="Y7064" s="275" t="s">
        <v>26</v>
      </c>
      <c r="AE7064" s="285">
        <v>44620</v>
      </c>
    </row>
    <row r="7065" spans="1:31" x14ac:dyDescent="0.35">
      <c r="A7065" s="286" t="e">
        <f t="shared" si="284"/>
        <v>#REF!</v>
      </c>
      <c r="B7065" s="286">
        <v>6360</v>
      </c>
      <c r="U7065" s="275">
        <v>248303092</v>
      </c>
      <c r="V7065" s="275" t="s">
        <v>5268</v>
      </c>
    </row>
    <row r="7066" spans="1:31" x14ac:dyDescent="0.35">
      <c r="A7066" s="286" t="e">
        <f t="shared" si="284"/>
        <v>#REF!</v>
      </c>
      <c r="B7066" s="286">
        <v>6361</v>
      </c>
      <c r="U7066" s="275">
        <v>998679771</v>
      </c>
      <c r="V7066" s="275" t="s">
        <v>5859</v>
      </c>
    </row>
    <row r="7067" spans="1:31" x14ac:dyDescent="0.35">
      <c r="A7067" s="286" t="e">
        <f t="shared" si="284"/>
        <v>#REF!</v>
      </c>
      <c r="B7067" s="286">
        <v>6362</v>
      </c>
      <c r="U7067" s="275">
        <v>638092100</v>
      </c>
      <c r="V7067" s="275" t="s">
        <v>5860</v>
      </c>
    </row>
    <row r="7068" spans="1:31" x14ac:dyDescent="0.35">
      <c r="A7068" s="286" t="e">
        <f t="shared" si="284"/>
        <v>#REF!</v>
      </c>
      <c r="B7068" s="286">
        <v>6363</v>
      </c>
      <c r="U7068" s="275">
        <v>127455035</v>
      </c>
      <c r="V7068" s="275" t="s">
        <v>5948</v>
      </c>
    </row>
    <row r="7069" spans="1:31" ht="139.5" x14ac:dyDescent="0.35">
      <c r="A7069" s="286" t="e">
        <f t="shared" si="284"/>
        <v>#REF!</v>
      </c>
      <c r="B7069" s="286">
        <v>6364</v>
      </c>
      <c r="C7069" s="275">
        <v>129084651</v>
      </c>
      <c r="D7069" s="275" t="s">
        <v>705</v>
      </c>
      <c r="E7069" s="275">
        <v>716117817</v>
      </c>
      <c r="F7069" s="275" t="s">
        <v>859</v>
      </c>
      <c r="G7069" s="275">
        <v>219317801</v>
      </c>
      <c r="H7069" s="275" t="s">
        <v>9493</v>
      </c>
      <c r="J7069" s="275" t="s">
        <v>9498</v>
      </c>
      <c r="M7069" s="275">
        <v>550646850</v>
      </c>
      <c r="N7069" s="275" t="s">
        <v>9511</v>
      </c>
      <c r="P7069" s="275" t="s">
        <v>9512</v>
      </c>
      <c r="Q7069" s="275" t="s">
        <v>9513</v>
      </c>
      <c r="R7069" s="275" t="s">
        <v>9514</v>
      </c>
      <c r="S7069" s="275" t="s">
        <v>32</v>
      </c>
      <c r="T7069" s="275">
        <v>1</v>
      </c>
      <c r="U7069" s="275">
        <v>428999623</v>
      </c>
      <c r="V7069" s="275" t="s">
        <v>5265</v>
      </c>
      <c r="X7069" s="275" t="s">
        <v>26</v>
      </c>
      <c r="Y7069" s="275" t="s">
        <v>26</v>
      </c>
      <c r="AE7069" s="285">
        <v>44620</v>
      </c>
    </row>
    <row r="7070" spans="1:31" x14ac:dyDescent="0.35">
      <c r="A7070" s="286" t="e">
        <f t="shared" si="284"/>
        <v>#REF!</v>
      </c>
      <c r="B7070" s="286">
        <v>6365</v>
      </c>
      <c r="U7070" s="275">
        <v>248303092</v>
      </c>
      <c r="V7070" s="275" t="s">
        <v>5268</v>
      </c>
    </row>
    <row r="7071" spans="1:31" x14ac:dyDescent="0.35">
      <c r="A7071" s="286" t="e">
        <f t="shared" si="284"/>
        <v>#REF!</v>
      </c>
      <c r="B7071" s="286">
        <v>6366</v>
      </c>
      <c r="U7071" s="275">
        <v>998679771</v>
      </c>
      <c r="V7071" s="275" t="s">
        <v>5859</v>
      </c>
    </row>
    <row r="7072" spans="1:31" x14ac:dyDescent="0.35">
      <c r="A7072" s="286" t="e">
        <f t="shared" si="284"/>
        <v>#REF!</v>
      </c>
      <c r="B7072" s="286">
        <v>6367</v>
      </c>
      <c r="U7072" s="275">
        <v>638092100</v>
      </c>
      <c r="V7072" s="275" t="s">
        <v>5860</v>
      </c>
    </row>
    <row r="7073" spans="1:32" x14ac:dyDescent="0.35">
      <c r="A7073" s="286" t="e">
        <f t="shared" si="284"/>
        <v>#REF!</v>
      </c>
      <c r="B7073" s="286">
        <v>6368</v>
      </c>
      <c r="U7073" s="275">
        <v>127455035</v>
      </c>
      <c r="V7073" s="275" t="s">
        <v>5948</v>
      </c>
    </row>
    <row r="7074" spans="1:32" ht="124" x14ac:dyDescent="0.35">
      <c r="A7074" s="286" t="e">
        <f t="shared" si="284"/>
        <v>#REF!</v>
      </c>
      <c r="B7074" s="286">
        <v>6369</v>
      </c>
      <c r="C7074" s="275">
        <v>129084651</v>
      </c>
      <c r="D7074" s="275" t="s">
        <v>705</v>
      </c>
      <c r="E7074" s="275">
        <v>716117817</v>
      </c>
      <c r="F7074" s="275" t="s">
        <v>859</v>
      </c>
      <c r="G7074" s="275">
        <v>219317801</v>
      </c>
      <c r="H7074" s="275" t="s">
        <v>9493</v>
      </c>
      <c r="J7074" s="275" t="s">
        <v>9498</v>
      </c>
      <c r="M7074" s="275">
        <v>949549557</v>
      </c>
      <c r="N7074" s="275" t="s">
        <v>9515</v>
      </c>
      <c r="P7074" s="275" t="s">
        <v>9516</v>
      </c>
      <c r="Q7074" s="275" t="s">
        <v>9517</v>
      </c>
      <c r="R7074" s="275" t="s">
        <v>9518</v>
      </c>
      <c r="S7074" s="275" t="s">
        <v>32</v>
      </c>
      <c r="T7074" s="275">
        <v>1</v>
      </c>
      <c r="U7074" s="275">
        <v>428999623</v>
      </c>
      <c r="V7074" s="275" t="s">
        <v>5265</v>
      </c>
      <c r="X7074" s="275" t="s">
        <v>26</v>
      </c>
      <c r="Y7074" s="275" t="s">
        <v>26</v>
      </c>
      <c r="AE7074" s="285">
        <v>44620</v>
      </c>
    </row>
    <row r="7075" spans="1:32" x14ac:dyDescent="0.35">
      <c r="A7075" s="286" t="e">
        <f t="shared" si="284"/>
        <v>#REF!</v>
      </c>
      <c r="B7075" s="286">
        <v>6370</v>
      </c>
      <c r="U7075" s="275">
        <v>248303092</v>
      </c>
      <c r="V7075" s="275" t="s">
        <v>5268</v>
      </c>
    </row>
    <row r="7076" spans="1:32" x14ac:dyDescent="0.35">
      <c r="A7076" s="286" t="e">
        <f t="shared" si="284"/>
        <v>#REF!</v>
      </c>
      <c r="B7076" s="286">
        <v>6371</v>
      </c>
      <c r="U7076" s="275">
        <v>998679771</v>
      </c>
      <c r="V7076" s="275" t="s">
        <v>5859</v>
      </c>
    </row>
    <row r="7077" spans="1:32" x14ac:dyDescent="0.35">
      <c r="A7077" s="286" t="e">
        <f t="shared" si="284"/>
        <v>#REF!</v>
      </c>
      <c r="B7077" s="286">
        <v>6372</v>
      </c>
      <c r="C7077" s="287"/>
      <c r="D7077" s="287"/>
      <c r="E7077" s="287"/>
      <c r="G7077" s="287"/>
      <c r="M7077" s="287"/>
      <c r="N7077" s="293"/>
      <c r="O7077" s="293"/>
      <c r="Q7077" s="308"/>
      <c r="R7077" s="287"/>
      <c r="S7077" s="287"/>
      <c r="T7077" s="287"/>
      <c r="U7077" s="287">
        <v>638092100</v>
      </c>
      <c r="V7077" s="275" t="s">
        <v>5860</v>
      </c>
      <c r="X7077" s="287"/>
      <c r="Y7077" s="287"/>
      <c r="Z7077" s="287"/>
      <c r="AA7077" s="287"/>
      <c r="AB7077" s="287"/>
      <c r="AC7077" s="287"/>
      <c r="AD7077" s="287"/>
      <c r="AE7077" s="288"/>
      <c r="AF7077" s="288"/>
    </row>
    <row r="7078" spans="1:32" x14ac:dyDescent="0.35">
      <c r="A7078" s="286" t="e">
        <f t="shared" si="284"/>
        <v>#REF!</v>
      </c>
      <c r="B7078" s="286">
        <v>6373</v>
      </c>
      <c r="C7078" s="287"/>
      <c r="D7078" s="287"/>
      <c r="E7078" s="287"/>
      <c r="G7078" s="287"/>
      <c r="M7078" s="287"/>
      <c r="Q7078" s="287"/>
      <c r="R7078" s="287"/>
      <c r="S7078" s="287"/>
      <c r="T7078" s="287"/>
      <c r="U7078" s="287">
        <v>127455035</v>
      </c>
      <c r="V7078" s="275" t="s">
        <v>5948</v>
      </c>
      <c r="X7078" s="287"/>
      <c r="Y7078" s="287"/>
      <c r="Z7078" s="287"/>
      <c r="AA7078" s="287"/>
      <c r="AB7078" s="287"/>
      <c r="AC7078" s="287"/>
      <c r="AD7078" s="287"/>
    </row>
    <row r="7079" spans="1:32" ht="124" x14ac:dyDescent="0.35">
      <c r="A7079" s="286" t="e">
        <f t="shared" si="284"/>
        <v>#REF!</v>
      </c>
      <c r="B7079" s="286">
        <v>6374</v>
      </c>
      <c r="C7079" s="287">
        <v>129084651</v>
      </c>
      <c r="D7079" s="287" t="s">
        <v>705</v>
      </c>
      <c r="E7079" s="287">
        <v>716117817</v>
      </c>
      <c r="F7079" s="275" t="s">
        <v>859</v>
      </c>
      <c r="G7079" s="287">
        <v>219317801</v>
      </c>
      <c r="H7079" s="275" t="s">
        <v>9493</v>
      </c>
      <c r="J7079" s="275" t="s">
        <v>9498</v>
      </c>
      <c r="M7079" s="287">
        <v>214274185</v>
      </c>
      <c r="N7079" s="275" t="s">
        <v>9519</v>
      </c>
      <c r="P7079" s="275" t="s">
        <v>9520</v>
      </c>
      <c r="Q7079" s="287" t="s">
        <v>9521</v>
      </c>
      <c r="R7079" s="287" t="s">
        <v>9522</v>
      </c>
      <c r="S7079" s="287" t="s">
        <v>32</v>
      </c>
      <c r="T7079" s="287">
        <v>1</v>
      </c>
      <c r="U7079" s="287">
        <v>428999623</v>
      </c>
      <c r="V7079" s="275" t="s">
        <v>5265</v>
      </c>
      <c r="X7079" s="287" t="s">
        <v>26</v>
      </c>
      <c r="Y7079" s="287" t="s">
        <v>26</v>
      </c>
      <c r="Z7079" s="287"/>
      <c r="AA7079" s="287"/>
      <c r="AB7079" s="287"/>
      <c r="AC7079" s="287"/>
      <c r="AD7079" s="287"/>
      <c r="AE7079" s="288">
        <v>44620</v>
      </c>
      <c r="AF7079" s="288"/>
    </row>
    <row r="7080" spans="1:32" x14ac:dyDescent="0.35">
      <c r="A7080" s="286" t="e">
        <f t="shared" si="284"/>
        <v>#REF!</v>
      </c>
      <c r="B7080" s="286">
        <v>6375</v>
      </c>
      <c r="C7080" s="287"/>
      <c r="D7080" s="287"/>
      <c r="E7080" s="287"/>
      <c r="G7080" s="287"/>
      <c r="H7080" s="293"/>
      <c r="I7080" s="293"/>
      <c r="M7080" s="287"/>
      <c r="Q7080" s="308"/>
      <c r="R7080" s="287"/>
      <c r="S7080" s="287"/>
      <c r="T7080" s="287"/>
      <c r="U7080" s="287">
        <v>248303092</v>
      </c>
      <c r="V7080" s="305" t="s">
        <v>5268</v>
      </c>
      <c r="W7080" s="305"/>
      <c r="X7080" s="287"/>
      <c r="Y7080" s="287"/>
      <c r="Z7080" s="287"/>
      <c r="AA7080" s="287"/>
      <c r="AB7080" s="287"/>
      <c r="AC7080" s="287"/>
      <c r="AD7080" s="287"/>
    </row>
    <row r="7081" spans="1:32" ht="71.25" customHeight="1" x14ac:dyDescent="0.35">
      <c r="A7081" s="286" t="e">
        <f t="shared" si="284"/>
        <v>#REF!</v>
      </c>
      <c r="B7081" s="286">
        <v>6376</v>
      </c>
      <c r="C7081" s="287"/>
      <c r="D7081" s="287"/>
      <c r="E7081" s="287"/>
      <c r="G7081" s="287"/>
      <c r="H7081" s="293"/>
      <c r="I7081" s="293"/>
      <c r="M7081" s="287"/>
      <c r="Q7081" s="308"/>
      <c r="R7081" s="287"/>
      <c r="S7081" s="287"/>
      <c r="T7081" s="287"/>
      <c r="U7081" s="287">
        <v>998679771</v>
      </c>
      <c r="V7081" s="305" t="s">
        <v>5859</v>
      </c>
      <c r="W7081" s="305"/>
      <c r="X7081" s="287"/>
      <c r="Y7081" s="287"/>
      <c r="Z7081" s="287"/>
      <c r="AA7081" s="287"/>
      <c r="AB7081" s="287"/>
      <c r="AC7081" s="287"/>
      <c r="AD7081" s="287"/>
      <c r="AE7081" s="288"/>
      <c r="AF7081" s="288"/>
    </row>
    <row r="7082" spans="1:32" x14ac:dyDescent="0.35">
      <c r="A7082" s="286" t="e">
        <f t="shared" si="284"/>
        <v>#REF!</v>
      </c>
      <c r="B7082" s="286">
        <v>6377</v>
      </c>
      <c r="C7082" s="287"/>
      <c r="D7082" s="287"/>
      <c r="E7082" s="287"/>
      <c r="G7082" s="287"/>
      <c r="H7082" s="293"/>
      <c r="I7082" s="293"/>
      <c r="M7082" s="287"/>
      <c r="Q7082" s="308"/>
      <c r="R7082" s="287"/>
      <c r="S7082" s="287"/>
      <c r="T7082" s="287"/>
      <c r="U7082" s="287">
        <v>638092100</v>
      </c>
      <c r="V7082" s="305" t="s">
        <v>5860</v>
      </c>
      <c r="W7082" s="305"/>
      <c r="X7082" s="287"/>
      <c r="Y7082" s="287"/>
      <c r="Z7082" s="287"/>
      <c r="AA7082" s="287"/>
      <c r="AB7082" s="287"/>
      <c r="AC7082" s="287"/>
      <c r="AD7082" s="287"/>
    </row>
    <row r="7083" spans="1:32" x14ac:dyDescent="0.35">
      <c r="A7083" s="286" t="e">
        <f t="shared" si="284"/>
        <v>#REF!</v>
      </c>
      <c r="B7083" s="286">
        <v>6378</v>
      </c>
      <c r="C7083" s="287"/>
      <c r="D7083" s="287"/>
      <c r="E7083" s="287"/>
      <c r="G7083" s="287"/>
      <c r="H7083" s="293"/>
      <c r="I7083" s="293"/>
      <c r="M7083" s="287"/>
      <c r="Q7083" s="308"/>
      <c r="R7083" s="287"/>
      <c r="S7083" s="287"/>
      <c r="T7083" s="287"/>
      <c r="U7083" s="287">
        <v>127455035</v>
      </c>
      <c r="V7083" s="305" t="s">
        <v>5948</v>
      </c>
      <c r="W7083" s="305"/>
      <c r="X7083" s="287"/>
      <c r="Y7083" s="287"/>
      <c r="Z7083" s="287"/>
      <c r="AA7083" s="287"/>
      <c r="AB7083" s="287"/>
      <c r="AC7083" s="287"/>
      <c r="AD7083" s="287"/>
      <c r="AE7083" s="288"/>
      <c r="AF7083" s="288"/>
    </row>
    <row r="7084" spans="1:32" ht="139.5" x14ac:dyDescent="0.35">
      <c r="A7084" s="286" t="e">
        <f t="shared" si="284"/>
        <v>#REF!</v>
      </c>
      <c r="B7084" s="286">
        <v>6379</v>
      </c>
      <c r="C7084" s="287">
        <v>129084651</v>
      </c>
      <c r="D7084" s="287" t="s">
        <v>705</v>
      </c>
      <c r="E7084" s="287">
        <v>716117817</v>
      </c>
      <c r="F7084" s="275" t="s">
        <v>859</v>
      </c>
      <c r="G7084" s="287">
        <v>219317801</v>
      </c>
      <c r="H7084" s="293" t="s">
        <v>9493</v>
      </c>
      <c r="I7084" s="293"/>
      <c r="J7084" s="275" t="s">
        <v>9498</v>
      </c>
      <c r="M7084" s="287">
        <v>533003859</v>
      </c>
      <c r="N7084" s="275" t="s">
        <v>9523</v>
      </c>
      <c r="P7084" s="275" t="s">
        <v>9452</v>
      </c>
      <c r="Q7084" s="308" t="s">
        <v>9524</v>
      </c>
      <c r="R7084" s="287" t="s">
        <v>9525</v>
      </c>
      <c r="S7084" s="287" t="s">
        <v>32</v>
      </c>
      <c r="T7084" s="287">
        <v>1</v>
      </c>
      <c r="U7084" s="287">
        <v>428999623</v>
      </c>
      <c r="V7084" s="305" t="s">
        <v>5265</v>
      </c>
      <c r="W7084" s="305"/>
      <c r="X7084" s="287" t="s">
        <v>26</v>
      </c>
      <c r="Y7084" s="287" t="s">
        <v>26</v>
      </c>
      <c r="Z7084" s="287"/>
      <c r="AA7084" s="287"/>
      <c r="AB7084" s="287"/>
      <c r="AC7084" s="287"/>
      <c r="AD7084" s="287"/>
      <c r="AE7084" s="285">
        <v>44620</v>
      </c>
    </row>
    <row r="7085" spans="1:32" x14ac:dyDescent="0.35">
      <c r="A7085" s="286" t="e">
        <f t="shared" si="284"/>
        <v>#REF!</v>
      </c>
      <c r="B7085" s="286">
        <v>6380</v>
      </c>
      <c r="C7085" s="287"/>
      <c r="D7085" s="287"/>
      <c r="E7085" s="287"/>
      <c r="G7085" s="287"/>
      <c r="H7085" s="293"/>
      <c r="I7085" s="293"/>
      <c r="M7085" s="287"/>
      <c r="Q7085" s="308"/>
      <c r="R7085" s="287"/>
      <c r="S7085" s="287"/>
      <c r="T7085" s="287"/>
      <c r="U7085" s="287">
        <v>248303092</v>
      </c>
      <c r="V7085" s="305" t="s">
        <v>5268</v>
      </c>
      <c r="W7085" s="305"/>
      <c r="X7085" s="287"/>
      <c r="Y7085" s="287"/>
      <c r="Z7085" s="287"/>
      <c r="AA7085" s="287"/>
      <c r="AB7085" s="287"/>
      <c r="AC7085" s="287"/>
      <c r="AD7085" s="287"/>
      <c r="AE7085" s="288"/>
      <c r="AF7085" s="288"/>
    </row>
    <row r="7086" spans="1:32" x14ac:dyDescent="0.35">
      <c r="A7086" s="286" t="e">
        <f t="shared" si="284"/>
        <v>#REF!</v>
      </c>
      <c r="B7086" s="286">
        <v>6381</v>
      </c>
      <c r="C7086" s="287"/>
      <c r="D7086" s="287"/>
      <c r="E7086" s="287"/>
      <c r="G7086" s="287"/>
      <c r="H7086" s="293"/>
      <c r="I7086" s="293"/>
      <c r="M7086" s="287"/>
      <c r="Q7086" s="308"/>
      <c r="R7086" s="287"/>
      <c r="S7086" s="287"/>
      <c r="T7086" s="287"/>
      <c r="U7086" s="287">
        <v>998679771</v>
      </c>
      <c r="V7086" s="305" t="s">
        <v>5859</v>
      </c>
      <c r="W7086" s="305"/>
      <c r="X7086" s="287"/>
      <c r="Y7086" s="287"/>
      <c r="Z7086" s="287"/>
      <c r="AA7086" s="287"/>
      <c r="AB7086" s="287"/>
      <c r="AC7086" s="287"/>
      <c r="AD7086" s="287"/>
    </row>
    <row r="7087" spans="1:32" x14ac:dyDescent="0.35">
      <c r="A7087" s="286" t="e">
        <f t="shared" si="284"/>
        <v>#REF!</v>
      </c>
      <c r="B7087" s="286">
        <v>6382</v>
      </c>
      <c r="C7087" s="287"/>
      <c r="D7087" s="287"/>
      <c r="E7087" s="287"/>
      <c r="G7087" s="287"/>
      <c r="H7087" s="293"/>
      <c r="I7087" s="293"/>
      <c r="M7087" s="287"/>
      <c r="Q7087" s="308"/>
      <c r="R7087" s="287"/>
      <c r="S7087" s="287"/>
      <c r="T7087" s="287"/>
      <c r="U7087" s="287">
        <v>638092100</v>
      </c>
      <c r="V7087" s="305" t="s">
        <v>5860</v>
      </c>
      <c r="W7087" s="305"/>
      <c r="X7087" s="287"/>
      <c r="Y7087" s="287"/>
      <c r="Z7087" s="287"/>
      <c r="AA7087" s="287"/>
      <c r="AB7087" s="287"/>
      <c r="AC7087" s="287"/>
      <c r="AD7087" s="287"/>
      <c r="AE7087" s="288"/>
      <c r="AF7087" s="288"/>
    </row>
    <row r="7088" spans="1:32" x14ac:dyDescent="0.35">
      <c r="A7088" s="286" t="e">
        <f t="shared" si="284"/>
        <v>#REF!</v>
      </c>
      <c r="B7088" s="286">
        <v>6383</v>
      </c>
      <c r="C7088" s="287"/>
      <c r="D7088" s="287"/>
      <c r="E7088" s="287"/>
      <c r="G7088" s="287"/>
      <c r="H7088" s="293"/>
      <c r="I7088" s="293"/>
      <c r="M7088" s="287"/>
      <c r="Q7088" s="308"/>
      <c r="R7088" s="287"/>
      <c r="S7088" s="287"/>
      <c r="T7088" s="287"/>
      <c r="U7088" s="287">
        <v>127455035</v>
      </c>
      <c r="V7088" s="305" t="s">
        <v>5948</v>
      </c>
      <c r="W7088" s="305"/>
      <c r="X7088" s="287"/>
      <c r="Y7088" s="287"/>
      <c r="Z7088" s="287"/>
      <c r="AA7088" s="287"/>
      <c r="AB7088" s="287"/>
      <c r="AC7088" s="287"/>
      <c r="AD7088" s="287"/>
    </row>
    <row r="7089" spans="1:32" ht="124" x14ac:dyDescent="0.35">
      <c r="A7089" s="286" t="e">
        <f t="shared" si="284"/>
        <v>#REF!</v>
      </c>
      <c r="B7089" s="286">
        <v>6384</v>
      </c>
      <c r="C7089" s="287">
        <v>129084651</v>
      </c>
      <c r="D7089" s="287" t="s">
        <v>705</v>
      </c>
      <c r="E7089" s="287">
        <v>716117817</v>
      </c>
      <c r="F7089" s="275" t="s">
        <v>859</v>
      </c>
      <c r="G7089" s="287"/>
      <c r="H7089" s="293"/>
      <c r="I7089" s="293"/>
      <c r="M7089" s="287">
        <v>705673076</v>
      </c>
      <c r="N7089" s="275" t="s">
        <v>10172</v>
      </c>
      <c r="P7089" s="275" t="s">
        <v>9526</v>
      </c>
      <c r="Q7089" s="308" t="s">
        <v>9527</v>
      </c>
      <c r="R7089" s="287" t="s">
        <v>9528</v>
      </c>
      <c r="S7089" s="287" t="s">
        <v>32</v>
      </c>
      <c r="T7089" s="287">
        <v>1</v>
      </c>
      <c r="U7089" s="287">
        <v>614087017</v>
      </c>
      <c r="V7089" s="305" t="s">
        <v>9091</v>
      </c>
      <c r="W7089" s="305"/>
      <c r="X7089" s="287" t="s">
        <v>26</v>
      </c>
      <c r="Y7089" s="287" t="s">
        <v>26</v>
      </c>
      <c r="AA7089" s="287"/>
      <c r="AB7089" s="287"/>
      <c r="AC7089" s="287"/>
      <c r="AD7089" s="287"/>
      <c r="AE7089" s="288">
        <v>44630</v>
      </c>
      <c r="AF7089" s="288"/>
    </row>
    <row r="7090" spans="1:32" ht="29" x14ac:dyDescent="0.35">
      <c r="A7090" s="286" t="e">
        <f t="shared" si="284"/>
        <v>#REF!</v>
      </c>
      <c r="B7090" s="286">
        <v>6385</v>
      </c>
      <c r="C7090" s="287"/>
      <c r="D7090" s="287"/>
      <c r="E7090" s="287"/>
      <c r="G7090" s="287"/>
      <c r="H7090" s="293"/>
      <c r="I7090" s="293"/>
      <c r="M7090" s="287"/>
      <c r="Q7090" s="308"/>
      <c r="R7090" s="287"/>
      <c r="S7090" s="287"/>
      <c r="T7090" s="287"/>
      <c r="U7090" s="287">
        <v>746635399</v>
      </c>
      <c r="V7090" s="305" t="s">
        <v>9092</v>
      </c>
      <c r="W7090" s="305"/>
      <c r="X7090" s="287"/>
      <c r="Y7090" s="287"/>
      <c r="AB7090" s="287"/>
      <c r="AC7090" s="287"/>
      <c r="AD7090" s="287"/>
      <c r="AE7090" s="288"/>
      <c r="AF7090" s="288"/>
    </row>
    <row r="7091" spans="1:32" x14ac:dyDescent="0.35">
      <c r="A7091" s="286" t="e">
        <f t="shared" si="284"/>
        <v>#REF!</v>
      </c>
      <c r="B7091" s="286">
        <v>6386</v>
      </c>
      <c r="C7091" s="287"/>
      <c r="D7091" s="287"/>
      <c r="E7091" s="287"/>
      <c r="G7091" s="287"/>
      <c r="H7091" s="293"/>
      <c r="I7091" s="293"/>
      <c r="M7091" s="287"/>
      <c r="Q7091" s="308"/>
      <c r="R7091" s="287"/>
      <c r="S7091" s="287"/>
      <c r="T7091" s="287"/>
      <c r="U7091" s="287">
        <v>419415087</v>
      </c>
      <c r="V7091" s="305" t="s">
        <v>9093</v>
      </c>
      <c r="W7091" s="305"/>
      <c r="X7091" s="287"/>
      <c r="Y7091" s="287"/>
      <c r="Z7091" s="287"/>
      <c r="AA7091" s="287"/>
      <c r="AB7091" s="287"/>
      <c r="AC7091" s="287"/>
      <c r="AD7091" s="287"/>
    </row>
    <row r="7092" spans="1:32" ht="139.5" x14ac:dyDescent="0.35">
      <c r="A7092" s="286" t="e">
        <f t="shared" si="284"/>
        <v>#REF!</v>
      </c>
      <c r="B7092" s="286">
        <v>6387</v>
      </c>
      <c r="C7092" s="287">
        <v>129084651</v>
      </c>
      <c r="D7092" s="287" t="s">
        <v>705</v>
      </c>
      <c r="E7092" s="287">
        <v>716117817</v>
      </c>
      <c r="F7092" s="275" t="s">
        <v>859</v>
      </c>
      <c r="G7092" s="287"/>
      <c r="M7092" s="287">
        <v>333852852</v>
      </c>
      <c r="N7092" s="275" t="s">
        <v>10173</v>
      </c>
      <c r="P7092" s="275" t="s">
        <v>9529</v>
      </c>
      <c r="Q7092" s="287" t="s">
        <v>9530</v>
      </c>
      <c r="R7092" s="308" t="s">
        <v>9531</v>
      </c>
      <c r="S7092" s="287" t="s">
        <v>32</v>
      </c>
      <c r="T7092" s="287">
        <v>1</v>
      </c>
      <c r="U7092" s="287">
        <v>614087017</v>
      </c>
      <c r="V7092" s="275" t="s">
        <v>9091</v>
      </c>
      <c r="X7092" s="287" t="s">
        <v>26</v>
      </c>
      <c r="Y7092" s="287" t="s">
        <v>26</v>
      </c>
      <c r="Z7092" s="287"/>
      <c r="AA7092" s="287"/>
      <c r="AB7092" s="287"/>
      <c r="AC7092" s="287"/>
      <c r="AD7092" s="287"/>
      <c r="AE7092" s="285">
        <v>44630</v>
      </c>
    </row>
    <row r="7093" spans="1:32" ht="31" x14ac:dyDescent="0.35">
      <c r="A7093" s="286" t="e">
        <f t="shared" si="284"/>
        <v>#REF!</v>
      </c>
      <c r="B7093" s="286">
        <v>6388</v>
      </c>
      <c r="C7093" s="287"/>
      <c r="D7093" s="287"/>
      <c r="E7093" s="287"/>
      <c r="G7093" s="287"/>
      <c r="M7093" s="287"/>
      <c r="Q7093" s="287"/>
      <c r="R7093" s="287"/>
      <c r="S7093" s="287"/>
      <c r="T7093" s="287"/>
      <c r="U7093" s="287">
        <v>746635399</v>
      </c>
      <c r="V7093" s="275" t="s">
        <v>9092</v>
      </c>
      <c r="X7093" s="287"/>
      <c r="Y7093" s="287"/>
      <c r="Z7093" s="287"/>
      <c r="AA7093" s="287"/>
      <c r="AB7093" s="287"/>
      <c r="AC7093" s="287"/>
      <c r="AD7093" s="287"/>
    </row>
    <row r="7094" spans="1:32" x14ac:dyDescent="0.35">
      <c r="A7094" s="286" t="e">
        <f t="shared" si="284"/>
        <v>#REF!</v>
      </c>
      <c r="B7094" s="286">
        <v>6389</v>
      </c>
      <c r="C7094" s="287"/>
      <c r="D7094" s="287"/>
      <c r="E7094" s="287"/>
      <c r="G7094" s="287"/>
      <c r="M7094" s="287"/>
      <c r="Q7094" s="287"/>
      <c r="R7094" s="287"/>
      <c r="S7094" s="287"/>
      <c r="T7094" s="287"/>
      <c r="U7094" s="287">
        <v>419415087</v>
      </c>
      <c r="V7094" s="275" t="s">
        <v>9093</v>
      </c>
      <c r="X7094" s="287"/>
      <c r="Y7094" s="287"/>
      <c r="Z7094" s="287"/>
      <c r="AA7094" s="287"/>
      <c r="AB7094" s="287"/>
      <c r="AC7094" s="287"/>
      <c r="AD7094" s="287"/>
    </row>
    <row r="7095" spans="1:32" ht="130.5" x14ac:dyDescent="0.35">
      <c r="A7095" s="286" t="e">
        <f t="shared" si="284"/>
        <v>#REF!</v>
      </c>
      <c r="B7095" s="286">
        <v>6390</v>
      </c>
      <c r="C7095" s="287">
        <v>129084651</v>
      </c>
      <c r="D7095" s="287" t="s">
        <v>705</v>
      </c>
      <c r="E7095" s="287">
        <v>716117817</v>
      </c>
      <c r="F7095" s="275" t="s">
        <v>859</v>
      </c>
      <c r="G7095" s="287"/>
      <c r="M7095" s="287">
        <v>776580384</v>
      </c>
      <c r="N7095" s="293" t="s">
        <v>10174</v>
      </c>
      <c r="O7095" s="293"/>
      <c r="P7095" s="275" t="s">
        <v>9532</v>
      </c>
      <c r="Q7095" s="308" t="s">
        <v>9533</v>
      </c>
      <c r="R7095" s="287" t="s">
        <v>9534</v>
      </c>
      <c r="S7095" s="287" t="s">
        <v>32</v>
      </c>
      <c r="T7095" s="287">
        <v>1</v>
      </c>
      <c r="U7095" s="287">
        <v>614087017</v>
      </c>
      <c r="V7095" s="275" t="s">
        <v>9091</v>
      </c>
      <c r="X7095" s="287" t="s">
        <v>26</v>
      </c>
      <c r="Y7095" s="287" t="s">
        <v>26</v>
      </c>
      <c r="Z7095" s="287"/>
      <c r="AA7095" s="287"/>
      <c r="AB7095" s="287"/>
      <c r="AC7095" s="287"/>
      <c r="AD7095" s="287"/>
      <c r="AE7095" s="288">
        <v>44630</v>
      </c>
      <c r="AF7095" s="288"/>
    </row>
    <row r="7096" spans="1:32" ht="31" x14ac:dyDescent="0.35">
      <c r="A7096" s="286" t="e">
        <f t="shared" si="284"/>
        <v>#REF!</v>
      </c>
      <c r="B7096" s="286">
        <v>6391</v>
      </c>
      <c r="C7096" s="287"/>
      <c r="D7096" s="287"/>
      <c r="E7096" s="287"/>
      <c r="G7096" s="287"/>
      <c r="M7096" s="307"/>
      <c r="N7096" s="293"/>
      <c r="O7096" s="293"/>
      <c r="Q7096" s="308"/>
      <c r="R7096" s="287"/>
      <c r="S7096" s="287"/>
      <c r="T7096" s="287"/>
      <c r="U7096" s="287">
        <v>746635399</v>
      </c>
      <c r="V7096" s="275" t="s">
        <v>9092</v>
      </c>
      <c r="X7096" s="287"/>
      <c r="Y7096" s="287"/>
      <c r="Z7096" s="287"/>
      <c r="AA7096" s="287"/>
      <c r="AB7096" s="287"/>
      <c r="AC7096" s="287"/>
      <c r="AD7096" s="287"/>
      <c r="AE7096" s="288"/>
      <c r="AF7096" s="288"/>
    </row>
    <row r="7097" spans="1:32" x14ac:dyDescent="0.35">
      <c r="A7097" s="286" t="e">
        <f t="shared" si="284"/>
        <v>#REF!</v>
      </c>
      <c r="B7097" s="286">
        <v>6392</v>
      </c>
      <c r="C7097" s="287"/>
      <c r="D7097" s="287"/>
      <c r="E7097" s="287"/>
      <c r="G7097" s="287"/>
      <c r="M7097" s="287"/>
      <c r="N7097" s="293"/>
      <c r="O7097" s="293"/>
      <c r="Q7097" s="308"/>
      <c r="R7097" s="287"/>
      <c r="S7097" s="287"/>
      <c r="T7097" s="287"/>
      <c r="U7097" s="287">
        <v>419415087</v>
      </c>
      <c r="V7097" s="275" t="s">
        <v>9093</v>
      </c>
      <c r="X7097" s="287"/>
      <c r="Y7097" s="287"/>
      <c r="Z7097" s="287"/>
      <c r="AA7097" s="287"/>
      <c r="AB7097" s="287"/>
      <c r="AC7097" s="287"/>
      <c r="AD7097" s="287"/>
    </row>
    <row r="7098" spans="1:32" ht="70" x14ac:dyDescent="0.35">
      <c r="A7098" s="286" t="e">
        <f t="shared" si="284"/>
        <v>#REF!</v>
      </c>
      <c r="B7098" s="286">
        <v>6393</v>
      </c>
      <c r="C7098" s="287">
        <v>129084651</v>
      </c>
      <c r="D7098" s="287" t="s">
        <v>705</v>
      </c>
      <c r="E7098" s="287">
        <v>716117817</v>
      </c>
      <c r="F7098" s="275" t="s">
        <v>859</v>
      </c>
      <c r="G7098" s="287"/>
      <c r="M7098" s="287">
        <v>849811593</v>
      </c>
      <c r="N7098" s="300" t="s">
        <v>10175</v>
      </c>
      <c r="O7098" s="300"/>
      <c r="P7098" s="275" t="s">
        <v>9535</v>
      </c>
      <c r="Q7098" s="307" t="s">
        <v>9536</v>
      </c>
      <c r="R7098" s="287" t="s">
        <v>9537</v>
      </c>
      <c r="S7098" s="287" t="s">
        <v>32</v>
      </c>
      <c r="T7098" s="287">
        <v>2</v>
      </c>
      <c r="U7098" s="287">
        <v>559049897</v>
      </c>
      <c r="V7098" s="275" t="s">
        <v>8953</v>
      </c>
      <c r="X7098" s="287" t="s">
        <v>26</v>
      </c>
      <c r="Y7098" s="287" t="s">
        <v>26</v>
      </c>
      <c r="Z7098" s="287"/>
      <c r="AA7098" s="287"/>
      <c r="AB7098" s="287"/>
      <c r="AC7098" s="287"/>
      <c r="AD7098" s="287"/>
      <c r="AE7098" s="288">
        <v>44630</v>
      </c>
      <c r="AF7098" s="288"/>
    </row>
    <row r="7099" spans="1:32" x14ac:dyDescent="0.35">
      <c r="A7099" s="286" t="e">
        <f t="shared" si="284"/>
        <v>#REF!</v>
      </c>
      <c r="B7099" s="286">
        <v>6394</v>
      </c>
      <c r="C7099" s="287"/>
      <c r="D7099" s="287"/>
      <c r="E7099" s="287"/>
      <c r="G7099" s="287"/>
      <c r="M7099" s="287"/>
      <c r="Q7099" s="287"/>
      <c r="R7099" s="287"/>
      <c r="S7099" s="287"/>
      <c r="T7099" s="287"/>
      <c r="U7099" s="287">
        <v>500554958</v>
      </c>
      <c r="V7099" s="275" t="s">
        <v>8954</v>
      </c>
      <c r="X7099" s="287"/>
      <c r="Y7099" s="287"/>
      <c r="Z7099" s="287"/>
      <c r="AA7099" s="287"/>
      <c r="AB7099" s="287"/>
      <c r="AC7099" s="287"/>
      <c r="AD7099" s="287"/>
    </row>
    <row r="7100" spans="1:32" x14ac:dyDescent="0.35">
      <c r="A7100" s="286" t="e">
        <f t="shared" si="284"/>
        <v>#REF!</v>
      </c>
      <c r="B7100" s="286">
        <v>6395</v>
      </c>
      <c r="C7100" s="287"/>
      <c r="D7100" s="287"/>
      <c r="E7100" s="287"/>
      <c r="G7100" s="287"/>
      <c r="M7100" s="287"/>
      <c r="Q7100" s="287"/>
      <c r="R7100" s="287"/>
      <c r="S7100" s="287"/>
      <c r="T7100" s="287"/>
      <c r="U7100" s="287">
        <v>897038099</v>
      </c>
      <c r="V7100" s="275" t="s">
        <v>8955</v>
      </c>
      <c r="X7100" s="287"/>
      <c r="Y7100" s="287"/>
      <c r="Z7100" s="287"/>
      <c r="AA7100" s="287"/>
      <c r="AB7100" s="287"/>
      <c r="AC7100" s="287"/>
      <c r="AD7100" s="287"/>
      <c r="AE7100" s="288"/>
      <c r="AF7100" s="288"/>
    </row>
    <row r="7101" spans="1:32" x14ac:dyDescent="0.35">
      <c r="A7101" s="286" t="e">
        <f t="shared" si="284"/>
        <v>#REF!</v>
      </c>
      <c r="B7101" s="286">
        <v>6396</v>
      </c>
      <c r="C7101" s="287"/>
      <c r="D7101" s="287"/>
      <c r="E7101" s="287"/>
      <c r="G7101" s="287"/>
      <c r="M7101" s="287"/>
      <c r="Q7101" s="287"/>
      <c r="R7101" s="287"/>
      <c r="S7101" s="287"/>
      <c r="T7101" s="287"/>
      <c r="U7101" s="287">
        <v>103409401</v>
      </c>
      <c r="V7101" s="275" t="s">
        <v>8956</v>
      </c>
      <c r="X7101" s="287"/>
      <c r="Y7101" s="287"/>
      <c r="Z7101" s="287"/>
      <c r="AA7101" s="287"/>
      <c r="AB7101" s="287"/>
      <c r="AC7101" s="287"/>
      <c r="AD7101" s="287"/>
      <c r="AE7101" s="288"/>
      <c r="AF7101" s="288"/>
    </row>
    <row r="7102" spans="1:32" x14ac:dyDescent="0.35">
      <c r="A7102" s="286" t="e">
        <f t="shared" si="284"/>
        <v>#REF!</v>
      </c>
      <c r="B7102" s="286">
        <v>6397</v>
      </c>
      <c r="C7102" s="287"/>
      <c r="D7102" s="287"/>
      <c r="E7102" s="287"/>
      <c r="G7102" s="287"/>
      <c r="M7102" s="287"/>
      <c r="Q7102" s="287"/>
      <c r="R7102" s="287"/>
      <c r="S7102" s="287"/>
      <c r="T7102" s="287"/>
      <c r="U7102" s="287">
        <v>334390252</v>
      </c>
      <c r="V7102" s="275" t="s">
        <v>8957</v>
      </c>
      <c r="X7102" s="287"/>
      <c r="Y7102" s="287"/>
      <c r="Z7102" s="287"/>
      <c r="AA7102" s="287"/>
      <c r="AB7102" s="287"/>
      <c r="AC7102" s="287"/>
      <c r="AD7102" s="287"/>
    </row>
    <row r="7103" spans="1:32" x14ac:dyDescent="0.35">
      <c r="A7103" s="286" t="e">
        <f t="shared" si="284"/>
        <v>#REF!</v>
      </c>
      <c r="B7103" s="286">
        <v>6398</v>
      </c>
      <c r="C7103" s="287"/>
      <c r="D7103" s="287"/>
      <c r="E7103" s="287"/>
      <c r="G7103" s="287"/>
      <c r="M7103" s="287"/>
      <c r="N7103" s="300"/>
      <c r="O7103" s="300"/>
      <c r="Q7103" s="307"/>
      <c r="R7103" s="287"/>
      <c r="S7103" s="287"/>
      <c r="T7103" s="287"/>
      <c r="U7103" s="287">
        <v>300863887</v>
      </c>
      <c r="V7103" s="275" t="s">
        <v>8958</v>
      </c>
      <c r="X7103" s="287"/>
      <c r="Y7103" s="287"/>
      <c r="Z7103" s="287"/>
      <c r="AA7103" s="287"/>
      <c r="AB7103" s="287"/>
      <c r="AC7103" s="287"/>
      <c r="AD7103" s="287"/>
      <c r="AE7103" s="288"/>
      <c r="AF7103" s="288"/>
    </row>
    <row r="7104" spans="1:32" x14ac:dyDescent="0.35">
      <c r="A7104" s="286" t="e">
        <f t="shared" si="284"/>
        <v>#REF!</v>
      </c>
      <c r="B7104" s="286">
        <v>6399</v>
      </c>
      <c r="C7104" s="287"/>
      <c r="D7104" s="287"/>
      <c r="E7104" s="287"/>
      <c r="G7104" s="287"/>
      <c r="M7104" s="287"/>
      <c r="Q7104" s="287"/>
      <c r="R7104" s="287"/>
      <c r="S7104" s="287"/>
      <c r="T7104" s="287"/>
      <c r="U7104" s="287">
        <v>252853790</v>
      </c>
      <c r="V7104" s="275" t="s">
        <v>8959</v>
      </c>
      <c r="X7104" s="287"/>
      <c r="Y7104" s="287"/>
      <c r="Z7104" s="287"/>
      <c r="AA7104" s="287"/>
      <c r="AB7104" s="287"/>
      <c r="AC7104" s="287"/>
      <c r="AD7104" s="287"/>
    </row>
    <row r="7105" spans="1:34" ht="62" x14ac:dyDescent="0.35">
      <c r="A7105" s="286" t="e">
        <f t="shared" si="284"/>
        <v>#REF!</v>
      </c>
      <c r="B7105" s="286">
        <v>6400</v>
      </c>
      <c r="C7105" s="287">
        <v>129084651</v>
      </c>
      <c r="D7105" s="287" t="s">
        <v>705</v>
      </c>
      <c r="E7105" s="287">
        <v>299215535</v>
      </c>
      <c r="F7105" s="275" t="s">
        <v>1211</v>
      </c>
      <c r="G7105" s="287"/>
      <c r="M7105" s="287">
        <v>522008539</v>
      </c>
      <c r="N7105" s="275" t="s">
        <v>10743</v>
      </c>
      <c r="P7105" s="275" t="s">
        <v>1492</v>
      </c>
      <c r="Q7105" s="287" t="s">
        <v>11861</v>
      </c>
      <c r="R7105" s="287"/>
      <c r="S7105" s="287" t="s">
        <v>32</v>
      </c>
      <c r="T7105" s="287">
        <v>1</v>
      </c>
      <c r="U7105" s="287">
        <v>536341288</v>
      </c>
      <c r="V7105" s="275" t="s">
        <v>84</v>
      </c>
      <c r="X7105" s="287" t="s">
        <v>26</v>
      </c>
      <c r="Y7105" s="287" t="s">
        <v>26</v>
      </c>
      <c r="Z7105" s="287"/>
      <c r="AA7105" s="287"/>
      <c r="AB7105" s="287" t="s">
        <v>10199</v>
      </c>
      <c r="AC7105" s="287" t="s">
        <v>26</v>
      </c>
      <c r="AD7105" s="287"/>
      <c r="AE7105" s="288">
        <v>44945</v>
      </c>
      <c r="AF7105" s="288"/>
      <c r="AG7105" s="275" t="s">
        <v>1243</v>
      </c>
      <c r="AH7105" s="275" t="s">
        <v>11862</v>
      </c>
    </row>
    <row r="7106" spans="1:34" x14ac:dyDescent="0.35">
      <c r="A7106" s="286" t="e">
        <f t="shared" si="284"/>
        <v>#REF!</v>
      </c>
      <c r="B7106" s="286">
        <v>6401</v>
      </c>
      <c r="C7106" s="287"/>
      <c r="D7106" s="287"/>
      <c r="E7106" s="287"/>
      <c r="G7106" s="287"/>
      <c r="M7106" s="287"/>
      <c r="Q7106" s="287"/>
      <c r="R7106" s="287"/>
      <c r="S7106" s="287"/>
      <c r="T7106" s="287"/>
      <c r="U7106" s="287">
        <v>654207589</v>
      </c>
      <c r="V7106" s="275" t="s">
        <v>85</v>
      </c>
      <c r="X7106" s="287"/>
      <c r="Y7106" s="287"/>
      <c r="Z7106" s="287"/>
      <c r="AA7106" s="287"/>
      <c r="AB7106" s="287"/>
      <c r="AC7106" s="287"/>
      <c r="AD7106" s="287"/>
      <c r="AE7106" s="288"/>
      <c r="AF7106" s="288"/>
    </row>
    <row r="7107" spans="1:34" x14ac:dyDescent="0.35">
      <c r="A7107" s="286" t="e">
        <f t="shared" si="284"/>
        <v>#REF!</v>
      </c>
      <c r="B7107" s="286">
        <v>6402</v>
      </c>
      <c r="C7107" s="287"/>
      <c r="D7107" s="287"/>
      <c r="E7107" s="287"/>
      <c r="G7107" s="287"/>
      <c r="M7107" s="287"/>
      <c r="Q7107" s="287"/>
      <c r="R7107" s="287"/>
      <c r="S7107" s="287"/>
      <c r="T7107" s="287"/>
      <c r="U7107" s="287">
        <v>576796184</v>
      </c>
      <c r="V7107" s="275" t="s">
        <v>1495</v>
      </c>
      <c r="X7107" s="287"/>
      <c r="Y7107" s="287"/>
      <c r="Z7107" s="287"/>
      <c r="AA7107" s="287"/>
      <c r="AB7107" s="287"/>
      <c r="AC7107" s="287"/>
      <c r="AD7107" s="287"/>
      <c r="AE7107" s="288"/>
      <c r="AF7107" s="288"/>
    </row>
    <row r="7108" spans="1:34" ht="93" x14ac:dyDescent="0.35">
      <c r="A7108" s="286" t="e">
        <f t="shared" ref="A7108:A7171" si="285">A7107+1</f>
        <v>#REF!</v>
      </c>
      <c r="B7108" s="286">
        <v>6403</v>
      </c>
      <c r="C7108" s="287">
        <v>129084651</v>
      </c>
      <c r="D7108" s="287" t="s">
        <v>705</v>
      </c>
      <c r="E7108" s="287">
        <v>299215535</v>
      </c>
      <c r="F7108" s="275" t="s">
        <v>1211</v>
      </c>
      <c r="G7108" s="287">
        <v>470484596</v>
      </c>
      <c r="H7108" s="275" t="s">
        <v>10672</v>
      </c>
      <c r="J7108" s="275" t="s">
        <v>11863</v>
      </c>
      <c r="M7108" s="287">
        <v>756774083</v>
      </c>
      <c r="N7108" s="300" t="s">
        <v>10202</v>
      </c>
      <c r="O7108" s="300"/>
      <c r="P7108" s="275" t="s">
        <v>10203</v>
      </c>
      <c r="Q7108" s="307" t="s">
        <v>11864</v>
      </c>
      <c r="R7108" s="287">
        <v>0</v>
      </c>
      <c r="S7108" s="287" t="s">
        <v>32</v>
      </c>
      <c r="T7108" s="287">
        <v>1</v>
      </c>
      <c r="U7108" s="287">
        <v>104430631</v>
      </c>
      <c r="V7108" s="275" t="s">
        <v>305</v>
      </c>
      <c r="X7108" s="287" t="s">
        <v>26</v>
      </c>
      <c r="Y7108" s="287" t="s">
        <v>26</v>
      </c>
      <c r="Z7108" s="287"/>
      <c r="AA7108" s="287"/>
      <c r="AB7108" s="287" t="s">
        <v>10199</v>
      </c>
      <c r="AC7108" s="287" t="s">
        <v>26</v>
      </c>
      <c r="AD7108" s="287"/>
      <c r="AE7108" s="288">
        <v>44945</v>
      </c>
      <c r="AF7108" s="288"/>
      <c r="AG7108" s="275" t="s">
        <v>1253</v>
      </c>
      <c r="AH7108" s="275" t="s">
        <v>11865</v>
      </c>
    </row>
    <row r="7109" spans="1:34" ht="31" x14ac:dyDescent="0.35">
      <c r="A7109" s="286" t="e">
        <f t="shared" si="285"/>
        <v>#REF!</v>
      </c>
      <c r="B7109" s="286">
        <v>6404</v>
      </c>
      <c r="C7109" s="287"/>
      <c r="D7109" s="287"/>
      <c r="E7109" s="287"/>
      <c r="G7109" s="287"/>
      <c r="M7109" s="287"/>
      <c r="Q7109" s="287"/>
      <c r="R7109" s="287"/>
      <c r="S7109" s="287"/>
      <c r="T7109" s="287"/>
      <c r="U7109" s="287">
        <v>353358909</v>
      </c>
      <c r="V7109" s="275" t="s">
        <v>306</v>
      </c>
      <c r="X7109" s="287"/>
      <c r="Y7109" s="287"/>
      <c r="Z7109" s="287"/>
      <c r="AA7109" s="287"/>
      <c r="AB7109" s="287"/>
      <c r="AC7109" s="287"/>
      <c r="AD7109" s="287"/>
      <c r="AH7109" s="275" t="s">
        <v>10972</v>
      </c>
    </row>
    <row r="7110" spans="1:34" ht="93" x14ac:dyDescent="0.35">
      <c r="A7110" s="286" t="e">
        <f t="shared" si="285"/>
        <v>#REF!</v>
      </c>
      <c r="B7110" s="286">
        <v>6405</v>
      </c>
      <c r="C7110" s="287">
        <v>129084651</v>
      </c>
      <c r="D7110" s="287" t="s">
        <v>705</v>
      </c>
      <c r="E7110" s="287">
        <v>299215535</v>
      </c>
      <c r="F7110" s="275" t="s">
        <v>1211</v>
      </c>
      <c r="G7110" s="287">
        <v>470484596</v>
      </c>
      <c r="H7110" s="275" t="s">
        <v>10672</v>
      </c>
      <c r="J7110" s="275" t="s">
        <v>11863</v>
      </c>
      <c r="M7110" s="287">
        <v>235386560</v>
      </c>
      <c r="N7110" s="275" t="s">
        <v>10204</v>
      </c>
      <c r="P7110" s="275" t="s">
        <v>10205</v>
      </c>
      <c r="Q7110" s="287" t="s">
        <v>11866</v>
      </c>
      <c r="R7110" s="287">
        <v>1</v>
      </c>
      <c r="S7110" s="287" t="s">
        <v>32</v>
      </c>
      <c r="T7110" s="287">
        <v>1</v>
      </c>
      <c r="U7110" s="287">
        <v>104430631</v>
      </c>
      <c r="V7110" s="275" t="s">
        <v>305</v>
      </c>
      <c r="X7110" s="287" t="s">
        <v>26</v>
      </c>
      <c r="Y7110" s="287" t="s">
        <v>26</v>
      </c>
      <c r="Z7110" s="287"/>
      <c r="AA7110" s="287"/>
      <c r="AB7110" s="287" t="s">
        <v>10199</v>
      </c>
      <c r="AC7110" s="287" t="s">
        <v>26</v>
      </c>
      <c r="AD7110" s="287"/>
      <c r="AE7110" s="288">
        <v>44945</v>
      </c>
      <c r="AF7110" s="288"/>
      <c r="AG7110" s="275" t="s">
        <v>1253</v>
      </c>
      <c r="AH7110" s="275" t="s">
        <v>11865</v>
      </c>
    </row>
    <row r="7111" spans="1:34" ht="31" x14ac:dyDescent="0.35">
      <c r="A7111" s="286" t="e">
        <f t="shared" si="285"/>
        <v>#REF!</v>
      </c>
      <c r="B7111" s="286">
        <v>6406</v>
      </c>
      <c r="C7111" s="287"/>
      <c r="D7111" s="287"/>
      <c r="E7111" s="287"/>
      <c r="G7111" s="287"/>
      <c r="M7111" s="287"/>
      <c r="Q7111" s="287"/>
      <c r="R7111" s="287"/>
      <c r="S7111" s="287"/>
      <c r="T7111" s="287"/>
      <c r="U7111" s="287">
        <v>353358909</v>
      </c>
      <c r="V7111" s="275" t="s">
        <v>306</v>
      </c>
      <c r="X7111" s="287"/>
      <c r="Y7111" s="287"/>
      <c r="Z7111" s="287"/>
      <c r="AA7111" s="287"/>
      <c r="AB7111" s="287"/>
      <c r="AC7111" s="287"/>
      <c r="AD7111" s="287"/>
      <c r="AH7111" s="275" t="s">
        <v>10972</v>
      </c>
    </row>
    <row r="7112" spans="1:34" ht="93" x14ac:dyDescent="0.35">
      <c r="A7112" s="286" t="e">
        <f t="shared" si="285"/>
        <v>#REF!</v>
      </c>
      <c r="B7112" s="286">
        <v>6407</v>
      </c>
      <c r="C7112" s="287">
        <v>129084651</v>
      </c>
      <c r="D7112" s="287" t="s">
        <v>705</v>
      </c>
      <c r="E7112" s="287">
        <v>299215535</v>
      </c>
      <c r="F7112" s="275" t="s">
        <v>1211</v>
      </c>
      <c r="G7112" s="287">
        <v>470484596</v>
      </c>
      <c r="H7112" s="275" t="s">
        <v>10672</v>
      </c>
      <c r="J7112" s="275" t="s">
        <v>11863</v>
      </c>
      <c r="M7112" s="287">
        <v>955154600</v>
      </c>
      <c r="N7112" s="275" t="s">
        <v>10206</v>
      </c>
      <c r="P7112" s="275" t="s">
        <v>10207</v>
      </c>
      <c r="Q7112" s="287" t="s">
        <v>11867</v>
      </c>
      <c r="R7112" s="287">
        <v>2</v>
      </c>
      <c r="S7112" s="287" t="s">
        <v>32</v>
      </c>
      <c r="T7112" s="287">
        <v>1</v>
      </c>
      <c r="U7112" s="287">
        <v>104430631</v>
      </c>
      <c r="V7112" s="275" t="s">
        <v>305</v>
      </c>
      <c r="X7112" s="287" t="s">
        <v>26</v>
      </c>
      <c r="Y7112" s="287" t="s">
        <v>26</v>
      </c>
      <c r="Z7112" s="287"/>
      <c r="AA7112" s="287"/>
      <c r="AB7112" s="287" t="s">
        <v>10199</v>
      </c>
      <c r="AC7112" s="287" t="s">
        <v>26</v>
      </c>
      <c r="AD7112" s="287"/>
      <c r="AE7112" s="288">
        <v>44945</v>
      </c>
      <c r="AF7112" s="288"/>
      <c r="AG7112" s="275" t="s">
        <v>1253</v>
      </c>
      <c r="AH7112" s="275" t="s">
        <v>11865</v>
      </c>
    </row>
    <row r="7113" spans="1:34" ht="31" x14ac:dyDescent="0.35">
      <c r="A7113" s="286" t="e">
        <f t="shared" si="285"/>
        <v>#REF!</v>
      </c>
      <c r="B7113" s="286">
        <v>6408</v>
      </c>
      <c r="C7113" s="287"/>
      <c r="D7113" s="287"/>
      <c r="E7113" s="287"/>
      <c r="G7113" s="287"/>
      <c r="M7113" s="287"/>
      <c r="Q7113" s="287"/>
      <c r="R7113" s="287"/>
      <c r="S7113" s="287"/>
      <c r="T7113" s="287"/>
      <c r="U7113" s="287">
        <v>353358909</v>
      </c>
      <c r="V7113" s="275" t="s">
        <v>306</v>
      </c>
      <c r="X7113" s="287"/>
      <c r="Y7113" s="287"/>
      <c r="Z7113" s="287"/>
      <c r="AA7113" s="287"/>
      <c r="AB7113" s="287"/>
      <c r="AC7113" s="287"/>
      <c r="AD7113" s="287"/>
      <c r="AH7113" s="275" t="s">
        <v>10972</v>
      </c>
    </row>
    <row r="7114" spans="1:34" ht="93" x14ac:dyDescent="0.35">
      <c r="A7114" s="286" t="e">
        <f t="shared" si="285"/>
        <v>#REF!</v>
      </c>
      <c r="B7114" s="286">
        <v>6409</v>
      </c>
      <c r="C7114" s="287">
        <v>129084651</v>
      </c>
      <c r="D7114" s="287" t="s">
        <v>705</v>
      </c>
      <c r="E7114" s="287">
        <v>299215535</v>
      </c>
      <c r="F7114" s="275" t="s">
        <v>1211</v>
      </c>
      <c r="G7114" s="287">
        <v>470484596</v>
      </c>
      <c r="H7114" s="275" t="s">
        <v>10672</v>
      </c>
      <c r="J7114" s="275" t="s">
        <v>11863</v>
      </c>
      <c r="M7114" s="287">
        <v>811126581</v>
      </c>
      <c r="N7114" s="275" t="s">
        <v>10208</v>
      </c>
      <c r="P7114" s="275" t="s">
        <v>10209</v>
      </c>
      <c r="Q7114" s="287" t="s">
        <v>11868</v>
      </c>
      <c r="R7114" s="287">
        <v>3</v>
      </c>
      <c r="S7114" s="287" t="s">
        <v>32</v>
      </c>
      <c r="T7114" s="287">
        <v>1</v>
      </c>
      <c r="U7114" s="287">
        <v>104430631</v>
      </c>
      <c r="V7114" s="275" t="s">
        <v>305</v>
      </c>
      <c r="X7114" s="287" t="s">
        <v>26</v>
      </c>
      <c r="Y7114" s="287" t="s">
        <v>26</v>
      </c>
      <c r="Z7114" s="287"/>
      <c r="AA7114" s="287"/>
      <c r="AB7114" s="287" t="s">
        <v>10199</v>
      </c>
      <c r="AC7114" s="287" t="s">
        <v>26</v>
      </c>
      <c r="AD7114" s="287"/>
      <c r="AE7114" s="285">
        <v>44945</v>
      </c>
      <c r="AG7114" s="275" t="s">
        <v>1253</v>
      </c>
      <c r="AH7114" s="275" t="s">
        <v>11865</v>
      </c>
    </row>
    <row r="7115" spans="1:34" ht="29" x14ac:dyDescent="0.35">
      <c r="A7115" s="286" t="e">
        <f t="shared" si="285"/>
        <v>#REF!</v>
      </c>
      <c r="B7115" s="286">
        <v>6410</v>
      </c>
      <c r="C7115" s="287"/>
      <c r="D7115" s="287"/>
      <c r="E7115" s="287"/>
      <c r="G7115" s="287"/>
      <c r="M7115" s="287"/>
      <c r="Q7115" s="287"/>
      <c r="R7115" s="287"/>
      <c r="S7115" s="287"/>
      <c r="T7115" s="287"/>
      <c r="U7115" s="287">
        <v>353358909</v>
      </c>
      <c r="V7115" s="275" t="s">
        <v>306</v>
      </c>
      <c r="X7115" s="287"/>
      <c r="Y7115" s="287"/>
      <c r="Z7115" s="287"/>
      <c r="AA7115" s="287"/>
      <c r="AB7115" s="287"/>
      <c r="AC7115" s="287"/>
      <c r="AD7115" s="287"/>
      <c r="AE7115" s="288"/>
      <c r="AF7115" s="288"/>
      <c r="AH7115" s="306" t="s">
        <v>10972</v>
      </c>
    </row>
    <row r="7116" spans="1:34" ht="93" x14ac:dyDescent="0.35">
      <c r="A7116" s="286" t="e">
        <f t="shared" si="285"/>
        <v>#REF!</v>
      </c>
      <c r="B7116" s="286">
        <v>6411</v>
      </c>
      <c r="C7116" s="287">
        <v>129084651</v>
      </c>
      <c r="D7116" s="287" t="s">
        <v>705</v>
      </c>
      <c r="E7116" s="287">
        <v>299215535</v>
      </c>
      <c r="F7116" s="275" t="s">
        <v>1211</v>
      </c>
      <c r="G7116" s="287">
        <v>470484596</v>
      </c>
      <c r="H7116" s="275" t="s">
        <v>10672</v>
      </c>
      <c r="J7116" s="275" t="s">
        <v>11863</v>
      </c>
      <c r="M7116" s="287">
        <v>406943303</v>
      </c>
      <c r="N7116" s="275" t="s">
        <v>10210</v>
      </c>
      <c r="P7116" s="275" t="s">
        <v>10211</v>
      </c>
      <c r="Q7116" s="287" t="s">
        <v>11869</v>
      </c>
      <c r="R7116" s="287">
        <v>4</v>
      </c>
      <c r="S7116" s="287" t="s">
        <v>32</v>
      </c>
      <c r="T7116" s="287">
        <v>1</v>
      </c>
      <c r="U7116" s="287">
        <v>104430631</v>
      </c>
      <c r="V7116" s="275" t="s">
        <v>305</v>
      </c>
      <c r="X7116" s="287" t="s">
        <v>26</v>
      </c>
      <c r="Y7116" s="287" t="s">
        <v>26</v>
      </c>
      <c r="Z7116" s="287"/>
      <c r="AA7116" s="287"/>
      <c r="AB7116" s="287" t="s">
        <v>10199</v>
      </c>
      <c r="AC7116" s="287" t="s">
        <v>26</v>
      </c>
      <c r="AD7116" s="287"/>
      <c r="AE7116" s="285">
        <v>44945</v>
      </c>
      <c r="AG7116" s="275" t="s">
        <v>1253</v>
      </c>
      <c r="AH7116" s="275" t="s">
        <v>11865</v>
      </c>
    </row>
    <row r="7117" spans="1:34" ht="31" x14ac:dyDescent="0.35">
      <c r="A7117" s="286" t="e">
        <f t="shared" si="285"/>
        <v>#REF!</v>
      </c>
      <c r="B7117" s="286">
        <v>6412</v>
      </c>
      <c r="C7117" s="287"/>
      <c r="D7117" s="287"/>
      <c r="E7117" s="287"/>
      <c r="G7117" s="287"/>
      <c r="M7117" s="287"/>
      <c r="Q7117" s="287"/>
      <c r="R7117" s="287"/>
      <c r="S7117" s="287"/>
      <c r="T7117" s="287"/>
      <c r="U7117" s="287">
        <v>353358909</v>
      </c>
      <c r="V7117" s="275" t="s">
        <v>306</v>
      </c>
      <c r="X7117" s="287"/>
      <c r="Y7117" s="287"/>
      <c r="Z7117" s="287"/>
      <c r="AA7117" s="287"/>
      <c r="AB7117" s="287"/>
      <c r="AC7117" s="287"/>
      <c r="AD7117" s="287"/>
      <c r="AE7117" s="288"/>
      <c r="AF7117" s="288"/>
      <c r="AH7117" s="275" t="s">
        <v>10972</v>
      </c>
    </row>
    <row r="7118" spans="1:34" ht="93" x14ac:dyDescent="0.35">
      <c r="A7118" s="286" t="e">
        <f t="shared" si="285"/>
        <v>#REF!</v>
      </c>
      <c r="B7118" s="286">
        <v>6413</v>
      </c>
      <c r="C7118" s="287">
        <v>129084651</v>
      </c>
      <c r="D7118" s="287" t="s">
        <v>705</v>
      </c>
      <c r="E7118" s="287">
        <v>299215535</v>
      </c>
      <c r="F7118" s="275" t="s">
        <v>1211</v>
      </c>
      <c r="G7118" s="287">
        <v>470484596</v>
      </c>
      <c r="H7118" s="275" t="s">
        <v>10672</v>
      </c>
      <c r="J7118" s="275" t="s">
        <v>11863</v>
      </c>
      <c r="M7118" s="287">
        <v>535003378</v>
      </c>
      <c r="N7118" s="275" t="s">
        <v>1601</v>
      </c>
      <c r="P7118" s="275" t="s">
        <v>10212</v>
      </c>
      <c r="Q7118" s="287" t="s">
        <v>11870</v>
      </c>
      <c r="R7118" s="287">
        <v>88</v>
      </c>
      <c r="S7118" s="287" t="s">
        <v>32</v>
      </c>
      <c r="T7118" s="287">
        <v>1</v>
      </c>
      <c r="U7118" s="287">
        <v>104430631</v>
      </c>
      <c r="V7118" s="275" t="s">
        <v>305</v>
      </c>
      <c r="X7118" s="287" t="s">
        <v>26</v>
      </c>
      <c r="Y7118" s="287" t="s">
        <v>26</v>
      </c>
      <c r="Z7118" s="287" t="s">
        <v>11038</v>
      </c>
      <c r="AA7118" s="287"/>
      <c r="AB7118" s="287" t="s">
        <v>10199</v>
      </c>
      <c r="AC7118" s="287" t="s">
        <v>26</v>
      </c>
      <c r="AD7118" s="287"/>
      <c r="AE7118" s="285">
        <v>45083</v>
      </c>
      <c r="AG7118" s="275" t="s">
        <v>1253</v>
      </c>
      <c r="AH7118" s="275" t="s">
        <v>13170</v>
      </c>
    </row>
    <row r="7119" spans="1:34" ht="31" x14ac:dyDescent="0.35">
      <c r="A7119" s="286" t="e">
        <f t="shared" si="285"/>
        <v>#REF!</v>
      </c>
      <c r="B7119" s="286">
        <v>6414</v>
      </c>
      <c r="C7119" s="287"/>
      <c r="D7119" s="287"/>
      <c r="E7119" s="287"/>
      <c r="G7119" s="287"/>
      <c r="M7119" s="287"/>
      <c r="Q7119" s="287"/>
      <c r="R7119" s="287"/>
      <c r="S7119" s="287"/>
      <c r="T7119" s="287"/>
      <c r="U7119" s="287">
        <v>353358909</v>
      </c>
      <c r="V7119" s="275" t="s">
        <v>306</v>
      </c>
      <c r="X7119" s="287"/>
      <c r="Y7119" s="287"/>
      <c r="Z7119" s="287"/>
      <c r="AA7119" s="287"/>
      <c r="AB7119" s="287"/>
      <c r="AC7119" s="287"/>
      <c r="AD7119" s="287"/>
      <c r="AE7119" s="288"/>
      <c r="AF7119" s="288"/>
      <c r="AH7119" s="275" t="s">
        <v>10972</v>
      </c>
    </row>
    <row r="7120" spans="1:34" ht="62" x14ac:dyDescent="0.35">
      <c r="A7120" s="286" t="e">
        <f t="shared" si="285"/>
        <v>#REF!</v>
      </c>
      <c r="B7120" s="286">
        <v>6415</v>
      </c>
      <c r="C7120" s="287">
        <v>129084651</v>
      </c>
      <c r="D7120" s="287" t="s">
        <v>705</v>
      </c>
      <c r="E7120" s="287">
        <v>299215535</v>
      </c>
      <c r="F7120" s="275" t="s">
        <v>1211</v>
      </c>
      <c r="G7120" s="287"/>
      <c r="M7120" s="287">
        <v>867307558</v>
      </c>
      <c r="N7120" s="275" t="s">
        <v>10671</v>
      </c>
      <c r="P7120" s="275" t="s">
        <v>10213</v>
      </c>
      <c r="Q7120" s="287" t="s">
        <v>11885</v>
      </c>
      <c r="R7120" s="287"/>
      <c r="S7120" s="287" t="s">
        <v>32</v>
      </c>
      <c r="T7120" s="287">
        <v>1</v>
      </c>
      <c r="U7120" s="287">
        <v>110092955</v>
      </c>
      <c r="V7120" s="275" t="s">
        <v>10214</v>
      </c>
      <c r="X7120" s="287" t="s">
        <v>26</v>
      </c>
      <c r="Y7120" s="287" t="s">
        <v>26</v>
      </c>
      <c r="Z7120" s="287"/>
      <c r="AA7120" s="287"/>
      <c r="AB7120" s="287" t="s">
        <v>10199</v>
      </c>
      <c r="AC7120" s="287" t="s">
        <v>26</v>
      </c>
      <c r="AD7120" s="287"/>
      <c r="AE7120" s="285">
        <v>44952</v>
      </c>
      <c r="AG7120" s="275" t="s">
        <v>1243</v>
      </c>
      <c r="AH7120" s="275" t="s">
        <v>11884</v>
      </c>
    </row>
    <row r="7121" spans="1:34" x14ac:dyDescent="0.35">
      <c r="A7121" s="286" t="e">
        <f t="shared" si="285"/>
        <v>#REF!</v>
      </c>
      <c r="B7121" s="286">
        <v>6416</v>
      </c>
      <c r="C7121" s="287"/>
      <c r="D7121" s="287"/>
      <c r="E7121" s="287"/>
      <c r="G7121" s="287"/>
      <c r="M7121" s="287"/>
      <c r="Q7121" s="287"/>
      <c r="R7121" s="287"/>
      <c r="S7121" s="287"/>
      <c r="T7121" s="287"/>
      <c r="U7121" s="287">
        <v>952212668</v>
      </c>
      <c r="V7121" s="275" t="s">
        <v>10215</v>
      </c>
      <c r="X7121" s="287"/>
      <c r="Y7121" s="287"/>
      <c r="Z7121" s="287"/>
      <c r="AA7121" s="287"/>
      <c r="AB7121" s="287"/>
      <c r="AC7121" s="287"/>
      <c r="AD7121" s="287"/>
      <c r="AE7121" s="288"/>
      <c r="AF7121" s="288"/>
    </row>
    <row r="7122" spans="1:34" ht="31" x14ac:dyDescent="0.35">
      <c r="A7122" s="286" t="e">
        <f t="shared" si="285"/>
        <v>#REF!</v>
      </c>
      <c r="B7122" s="286">
        <v>6417</v>
      </c>
      <c r="C7122" s="287"/>
      <c r="D7122" s="287"/>
      <c r="E7122" s="287"/>
      <c r="G7122" s="287"/>
      <c r="M7122" s="287"/>
      <c r="Q7122" s="287"/>
      <c r="R7122" s="287"/>
      <c r="S7122" s="287"/>
      <c r="T7122" s="287"/>
      <c r="U7122" s="287">
        <v>330461666</v>
      </c>
      <c r="V7122" s="275" t="s">
        <v>10216</v>
      </c>
      <c r="X7122" s="287"/>
      <c r="Y7122" s="287"/>
      <c r="Z7122" s="287"/>
      <c r="AA7122" s="287"/>
      <c r="AB7122" s="287"/>
      <c r="AC7122" s="287"/>
      <c r="AD7122" s="287"/>
    </row>
    <row r="7123" spans="1:34" ht="93" x14ac:dyDescent="0.35">
      <c r="A7123" s="286" t="e">
        <f t="shared" si="285"/>
        <v>#REF!</v>
      </c>
      <c r="B7123" s="286">
        <v>6418</v>
      </c>
      <c r="C7123" s="287">
        <v>129084651</v>
      </c>
      <c r="D7123" s="287" t="s">
        <v>705</v>
      </c>
      <c r="E7123" s="287">
        <v>299215535</v>
      </c>
      <c r="F7123" s="275" t="s">
        <v>1211</v>
      </c>
      <c r="G7123" s="287"/>
      <c r="M7123" s="287">
        <v>191057574</v>
      </c>
      <c r="N7123" s="275" t="s">
        <v>10670</v>
      </c>
      <c r="P7123" s="275" t="s">
        <v>10217</v>
      </c>
      <c r="Q7123" s="287" t="s">
        <v>11886</v>
      </c>
      <c r="R7123" s="287"/>
      <c r="S7123" s="287" t="s">
        <v>5526</v>
      </c>
      <c r="T7123" s="287">
        <v>6</v>
      </c>
      <c r="U7123" s="287"/>
      <c r="V7123" s="275" t="s">
        <v>5527</v>
      </c>
      <c r="X7123" s="287" t="s">
        <v>26</v>
      </c>
      <c r="Y7123" s="287" t="s">
        <v>26</v>
      </c>
      <c r="Z7123" s="287"/>
      <c r="AA7123" s="287"/>
      <c r="AB7123" s="287" t="s">
        <v>10199</v>
      </c>
      <c r="AC7123" s="287" t="s">
        <v>26</v>
      </c>
      <c r="AD7123" s="287"/>
      <c r="AE7123" s="288">
        <v>44952</v>
      </c>
      <c r="AF7123" s="288"/>
      <c r="AG7123" s="275" t="s">
        <v>10218</v>
      </c>
      <c r="AH7123" s="275" t="s">
        <v>11884</v>
      </c>
    </row>
    <row r="7124" spans="1:34" ht="77.5" x14ac:dyDescent="0.35">
      <c r="A7124" s="286" t="e">
        <f t="shared" si="285"/>
        <v>#REF!</v>
      </c>
      <c r="B7124" s="286">
        <v>6419</v>
      </c>
      <c r="C7124" s="287">
        <v>129084651</v>
      </c>
      <c r="D7124" s="287" t="s">
        <v>705</v>
      </c>
      <c r="E7124" s="287">
        <v>299215535</v>
      </c>
      <c r="F7124" s="275" t="s">
        <v>1211</v>
      </c>
      <c r="G7124" s="287"/>
      <c r="M7124" s="287">
        <v>299417266</v>
      </c>
      <c r="N7124" s="275" t="s">
        <v>10219</v>
      </c>
      <c r="P7124" s="275" t="s">
        <v>10220</v>
      </c>
      <c r="Q7124" s="287" t="s">
        <v>11887</v>
      </c>
      <c r="R7124" s="287"/>
      <c r="S7124" s="287" t="s">
        <v>5526</v>
      </c>
      <c r="T7124" s="287">
        <v>6</v>
      </c>
      <c r="U7124" s="287"/>
      <c r="V7124" s="275" t="s">
        <v>5527</v>
      </c>
      <c r="X7124" s="287" t="s">
        <v>26</v>
      </c>
      <c r="Y7124" s="287" t="s">
        <v>26</v>
      </c>
      <c r="Z7124" s="287"/>
      <c r="AA7124" s="287"/>
      <c r="AB7124" s="287" t="s">
        <v>10199</v>
      </c>
      <c r="AC7124" s="287" t="s">
        <v>26</v>
      </c>
      <c r="AD7124" s="287"/>
      <c r="AE7124" s="285">
        <v>44952</v>
      </c>
      <c r="AG7124" s="275" t="s">
        <v>10218</v>
      </c>
      <c r="AH7124" s="275" t="s">
        <v>11884</v>
      </c>
    </row>
    <row r="7125" spans="1:34" ht="77.5" x14ac:dyDescent="0.35">
      <c r="A7125" s="286" t="e">
        <f t="shared" si="285"/>
        <v>#REF!</v>
      </c>
      <c r="B7125" s="286">
        <v>6420</v>
      </c>
      <c r="C7125" s="287">
        <v>129084651</v>
      </c>
      <c r="D7125" s="287" t="s">
        <v>705</v>
      </c>
      <c r="E7125" s="287">
        <v>299215535</v>
      </c>
      <c r="F7125" s="275" t="s">
        <v>1211</v>
      </c>
      <c r="G7125" s="287"/>
      <c r="K7125" s="338"/>
      <c r="M7125" s="287">
        <v>689861450</v>
      </c>
      <c r="N7125" s="275" t="s">
        <v>10669</v>
      </c>
      <c r="P7125" s="275" t="s">
        <v>10221</v>
      </c>
      <c r="Q7125" s="287" t="s">
        <v>11888</v>
      </c>
      <c r="R7125" s="287"/>
      <c r="S7125" s="287" t="s">
        <v>5526</v>
      </c>
      <c r="T7125" s="287">
        <v>6</v>
      </c>
      <c r="U7125" s="287"/>
      <c r="V7125" s="275" t="s">
        <v>5527</v>
      </c>
      <c r="X7125" s="287" t="s">
        <v>26</v>
      </c>
      <c r="Y7125" s="287" t="s">
        <v>26</v>
      </c>
      <c r="Z7125" s="287"/>
      <c r="AA7125" s="287"/>
      <c r="AB7125" s="287" t="s">
        <v>10199</v>
      </c>
      <c r="AC7125" s="287" t="s">
        <v>26</v>
      </c>
      <c r="AD7125" s="287"/>
      <c r="AE7125" s="288">
        <v>44952</v>
      </c>
      <c r="AF7125" s="288"/>
      <c r="AG7125" s="275" t="s">
        <v>10218</v>
      </c>
      <c r="AH7125" s="275" t="s">
        <v>11884</v>
      </c>
    </row>
    <row r="7126" spans="1:34" ht="124" x14ac:dyDescent="0.35">
      <c r="A7126" s="286" t="e">
        <f t="shared" si="285"/>
        <v>#REF!</v>
      </c>
      <c r="B7126" s="286">
        <v>6421</v>
      </c>
      <c r="C7126" s="287">
        <v>129084651</v>
      </c>
      <c r="D7126" s="287" t="s">
        <v>705</v>
      </c>
      <c r="E7126" s="287">
        <v>299215535</v>
      </c>
      <c r="F7126" s="275" t="s">
        <v>1211</v>
      </c>
      <c r="G7126" s="287">
        <v>487532606</v>
      </c>
      <c r="H7126" s="275" t="s">
        <v>10222</v>
      </c>
      <c r="J7126" s="275" t="s">
        <v>10645</v>
      </c>
      <c r="K7126" s="338"/>
      <c r="M7126" s="287">
        <v>619765650</v>
      </c>
      <c r="N7126" s="275" t="s">
        <v>12345</v>
      </c>
      <c r="P7126" s="275" t="s">
        <v>12345</v>
      </c>
      <c r="Q7126" s="287" t="s">
        <v>10223</v>
      </c>
      <c r="R7126" s="287"/>
      <c r="S7126" s="287" t="s">
        <v>32</v>
      </c>
      <c r="T7126" s="287">
        <v>1</v>
      </c>
      <c r="U7126" s="287">
        <v>104430631</v>
      </c>
      <c r="V7126" s="275" t="s">
        <v>305</v>
      </c>
      <c r="X7126" s="287" t="s">
        <v>26</v>
      </c>
      <c r="Y7126" s="287" t="s">
        <v>26</v>
      </c>
      <c r="Z7126" s="287"/>
      <c r="AA7126" s="287"/>
      <c r="AB7126" s="287" t="s">
        <v>10199</v>
      </c>
      <c r="AC7126" s="287" t="s">
        <v>26</v>
      </c>
      <c r="AD7126" s="287"/>
      <c r="AE7126" s="285">
        <v>45029</v>
      </c>
      <c r="AG7126" s="275" t="s">
        <v>10224</v>
      </c>
      <c r="AH7126" s="275" t="s">
        <v>12286</v>
      </c>
    </row>
    <row r="7127" spans="1:34" x14ac:dyDescent="0.35">
      <c r="A7127" s="286" t="e">
        <f t="shared" si="285"/>
        <v>#REF!</v>
      </c>
      <c r="B7127" s="286">
        <v>6422</v>
      </c>
      <c r="C7127" s="287"/>
      <c r="D7127" s="287"/>
      <c r="E7127" s="287"/>
      <c r="G7127" s="287"/>
      <c r="M7127" s="287"/>
      <c r="Q7127" s="287"/>
      <c r="R7127" s="287"/>
      <c r="S7127" s="287"/>
      <c r="T7127" s="287"/>
      <c r="U7127" s="287">
        <v>974230748</v>
      </c>
      <c r="V7127" s="275" t="s">
        <v>10225</v>
      </c>
      <c r="X7127" s="287"/>
      <c r="Y7127" s="287"/>
      <c r="Z7127" s="287"/>
      <c r="AA7127" s="287"/>
      <c r="AB7127" s="287"/>
      <c r="AC7127" s="287"/>
      <c r="AD7127" s="287"/>
      <c r="AE7127" s="288"/>
      <c r="AF7127" s="288"/>
    </row>
    <row r="7128" spans="1:34" ht="31" x14ac:dyDescent="0.35">
      <c r="A7128" s="286" t="e">
        <f t="shared" si="285"/>
        <v>#REF!</v>
      </c>
      <c r="B7128" s="286">
        <v>6423</v>
      </c>
      <c r="C7128" s="287"/>
      <c r="D7128" s="287"/>
      <c r="E7128" s="287"/>
      <c r="G7128" s="287"/>
      <c r="M7128" s="287"/>
      <c r="Q7128" s="287"/>
      <c r="R7128" s="287"/>
      <c r="S7128" s="287"/>
      <c r="T7128" s="287"/>
      <c r="U7128" s="287">
        <v>936042740</v>
      </c>
      <c r="V7128" s="275" t="s">
        <v>10226</v>
      </c>
      <c r="X7128" s="287"/>
      <c r="Y7128" s="287"/>
      <c r="Z7128" s="287"/>
      <c r="AA7128" s="287"/>
      <c r="AB7128" s="287"/>
      <c r="AC7128" s="287"/>
      <c r="AD7128" s="287"/>
      <c r="AE7128" s="288"/>
      <c r="AF7128" s="288"/>
    </row>
    <row r="7129" spans="1:34" x14ac:dyDescent="0.35">
      <c r="A7129" s="286" t="e">
        <f t="shared" si="285"/>
        <v>#REF!</v>
      </c>
      <c r="B7129" s="286">
        <v>6424</v>
      </c>
      <c r="C7129" s="287"/>
      <c r="D7129" s="287"/>
      <c r="E7129" s="287"/>
      <c r="G7129" s="287"/>
      <c r="M7129" s="287"/>
      <c r="Q7129" s="287"/>
      <c r="R7129" s="287"/>
      <c r="S7129" s="287"/>
      <c r="T7129" s="287"/>
      <c r="U7129" s="287">
        <v>731141335</v>
      </c>
      <c r="V7129" s="275" t="s">
        <v>10227</v>
      </c>
      <c r="X7129" s="287"/>
      <c r="Y7129" s="287"/>
      <c r="Z7129" s="287"/>
      <c r="AA7129" s="287"/>
      <c r="AB7129" s="287"/>
      <c r="AC7129" s="287"/>
      <c r="AD7129" s="287"/>
    </row>
    <row r="7130" spans="1:34" x14ac:dyDescent="0.35">
      <c r="A7130" s="286" t="e">
        <f t="shared" si="285"/>
        <v>#REF!</v>
      </c>
      <c r="B7130" s="286">
        <v>6425</v>
      </c>
      <c r="C7130" s="287"/>
      <c r="D7130" s="287"/>
      <c r="E7130" s="287"/>
      <c r="G7130" s="287"/>
      <c r="M7130" s="287"/>
      <c r="Q7130" s="287"/>
      <c r="R7130" s="287"/>
      <c r="S7130" s="287"/>
      <c r="T7130" s="287"/>
      <c r="U7130" s="287">
        <v>591670915</v>
      </c>
      <c r="V7130" s="275" t="s">
        <v>10228</v>
      </c>
      <c r="X7130" s="287"/>
      <c r="Y7130" s="287"/>
      <c r="Z7130" s="287"/>
      <c r="AA7130" s="287"/>
      <c r="AB7130" s="287"/>
      <c r="AC7130" s="287"/>
      <c r="AD7130" s="287"/>
    </row>
    <row r="7131" spans="1:34" ht="124" x14ac:dyDescent="0.35">
      <c r="A7131" s="286" t="e">
        <f t="shared" si="285"/>
        <v>#REF!</v>
      </c>
      <c r="B7131" s="286">
        <v>6426</v>
      </c>
      <c r="C7131" s="287">
        <v>129084651</v>
      </c>
      <c r="D7131" s="287" t="s">
        <v>705</v>
      </c>
      <c r="E7131" s="287">
        <v>299215535</v>
      </c>
      <c r="F7131" s="275" t="s">
        <v>1211</v>
      </c>
      <c r="G7131" s="287">
        <v>487532606</v>
      </c>
      <c r="H7131" s="275" t="s">
        <v>10222</v>
      </c>
      <c r="J7131" s="275" t="s">
        <v>10645</v>
      </c>
      <c r="M7131" s="287">
        <v>520755310</v>
      </c>
      <c r="N7131" s="275" t="s">
        <v>12332</v>
      </c>
      <c r="P7131" s="275" t="s">
        <v>10229</v>
      </c>
      <c r="Q7131" s="287" t="s">
        <v>10230</v>
      </c>
      <c r="R7131" s="287"/>
      <c r="S7131" s="287" t="s">
        <v>32</v>
      </c>
      <c r="T7131" s="287">
        <v>1</v>
      </c>
      <c r="U7131" s="287">
        <v>104430631</v>
      </c>
      <c r="V7131" s="275" t="s">
        <v>305</v>
      </c>
      <c r="X7131" s="287" t="s">
        <v>26</v>
      </c>
      <c r="Y7131" s="287" t="s">
        <v>26</v>
      </c>
      <c r="Z7131" s="287"/>
      <c r="AA7131" s="287"/>
      <c r="AB7131" s="287" t="s">
        <v>10199</v>
      </c>
      <c r="AC7131" s="287" t="s">
        <v>26</v>
      </c>
      <c r="AD7131" s="287"/>
      <c r="AE7131" s="285">
        <v>45029</v>
      </c>
      <c r="AG7131" s="275" t="s">
        <v>10224</v>
      </c>
      <c r="AH7131" s="275" t="s">
        <v>12286</v>
      </c>
    </row>
    <row r="7132" spans="1:34" x14ac:dyDescent="0.35">
      <c r="A7132" s="286" t="e">
        <f t="shared" si="285"/>
        <v>#REF!</v>
      </c>
      <c r="B7132" s="286">
        <v>6427</v>
      </c>
      <c r="C7132" s="287"/>
      <c r="D7132" s="287"/>
      <c r="E7132" s="287"/>
      <c r="G7132" s="287"/>
      <c r="M7132" s="287"/>
      <c r="Q7132" s="287"/>
      <c r="R7132" s="287"/>
      <c r="S7132" s="287"/>
      <c r="T7132" s="287"/>
      <c r="U7132" s="287">
        <v>974230748</v>
      </c>
      <c r="V7132" s="293" t="s">
        <v>10225</v>
      </c>
      <c r="W7132" s="293"/>
      <c r="X7132" s="287"/>
      <c r="Y7132" s="287"/>
      <c r="Z7132" s="287"/>
      <c r="AA7132" s="287"/>
      <c r="AB7132" s="287"/>
      <c r="AC7132" s="287"/>
      <c r="AD7132" s="287"/>
    </row>
    <row r="7133" spans="1:34" ht="31" x14ac:dyDescent="0.35">
      <c r="A7133" s="286" t="e">
        <f t="shared" si="285"/>
        <v>#REF!</v>
      </c>
      <c r="B7133" s="286">
        <v>6428</v>
      </c>
      <c r="C7133" s="287"/>
      <c r="D7133" s="287"/>
      <c r="E7133" s="287"/>
      <c r="G7133" s="287"/>
      <c r="M7133" s="287"/>
      <c r="Q7133" s="287"/>
      <c r="R7133" s="287"/>
      <c r="S7133" s="287"/>
      <c r="T7133" s="287"/>
      <c r="U7133" s="287">
        <v>936042740</v>
      </c>
      <c r="V7133" s="275" t="s">
        <v>10226</v>
      </c>
      <c r="X7133" s="287"/>
      <c r="Y7133" s="287"/>
      <c r="Z7133" s="287"/>
      <c r="AA7133" s="287"/>
      <c r="AB7133" s="287"/>
      <c r="AC7133" s="287"/>
      <c r="AD7133" s="287"/>
      <c r="AE7133" s="288"/>
      <c r="AF7133" s="288"/>
    </row>
    <row r="7134" spans="1:34" x14ac:dyDescent="0.35">
      <c r="A7134" s="286" t="e">
        <f t="shared" si="285"/>
        <v>#REF!</v>
      </c>
      <c r="B7134" s="286">
        <v>6429</v>
      </c>
      <c r="C7134" s="287"/>
      <c r="D7134" s="287"/>
      <c r="E7134" s="287"/>
      <c r="G7134" s="287"/>
      <c r="M7134" s="287"/>
      <c r="Q7134" s="287"/>
      <c r="R7134" s="287"/>
      <c r="S7134" s="287"/>
      <c r="T7134" s="287"/>
      <c r="U7134" s="287">
        <v>731141335</v>
      </c>
      <c r="V7134" s="275" t="s">
        <v>10227</v>
      </c>
      <c r="X7134" s="287"/>
      <c r="Y7134" s="287"/>
      <c r="Z7134" s="287"/>
      <c r="AA7134" s="287"/>
      <c r="AB7134" s="287"/>
      <c r="AC7134" s="287"/>
      <c r="AD7134" s="287"/>
      <c r="AE7134" s="288"/>
      <c r="AF7134" s="288"/>
    </row>
    <row r="7135" spans="1:34" x14ac:dyDescent="0.35">
      <c r="A7135" s="286" t="e">
        <f t="shared" si="285"/>
        <v>#REF!</v>
      </c>
      <c r="B7135" s="286">
        <v>6430</v>
      </c>
      <c r="C7135" s="287"/>
      <c r="D7135" s="287"/>
      <c r="E7135" s="287"/>
      <c r="G7135" s="287"/>
      <c r="M7135" s="287"/>
      <c r="Q7135" s="287"/>
      <c r="R7135" s="287"/>
      <c r="S7135" s="287"/>
      <c r="T7135" s="287"/>
      <c r="U7135" s="287">
        <v>591670915</v>
      </c>
      <c r="V7135" s="275" t="s">
        <v>10228</v>
      </c>
      <c r="X7135" s="287"/>
      <c r="Y7135" s="287"/>
      <c r="Z7135" s="287"/>
      <c r="AA7135" s="287"/>
      <c r="AB7135" s="287"/>
      <c r="AC7135" s="287"/>
      <c r="AD7135" s="287"/>
    </row>
    <row r="7136" spans="1:34" ht="124" x14ac:dyDescent="0.35">
      <c r="A7136" s="286" t="e">
        <f t="shared" si="285"/>
        <v>#REF!</v>
      </c>
      <c r="B7136" s="286">
        <v>6431</v>
      </c>
      <c r="C7136" s="287">
        <v>129084651</v>
      </c>
      <c r="D7136" s="287" t="s">
        <v>705</v>
      </c>
      <c r="E7136" s="287">
        <v>299215535</v>
      </c>
      <c r="F7136" s="275" t="s">
        <v>1211</v>
      </c>
      <c r="G7136" s="287">
        <v>487532606</v>
      </c>
      <c r="H7136" s="275" t="s">
        <v>10222</v>
      </c>
      <c r="J7136" s="275" t="s">
        <v>10645</v>
      </c>
      <c r="M7136" s="287">
        <v>839329467</v>
      </c>
      <c r="N7136" s="275" t="s">
        <v>12331</v>
      </c>
      <c r="P7136" s="275" t="s">
        <v>10231</v>
      </c>
      <c r="Q7136" s="287" t="s">
        <v>10232</v>
      </c>
      <c r="R7136" s="287"/>
      <c r="S7136" s="287" t="s">
        <v>32</v>
      </c>
      <c r="T7136" s="287">
        <v>1</v>
      </c>
      <c r="U7136" s="287">
        <v>104430631</v>
      </c>
      <c r="V7136" s="275" t="s">
        <v>305</v>
      </c>
      <c r="X7136" s="287" t="s">
        <v>26</v>
      </c>
      <c r="Y7136" s="287" t="s">
        <v>26</v>
      </c>
      <c r="Z7136" s="287"/>
      <c r="AA7136" s="287"/>
      <c r="AB7136" s="287" t="s">
        <v>10199</v>
      </c>
      <c r="AC7136" s="287" t="s">
        <v>26</v>
      </c>
      <c r="AD7136" s="287"/>
      <c r="AE7136" s="288">
        <v>45029</v>
      </c>
      <c r="AF7136" s="288"/>
      <c r="AG7136" s="275" t="s">
        <v>10224</v>
      </c>
      <c r="AH7136" s="275" t="s">
        <v>12286</v>
      </c>
    </row>
    <row r="7137" spans="1:34" x14ac:dyDescent="0.35">
      <c r="A7137" s="286" t="e">
        <f t="shared" si="285"/>
        <v>#REF!</v>
      </c>
      <c r="B7137" s="286">
        <v>6432</v>
      </c>
      <c r="C7137" s="287"/>
      <c r="D7137" s="287"/>
      <c r="E7137" s="287"/>
      <c r="G7137" s="287"/>
      <c r="M7137" s="287"/>
      <c r="Q7137" s="287"/>
      <c r="R7137" s="287"/>
      <c r="S7137" s="287"/>
      <c r="T7137" s="287"/>
      <c r="U7137" s="287">
        <v>974230748</v>
      </c>
      <c r="V7137" s="275" t="s">
        <v>10225</v>
      </c>
      <c r="X7137" s="287"/>
      <c r="Y7137" s="287"/>
      <c r="Z7137" s="287"/>
      <c r="AA7137" s="287"/>
      <c r="AB7137" s="287"/>
      <c r="AC7137" s="287"/>
      <c r="AD7137" s="287"/>
    </row>
    <row r="7138" spans="1:34" ht="29" x14ac:dyDescent="0.35">
      <c r="A7138" s="286" t="e">
        <f t="shared" si="285"/>
        <v>#REF!</v>
      </c>
      <c r="B7138" s="286">
        <v>6433</v>
      </c>
      <c r="C7138" s="287"/>
      <c r="D7138" s="287"/>
      <c r="E7138" s="287"/>
      <c r="G7138" s="287"/>
      <c r="M7138" s="287"/>
      <c r="Q7138" s="287"/>
      <c r="R7138" s="287"/>
      <c r="S7138" s="287"/>
      <c r="T7138" s="287"/>
      <c r="U7138" s="287">
        <v>936042740</v>
      </c>
      <c r="V7138" s="293" t="s">
        <v>10226</v>
      </c>
      <c r="W7138" s="293"/>
      <c r="X7138" s="287"/>
      <c r="Y7138" s="287"/>
      <c r="Z7138" s="287"/>
      <c r="AA7138" s="287"/>
      <c r="AB7138" s="287"/>
      <c r="AC7138" s="287"/>
      <c r="AD7138" s="287"/>
      <c r="AE7138" s="288"/>
      <c r="AF7138" s="288"/>
    </row>
    <row r="7139" spans="1:34" x14ac:dyDescent="0.35">
      <c r="A7139" s="286" t="e">
        <f t="shared" si="285"/>
        <v>#REF!</v>
      </c>
      <c r="B7139" s="286">
        <v>6434</v>
      </c>
      <c r="C7139" s="287"/>
      <c r="D7139" s="287"/>
      <c r="E7139" s="287"/>
      <c r="G7139" s="287"/>
      <c r="M7139" s="287"/>
      <c r="Q7139" s="287"/>
      <c r="R7139" s="287"/>
      <c r="S7139" s="287"/>
      <c r="T7139" s="287"/>
      <c r="U7139" s="287">
        <v>731141335</v>
      </c>
      <c r="V7139" s="275" t="s">
        <v>10227</v>
      </c>
      <c r="X7139" s="287"/>
      <c r="Y7139" s="287"/>
      <c r="Z7139" s="287"/>
      <c r="AA7139" s="287"/>
      <c r="AB7139" s="287"/>
      <c r="AC7139" s="287"/>
      <c r="AD7139" s="287"/>
    </row>
    <row r="7140" spans="1:34" x14ac:dyDescent="0.35">
      <c r="A7140" s="286" t="e">
        <f t="shared" si="285"/>
        <v>#REF!</v>
      </c>
      <c r="B7140" s="286">
        <v>6435</v>
      </c>
      <c r="C7140" s="287"/>
      <c r="D7140" s="287"/>
      <c r="E7140" s="287"/>
      <c r="G7140" s="287"/>
      <c r="M7140" s="287"/>
      <c r="Q7140" s="287"/>
      <c r="R7140" s="287"/>
      <c r="S7140" s="287"/>
      <c r="T7140" s="287"/>
      <c r="U7140" s="287">
        <v>591670915</v>
      </c>
      <c r="V7140" s="275" t="s">
        <v>10228</v>
      </c>
      <c r="X7140" s="287"/>
      <c r="Y7140" s="287"/>
      <c r="Z7140" s="287"/>
      <c r="AA7140" s="287"/>
      <c r="AB7140" s="287"/>
      <c r="AC7140" s="287"/>
      <c r="AD7140" s="287"/>
      <c r="AE7140" s="288"/>
      <c r="AF7140" s="288"/>
    </row>
    <row r="7141" spans="1:34" ht="62" x14ac:dyDescent="0.35">
      <c r="A7141" s="286" t="e">
        <f t="shared" si="285"/>
        <v>#REF!</v>
      </c>
      <c r="B7141" s="286">
        <v>6436</v>
      </c>
      <c r="C7141" s="287">
        <v>129084651</v>
      </c>
      <c r="D7141" s="287" t="s">
        <v>705</v>
      </c>
      <c r="E7141" s="287">
        <v>299215535</v>
      </c>
      <c r="F7141" s="275" t="s">
        <v>1211</v>
      </c>
      <c r="G7141" s="287"/>
      <c r="M7141" s="287">
        <v>380603392</v>
      </c>
      <c r="N7141" s="275" t="s">
        <v>10233</v>
      </c>
      <c r="P7141" s="275" t="s">
        <v>10234</v>
      </c>
      <c r="Q7141" s="287" t="s">
        <v>10235</v>
      </c>
      <c r="R7141" s="287"/>
      <c r="S7141" s="287" t="s">
        <v>32</v>
      </c>
      <c r="T7141" s="287">
        <v>1</v>
      </c>
      <c r="U7141" s="287">
        <v>104430631</v>
      </c>
      <c r="V7141" s="275" t="s">
        <v>305</v>
      </c>
      <c r="X7141" s="287" t="s">
        <v>25</v>
      </c>
      <c r="Y7141" s="287" t="s">
        <v>26</v>
      </c>
      <c r="Z7141" s="287"/>
      <c r="AA7141" s="287"/>
      <c r="AB7141" s="287" t="s">
        <v>10199</v>
      </c>
      <c r="AC7141" s="287" t="s">
        <v>26</v>
      </c>
      <c r="AD7141" s="287"/>
      <c r="AE7141" s="288">
        <v>44945</v>
      </c>
      <c r="AF7141" s="288"/>
      <c r="AG7141" s="275" t="s">
        <v>1232</v>
      </c>
      <c r="AH7141" s="275" t="s">
        <v>11660</v>
      </c>
    </row>
    <row r="7142" spans="1:34" x14ac:dyDescent="0.35">
      <c r="A7142" s="286" t="e">
        <f t="shared" si="285"/>
        <v>#REF!</v>
      </c>
      <c r="B7142" s="286">
        <v>6437</v>
      </c>
      <c r="C7142" s="287"/>
      <c r="D7142" s="287"/>
      <c r="E7142" s="287"/>
      <c r="G7142" s="287"/>
      <c r="M7142" s="287"/>
      <c r="Q7142" s="287"/>
      <c r="R7142" s="287"/>
      <c r="S7142" s="287"/>
      <c r="T7142" s="287"/>
      <c r="U7142" s="287">
        <v>353358909</v>
      </c>
      <c r="V7142" s="275" t="s">
        <v>306</v>
      </c>
      <c r="X7142" s="287"/>
      <c r="Y7142" s="287"/>
      <c r="Z7142" s="287"/>
      <c r="AA7142" s="287"/>
      <c r="AB7142" s="287"/>
      <c r="AC7142" s="287"/>
      <c r="AD7142" s="287"/>
      <c r="AE7142" s="288"/>
      <c r="AF7142" s="288"/>
    </row>
    <row r="7143" spans="1:34" ht="62" x14ac:dyDescent="0.35">
      <c r="A7143" s="286" t="e">
        <f t="shared" si="285"/>
        <v>#REF!</v>
      </c>
      <c r="B7143" s="286">
        <v>6438</v>
      </c>
      <c r="C7143" s="287">
        <v>129084651</v>
      </c>
      <c r="D7143" s="287" t="s">
        <v>705</v>
      </c>
      <c r="E7143" s="287">
        <v>299215535</v>
      </c>
      <c r="F7143" s="275" t="s">
        <v>1211</v>
      </c>
      <c r="G7143" s="287"/>
      <c r="M7143" s="287">
        <v>112151599</v>
      </c>
      <c r="N7143" s="275" t="s">
        <v>10668</v>
      </c>
      <c r="P7143" s="275" t="s">
        <v>10236</v>
      </c>
      <c r="Q7143" s="287" t="s">
        <v>10237</v>
      </c>
      <c r="R7143" s="287"/>
      <c r="S7143" s="287" t="s">
        <v>32</v>
      </c>
      <c r="T7143" s="287">
        <v>1</v>
      </c>
      <c r="U7143" s="287">
        <v>104430631</v>
      </c>
      <c r="V7143" s="275" t="s">
        <v>305</v>
      </c>
      <c r="X7143" s="287" t="s">
        <v>25</v>
      </c>
      <c r="Y7143" s="287" t="s">
        <v>26</v>
      </c>
      <c r="Z7143" s="287"/>
      <c r="AA7143" s="287"/>
      <c r="AB7143" s="287" t="s">
        <v>10199</v>
      </c>
      <c r="AC7143" s="287" t="s">
        <v>26</v>
      </c>
      <c r="AD7143" s="287"/>
      <c r="AE7143" s="288">
        <v>44945</v>
      </c>
      <c r="AF7143" s="288"/>
      <c r="AG7143" s="275" t="s">
        <v>1232</v>
      </c>
      <c r="AH7143" s="275" t="s">
        <v>11660</v>
      </c>
    </row>
    <row r="7144" spans="1:34" x14ac:dyDescent="0.35">
      <c r="A7144" s="286" t="e">
        <f t="shared" si="285"/>
        <v>#REF!</v>
      </c>
      <c r="B7144" s="286">
        <v>6439</v>
      </c>
      <c r="C7144" s="287"/>
      <c r="D7144" s="287"/>
      <c r="E7144" s="287"/>
      <c r="G7144" s="287"/>
      <c r="M7144" s="287"/>
      <c r="Q7144" s="287"/>
      <c r="R7144" s="287"/>
      <c r="S7144" s="287"/>
      <c r="T7144" s="287"/>
      <c r="U7144" s="287">
        <v>353358909</v>
      </c>
      <c r="V7144" s="275" t="s">
        <v>306</v>
      </c>
      <c r="X7144" s="287"/>
      <c r="Y7144" s="287"/>
      <c r="Z7144" s="287"/>
      <c r="AA7144" s="287"/>
      <c r="AB7144" s="287"/>
      <c r="AC7144" s="287"/>
      <c r="AD7144" s="287"/>
    </row>
    <row r="7145" spans="1:34" ht="108.5" x14ac:dyDescent="0.35">
      <c r="A7145" s="286" t="e">
        <f t="shared" si="285"/>
        <v>#REF!</v>
      </c>
      <c r="B7145" s="286">
        <v>6440</v>
      </c>
      <c r="C7145" s="287">
        <v>129084651</v>
      </c>
      <c r="D7145" s="287" t="s">
        <v>705</v>
      </c>
      <c r="E7145" s="287">
        <v>299215535</v>
      </c>
      <c r="F7145" s="275" t="s">
        <v>1211</v>
      </c>
      <c r="G7145" s="287"/>
      <c r="M7145" s="287">
        <v>644459734</v>
      </c>
      <c r="N7145" s="275" t="s">
        <v>10239</v>
      </c>
      <c r="P7145" s="275" t="s">
        <v>10240</v>
      </c>
      <c r="Q7145" s="287" t="s">
        <v>10241</v>
      </c>
      <c r="R7145" s="287"/>
      <c r="S7145" s="287" t="s">
        <v>339</v>
      </c>
      <c r="T7145" s="287">
        <v>8</v>
      </c>
      <c r="U7145" s="287"/>
      <c r="V7145" s="275" t="s">
        <v>10242</v>
      </c>
      <c r="X7145" s="287" t="s">
        <v>25</v>
      </c>
      <c r="Y7145" s="287" t="s">
        <v>26</v>
      </c>
      <c r="Z7145" s="287"/>
      <c r="AA7145" s="287"/>
      <c r="AB7145" s="287" t="s">
        <v>10199</v>
      </c>
      <c r="AC7145" s="287" t="s">
        <v>26</v>
      </c>
      <c r="AD7145" s="287"/>
      <c r="AE7145" s="288">
        <v>44945</v>
      </c>
      <c r="AF7145" s="288"/>
      <c r="AG7145" s="275" t="s">
        <v>10218</v>
      </c>
      <c r="AH7145" s="275" t="s">
        <v>11660</v>
      </c>
    </row>
    <row r="7146" spans="1:34" ht="62" x14ac:dyDescent="0.35">
      <c r="A7146" s="286" t="e">
        <f t="shared" si="285"/>
        <v>#REF!</v>
      </c>
      <c r="B7146" s="286">
        <v>6441</v>
      </c>
      <c r="C7146" s="287">
        <v>129084651</v>
      </c>
      <c r="D7146" s="287" t="s">
        <v>705</v>
      </c>
      <c r="E7146" s="287">
        <v>299215535</v>
      </c>
      <c r="F7146" s="275" t="s">
        <v>1211</v>
      </c>
      <c r="G7146" s="287"/>
      <c r="M7146" s="287">
        <v>518916981</v>
      </c>
      <c r="N7146" s="275" t="s">
        <v>10243</v>
      </c>
      <c r="P7146" s="275" t="s">
        <v>10244</v>
      </c>
      <c r="Q7146" s="287" t="s">
        <v>10245</v>
      </c>
      <c r="R7146" s="287"/>
      <c r="S7146" s="287" t="s">
        <v>32</v>
      </c>
      <c r="T7146" s="287">
        <v>1</v>
      </c>
      <c r="U7146" s="287">
        <v>104430631</v>
      </c>
      <c r="V7146" s="275" t="s">
        <v>305</v>
      </c>
      <c r="X7146" s="287" t="s">
        <v>26</v>
      </c>
      <c r="Y7146" s="287" t="s">
        <v>26</v>
      </c>
      <c r="Z7146" s="287"/>
      <c r="AA7146" s="287"/>
      <c r="AB7146" s="287" t="s">
        <v>10199</v>
      </c>
      <c r="AC7146" s="287" t="s">
        <v>26</v>
      </c>
      <c r="AD7146" s="287"/>
      <c r="AE7146" s="285">
        <v>44945</v>
      </c>
      <c r="AG7146" s="275" t="s">
        <v>1243</v>
      </c>
      <c r="AH7146" s="275" t="s">
        <v>11660</v>
      </c>
    </row>
    <row r="7147" spans="1:34" x14ac:dyDescent="0.35">
      <c r="A7147" s="286" t="e">
        <f t="shared" si="285"/>
        <v>#REF!</v>
      </c>
      <c r="B7147" s="286">
        <v>6442</v>
      </c>
      <c r="C7147" s="287"/>
      <c r="D7147" s="287"/>
      <c r="E7147" s="287"/>
      <c r="G7147" s="287"/>
      <c r="M7147" s="287"/>
      <c r="Q7147" s="287"/>
      <c r="R7147" s="287"/>
      <c r="S7147" s="287"/>
      <c r="T7147" s="287"/>
      <c r="U7147" s="287">
        <v>353358909</v>
      </c>
      <c r="V7147" s="275" t="s">
        <v>306</v>
      </c>
      <c r="X7147" s="287"/>
      <c r="Y7147" s="287"/>
      <c r="Z7147" s="287"/>
      <c r="AA7147" s="287"/>
      <c r="AB7147" s="287"/>
      <c r="AC7147" s="287"/>
      <c r="AD7147" s="287"/>
      <c r="AE7147" s="288"/>
      <c r="AF7147" s="288"/>
    </row>
    <row r="7148" spans="1:34" ht="62" x14ac:dyDescent="0.35">
      <c r="A7148" s="286" t="e">
        <f t="shared" si="285"/>
        <v>#REF!</v>
      </c>
      <c r="B7148" s="286">
        <v>6443</v>
      </c>
      <c r="C7148" s="287">
        <v>129084651</v>
      </c>
      <c r="D7148" s="287" t="s">
        <v>705</v>
      </c>
      <c r="E7148" s="287">
        <v>299215535</v>
      </c>
      <c r="F7148" s="275" t="s">
        <v>1211</v>
      </c>
      <c r="G7148" s="287"/>
      <c r="M7148" s="287">
        <v>234714655</v>
      </c>
      <c r="N7148" s="275" t="s">
        <v>10246</v>
      </c>
      <c r="P7148" s="275" t="s">
        <v>10247</v>
      </c>
      <c r="Q7148" s="287" t="s">
        <v>10248</v>
      </c>
      <c r="R7148" s="287"/>
      <c r="S7148" s="287" t="s">
        <v>32</v>
      </c>
      <c r="T7148" s="287">
        <v>1</v>
      </c>
      <c r="U7148" s="287">
        <v>104430631</v>
      </c>
      <c r="V7148" s="275" t="s">
        <v>305</v>
      </c>
      <c r="X7148" s="287" t="s">
        <v>26</v>
      </c>
      <c r="Y7148" s="287" t="s">
        <v>26</v>
      </c>
      <c r="Z7148" s="287"/>
      <c r="AA7148" s="287"/>
      <c r="AB7148" s="287" t="s">
        <v>10199</v>
      </c>
      <c r="AC7148" s="287" t="s">
        <v>26</v>
      </c>
      <c r="AD7148" s="287"/>
      <c r="AE7148" s="285">
        <v>44945</v>
      </c>
      <c r="AG7148" s="275" t="s">
        <v>1243</v>
      </c>
      <c r="AH7148" s="275" t="s">
        <v>11660</v>
      </c>
    </row>
    <row r="7149" spans="1:34" x14ac:dyDescent="0.35">
      <c r="A7149" s="286" t="e">
        <f t="shared" si="285"/>
        <v>#REF!</v>
      </c>
      <c r="B7149" s="286">
        <v>6444</v>
      </c>
      <c r="C7149" s="287"/>
      <c r="D7149" s="287"/>
      <c r="E7149" s="287"/>
      <c r="G7149" s="287"/>
      <c r="M7149" s="287"/>
      <c r="Q7149" s="287"/>
      <c r="R7149" s="287"/>
      <c r="S7149" s="287"/>
      <c r="T7149" s="287"/>
      <c r="U7149" s="287">
        <v>353358909</v>
      </c>
      <c r="V7149" s="275" t="s">
        <v>306</v>
      </c>
      <c r="X7149" s="287"/>
      <c r="Y7149" s="287"/>
      <c r="Z7149" s="287"/>
      <c r="AA7149" s="287"/>
      <c r="AB7149" s="287"/>
      <c r="AC7149" s="287"/>
      <c r="AD7149" s="287"/>
      <c r="AE7149" s="288"/>
      <c r="AF7149" s="288"/>
    </row>
    <row r="7150" spans="1:34" ht="62" x14ac:dyDescent="0.35">
      <c r="A7150" s="286" t="e">
        <f t="shared" si="285"/>
        <v>#REF!</v>
      </c>
      <c r="B7150" s="286">
        <v>6445</v>
      </c>
      <c r="C7150" s="287">
        <v>129084651</v>
      </c>
      <c r="D7150" s="287" t="s">
        <v>705</v>
      </c>
      <c r="E7150" s="287">
        <v>299215535</v>
      </c>
      <c r="F7150" s="275" t="s">
        <v>1211</v>
      </c>
      <c r="G7150" s="287"/>
      <c r="M7150" s="287">
        <v>798452445</v>
      </c>
      <c r="N7150" s="275" t="s">
        <v>10249</v>
      </c>
      <c r="P7150" s="275" t="s">
        <v>10250</v>
      </c>
      <c r="Q7150" s="287" t="s">
        <v>10251</v>
      </c>
      <c r="R7150" s="287"/>
      <c r="S7150" s="287" t="s">
        <v>32</v>
      </c>
      <c r="T7150" s="287">
        <v>1</v>
      </c>
      <c r="U7150" s="287">
        <v>104430631</v>
      </c>
      <c r="V7150" s="275" t="s">
        <v>305</v>
      </c>
      <c r="X7150" s="287" t="s">
        <v>26</v>
      </c>
      <c r="Y7150" s="287" t="s">
        <v>26</v>
      </c>
      <c r="Z7150" s="287"/>
      <c r="AA7150" s="287"/>
      <c r="AB7150" s="287" t="s">
        <v>10199</v>
      </c>
      <c r="AC7150" s="287" t="s">
        <v>26</v>
      </c>
      <c r="AD7150" s="287"/>
      <c r="AE7150" s="285">
        <v>44945</v>
      </c>
      <c r="AG7150" s="275" t="s">
        <v>1243</v>
      </c>
      <c r="AH7150" s="275" t="s">
        <v>11660</v>
      </c>
    </row>
    <row r="7151" spans="1:34" x14ac:dyDescent="0.35">
      <c r="A7151" s="286" t="e">
        <f t="shared" si="285"/>
        <v>#REF!</v>
      </c>
      <c r="B7151" s="286">
        <v>6446</v>
      </c>
      <c r="C7151" s="287"/>
      <c r="D7151" s="287"/>
      <c r="E7151" s="287"/>
      <c r="G7151" s="287"/>
      <c r="M7151" s="287"/>
      <c r="Q7151" s="287"/>
      <c r="R7151" s="287"/>
      <c r="S7151" s="287"/>
      <c r="T7151" s="287"/>
      <c r="U7151" s="287">
        <v>353358909</v>
      </c>
      <c r="V7151" s="275" t="s">
        <v>306</v>
      </c>
      <c r="X7151" s="287"/>
      <c r="Y7151" s="287"/>
      <c r="Z7151" s="287"/>
      <c r="AA7151" s="287"/>
      <c r="AB7151" s="287"/>
      <c r="AC7151" s="287"/>
      <c r="AD7151" s="287"/>
      <c r="AE7151" s="288"/>
      <c r="AF7151" s="288"/>
    </row>
    <row r="7152" spans="1:34" ht="62" x14ac:dyDescent="0.35">
      <c r="A7152" s="286" t="e">
        <f t="shared" si="285"/>
        <v>#REF!</v>
      </c>
      <c r="B7152" s="286">
        <v>6447</v>
      </c>
      <c r="C7152" s="287">
        <v>129084651</v>
      </c>
      <c r="D7152" s="287" t="s">
        <v>705</v>
      </c>
      <c r="E7152" s="287">
        <v>299215535</v>
      </c>
      <c r="F7152" s="275" t="s">
        <v>1211</v>
      </c>
      <c r="G7152" s="287"/>
      <c r="M7152" s="287">
        <v>563539159</v>
      </c>
      <c r="N7152" s="275" t="s">
        <v>10252</v>
      </c>
      <c r="P7152" s="275" t="s">
        <v>10253</v>
      </c>
      <c r="Q7152" s="287" t="s">
        <v>10254</v>
      </c>
      <c r="R7152" s="287"/>
      <c r="S7152" s="287" t="s">
        <v>32</v>
      </c>
      <c r="T7152" s="287">
        <v>1</v>
      </c>
      <c r="U7152" s="287">
        <v>104430631</v>
      </c>
      <c r="V7152" s="275" t="s">
        <v>305</v>
      </c>
      <c r="X7152" s="287" t="s">
        <v>26</v>
      </c>
      <c r="Y7152" s="287" t="s">
        <v>26</v>
      </c>
      <c r="Z7152" s="287"/>
      <c r="AA7152" s="287"/>
      <c r="AB7152" s="287" t="s">
        <v>10199</v>
      </c>
      <c r="AC7152" s="287" t="s">
        <v>26</v>
      </c>
      <c r="AD7152" s="287"/>
      <c r="AE7152" s="285">
        <v>44945</v>
      </c>
      <c r="AG7152" s="275" t="s">
        <v>1243</v>
      </c>
      <c r="AH7152" s="275" t="s">
        <v>11660</v>
      </c>
    </row>
    <row r="7153" spans="1:34" x14ac:dyDescent="0.35">
      <c r="A7153" s="286" t="e">
        <f t="shared" si="285"/>
        <v>#REF!</v>
      </c>
      <c r="B7153" s="286">
        <v>6448</v>
      </c>
      <c r="C7153" s="287"/>
      <c r="D7153" s="287"/>
      <c r="E7153" s="287"/>
      <c r="G7153" s="287"/>
      <c r="M7153" s="287"/>
      <c r="Q7153" s="287"/>
      <c r="R7153" s="287"/>
      <c r="S7153" s="287"/>
      <c r="T7153" s="287"/>
      <c r="U7153" s="287">
        <v>353358909</v>
      </c>
      <c r="V7153" s="275" t="s">
        <v>306</v>
      </c>
      <c r="X7153" s="287"/>
      <c r="Y7153" s="287"/>
      <c r="Z7153" s="287"/>
      <c r="AA7153" s="287"/>
      <c r="AB7153" s="287"/>
      <c r="AC7153" s="287"/>
      <c r="AD7153" s="287"/>
      <c r="AE7153" s="288"/>
      <c r="AF7153" s="288"/>
    </row>
    <row r="7154" spans="1:34" ht="139.5" x14ac:dyDescent="0.35">
      <c r="A7154" s="286" t="e">
        <f t="shared" si="285"/>
        <v>#REF!</v>
      </c>
      <c r="B7154" s="286">
        <v>6449</v>
      </c>
      <c r="C7154" s="287">
        <v>129084651</v>
      </c>
      <c r="D7154" s="287" t="s">
        <v>705</v>
      </c>
      <c r="E7154" s="287">
        <v>299215535</v>
      </c>
      <c r="F7154" s="275" t="s">
        <v>1211</v>
      </c>
      <c r="G7154" s="287"/>
      <c r="M7154" s="287">
        <v>875535246</v>
      </c>
      <c r="N7154" s="275" t="s">
        <v>11039</v>
      </c>
      <c r="P7154" s="275" t="s">
        <v>10255</v>
      </c>
      <c r="Q7154" s="287" t="s">
        <v>10256</v>
      </c>
      <c r="R7154" s="287"/>
      <c r="S7154" s="287" t="s">
        <v>32</v>
      </c>
      <c r="T7154" s="287">
        <v>1</v>
      </c>
      <c r="U7154" s="287">
        <v>104430631</v>
      </c>
      <c r="V7154" s="275" t="s">
        <v>305</v>
      </c>
      <c r="X7154" s="287" t="s">
        <v>26</v>
      </c>
      <c r="Y7154" s="287" t="s">
        <v>26</v>
      </c>
      <c r="Z7154" s="287"/>
      <c r="AA7154" s="287"/>
      <c r="AB7154" s="287" t="s">
        <v>10199</v>
      </c>
      <c r="AC7154" s="287" t="s">
        <v>26</v>
      </c>
      <c r="AD7154" s="287"/>
      <c r="AE7154" s="285">
        <v>44945</v>
      </c>
      <c r="AG7154" s="275" t="s">
        <v>1243</v>
      </c>
      <c r="AH7154" s="275" t="s">
        <v>11660</v>
      </c>
    </row>
    <row r="7155" spans="1:34" x14ac:dyDescent="0.35">
      <c r="A7155" s="286" t="e">
        <f t="shared" si="285"/>
        <v>#REF!</v>
      </c>
      <c r="B7155" s="286">
        <v>6450</v>
      </c>
      <c r="C7155" s="287"/>
      <c r="D7155" s="287"/>
      <c r="E7155" s="287"/>
      <c r="G7155" s="287"/>
      <c r="M7155" s="287"/>
      <c r="Q7155" s="287"/>
      <c r="R7155" s="287"/>
      <c r="S7155" s="287"/>
      <c r="T7155" s="287"/>
      <c r="U7155" s="287">
        <v>353358909</v>
      </c>
      <c r="V7155" s="275" t="s">
        <v>306</v>
      </c>
      <c r="X7155" s="287"/>
      <c r="Y7155" s="287"/>
      <c r="Z7155" s="287"/>
      <c r="AA7155" s="287"/>
      <c r="AB7155" s="287"/>
      <c r="AC7155" s="287"/>
      <c r="AD7155" s="287"/>
      <c r="AE7155" s="288"/>
      <c r="AF7155" s="288"/>
    </row>
    <row r="7156" spans="1:34" ht="155" x14ac:dyDescent="0.35">
      <c r="A7156" s="286" t="e">
        <f t="shared" si="285"/>
        <v>#REF!</v>
      </c>
      <c r="B7156" s="286">
        <v>6451</v>
      </c>
      <c r="C7156" s="287">
        <v>129084651</v>
      </c>
      <c r="D7156" s="287" t="s">
        <v>705</v>
      </c>
      <c r="E7156" s="287">
        <v>299215535</v>
      </c>
      <c r="F7156" s="275" t="s">
        <v>1211</v>
      </c>
      <c r="G7156" s="287"/>
      <c r="M7156" s="287">
        <v>130311122</v>
      </c>
      <c r="N7156" s="275" t="s">
        <v>10257</v>
      </c>
      <c r="P7156" s="275" t="s">
        <v>10258</v>
      </c>
      <c r="Q7156" s="287" t="s">
        <v>10259</v>
      </c>
      <c r="R7156" s="287"/>
      <c r="S7156" s="287" t="s">
        <v>32</v>
      </c>
      <c r="T7156" s="287">
        <v>1</v>
      </c>
      <c r="U7156" s="287">
        <v>104430631</v>
      </c>
      <c r="V7156" s="275" t="s">
        <v>305</v>
      </c>
      <c r="X7156" s="287" t="s">
        <v>26</v>
      </c>
      <c r="Y7156" s="287" t="s">
        <v>26</v>
      </c>
      <c r="Z7156" s="287"/>
      <c r="AA7156" s="287"/>
      <c r="AB7156" s="287" t="s">
        <v>10199</v>
      </c>
      <c r="AC7156" s="287" t="s">
        <v>26</v>
      </c>
      <c r="AD7156" s="287"/>
      <c r="AE7156" s="285">
        <v>44945</v>
      </c>
      <c r="AG7156" s="275" t="s">
        <v>1243</v>
      </c>
      <c r="AH7156" s="275" t="s">
        <v>11660</v>
      </c>
    </row>
    <row r="7157" spans="1:34" x14ac:dyDescent="0.35">
      <c r="A7157" s="286" t="e">
        <f t="shared" si="285"/>
        <v>#REF!</v>
      </c>
      <c r="B7157" s="286">
        <v>6452</v>
      </c>
      <c r="C7157" s="287"/>
      <c r="D7157" s="287"/>
      <c r="E7157" s="287"/>
      <c r="G7157" s="287"/>
      <c r="M7157" s="287"/>
      <c r="Q7157" s="287"/>
      <c r="R7157" s="287"/>
      <c r="S7157" s="287"/>
      <c r="T7157" s="287"/>
      <c r="U7157" s="287">
        <v>353358909</v>
      </c>
      <c r="V7157" s="275" t="s">
        <v>306</v>
      </c>
      <c r="X7157" s="287"/>
      <c r="Y7157" s="287"/>
      <c r="Z7157" s="287"/>
      <c r="AA7157" s="287"/>
      <c r="AB7157" s="287"/>
      <c r="AC7157" s="287"/>
      <c r="AD7157" s="287"/>
      <c r="AE7157" s="288"/>
      <c r="AF7157" s="288"/>
    </row>
    <row r="7158" spans="1:34" ht="93" x14ac:dyDescent="0.35">
      <c r="A7158" s="286" t="e">
        <f t="shared" si="285"/>
        <v>#REF!</v>
      </c>
      <c r="B7158" s="286">
        <v>6453</v>
      </c>
      <c r="C7158" s="287">
        <v>129084651</v>
      </c>
      <c r="D7158" s="287" t="s">
        <v>705</v>
      </c>
      <c r="E7158" s="287">
        <v>299215535</v>
      </c>
      <c r="F7158" s="275" t="s">
        <v>1211</v>
      </c>
      <c r="G7158" s="287"/>
      <c r="K7158" s="328" t="s">
        <v>341</v>
      </c>
      <c r="L7158" s="324">
        <v>45112</v>
      </c>
      <c r="M7158" s="287">
        <v>494226443</v>
      </c>
      <c r="N7158" s="275" t="s">
        <v>10260</v>
      </c>
      <c r="P7158" s="275" t="s">
        <v>10261</v>
      </c>
      <c r="Q7158" s="287" t="s">
        <v>10262</v>
      </c>
      <c r="R7158" s="287"/>
      <c r="S7158" s="287" t="s">
        <v>32</v>
      </c>
      <c r="T7158" s="287">
        <v>1</v>
      </c>
      <c r="U7158" s="287">
        <v>104430631</v>
      </c>
      <c r="V7158" s="275" t="s">
        <v>305</v>
      </c>
      <c r="X7158" s="287" t="s">
        <v>26</v>
      </c>
      <c r="Y7158" s="287" t="s">
        <v>26</v>
      </c>
      <c r="Z7158" s="287"/>
      <c r="AA7158" s="287"/>
      <c r="AB7158" s="287" t="s">
        <v>10199</v>
      </c>
      <c r="AC7158" s="287" t="s">
        <v>26</v>
      </c>
      <c r="AD7158" s="287"/>
      <c r="AE7158" s="285">
        <v>44980</v>
      </c>
      <c r="AG7158" s="275" t="s">
        <v>1243</v>
      </c>
      <c r="AH7158" s="275" t="s">
        <v>12061</v>
      </c>
    </row>
    <row r="7159" spans="1:34" x14ac:dyDescent="0.35">
      <c r="A7159" s="286" t="e">
        <f t="shared" si="285"/>
        <v>#REF!</v>
      </c>
      <c r="B7159" s="286">
        <v>6454</v>
      </c>
      <c r="C7159" s="287"/>
      <c r="D7159" s="287"/>
      <c r="E7159" s="287"/>
      <c r="G7159" s="287"/>
      <c r="K7159" s="328" t="s">
        <v>341</v>
      </c>
      <c r="L7159" s="324">
        <v>45112</v>
      </c>
      <c r="M7159" s="287"/>
      <c r="Q7159" s="287"/>
      <c r="R7159" s="287"/>
      <c r="S7159" s="287"/>
      <c r="T7159" s="287"/>
      <c r="U7159" s="287">
        <v>353358909</v>
      </c>
      <c r="V7159" s="275" t="s">
        <v>306</v>
      </c>
      <c r="X7159" s="287"/>
      <c r="Y7159" s="287"/>
      <c r="Z7159" s="287"/>
      <c r="AA7159" s="287"/>
      <c r="AB7159" s="287"/>
      <c r="AC7159" s="287"/>
      <c r="AD7159" s="287"/>
      <c r="AE7159" s="288"/>
      <c r="AF7159" s="288"/>
    </row>
    <row r="7160" spans="1:34" ht="31" x14ac:dyDescent="0.35">
      <c r="A7160" s="286" t="e">
        <f t="shared" si="285"/>
        <v>#REF!</v>
      </c>
      <c r="B7160" s="286">
        <v>6455</v>
      </c>
      <c r="C7160" s="287"/>
      <c r="D7160" s="287"/>
      <c r="E7160" s="287"/>
      <c r="G7160" s="287"/>
      <c r="K7160" s="328" t="s">
        <v>341</v>
      </c>
      <c r="L7160" s="324">
        <v>45112</v>
      </c>
      <c r="M7160" s="287"/>
      <c r="Q7160" s="287"/>
      <c r="R7160" s="287"/>
      <c r="S7160" s="287"/>
      <c r="T7160" s="287"/>
      <c r="U7160" s="287">
        <v>178420302</v>
      </c>
      <c r="V7160" s="275" t="s">
        <v>54</v>
      </c>
      <c r="X7160" s="287"/>
      <c r="Y7160" s="287"/>
      <c r="Z7160" s="287"/>
      <c r="AA7160" s="287"/>
      <c r="AB7160" s="287"/>
      <c r="AC7160" s="287"/>
      <c r="AD7160" s="287"/>
    </row>
    <row r="7161" spans="1:34" ht="93" x14ac:dyDescent="0.35">
      <c r="A7161" s="286" t="e">
        <f t="shared" si="285"/>
        <v>#REF!</v>
      </c>
      <c r="B7161" s="286">
        <v>6456</v>
      </c>
      <c r="C7161" s="287">
        <v>129084651</v>
      </c>
      <c r="D7161" s="287" t="s">
        <v>705</v>
      </c>
      <c r="E7161" s="287">
        <v>299215535</v>
      </c>
      <c r="F7161" s="275" t="s">
        <v>1211</v>
      </c>
      <c r="G7161" s="287"/>
      <c r="K7161" s="328" t="s">
        <v>341</v>
      </c>
      <c r="L7161" s="324">
        <v>45112</v>
      </c>
      <c r="M7161" s="287">
        <v>860011428</v>
      </c>
      <c r="N7161" s="275" t="s">
        <v>10264</v>
      </c>
      <c r="P7161" s="275" t="s">
        <v>10265</v>
      </c>
      <c r="Q7161" s="287" t="s">
        <v>10266</v>
      </c>
      <c r="R7161" s="287"/>
      <c r="S7161" s="287" t="s">
        <v>32</v>
      </c>
      <c r="T7161" s="287">
        <v>2</v>
      </c>
      <c r="U7161" s="287"/>
      <c r="V7161" s="275" t="s">
        <v>94</v>
      </c>
      <c r="X7161" s="287" t="s">
        <v>26</v>
      </c>
      <c r="Y7161" s="287" t="s">
        <v>26</v>
      </c>
      <c r="Z7161" s="368"/>
      <c r="AA7161" s="287"/>
      <c r="AB7161" s="287" t="s">
        <v>10199</v>
      </c>
      <c r="AC7161" s="287" t="s">
        <v>26</v>
      </c>
      <c r="AD7161" s="287"/>
      <c r="AE7161" s="285">
        <v>44980</v>
      </c>
      <c r="AF7161" s="288"/>
      <c r="AG7161" s="275" t="s">
        <v>10267</v>
      </c>
      <c r="AH7161" s="275" t="s">
        <v>12061</v>
      </c>
    </row>
    <row r="7162" spans="1:34" ht="93" x14ac:dyDescent="0.35">
      <c r="A7162" s="286" t="e">
        <f t="shared" si="285"/>
        <v>#REF!</v>
      </c>
      <c r="B7162" s="286">
        <v>6457</v>
      </c>
      <c r="C7162" s="287">
        <v>129084651</v>
      </c>
      <c r="D7162" s="287" t="s">
        <v>705</v>
      </c>
      <c r="E7162" s="287">
        <v>299215535</v>
      </c>
      <c r="F7162" s="275" t="s">
        <v>1211</v>
      </c>
      <c r="G7162" s="287">
        <v>980800222</v>
      </c>
      <c r="H7162" s="275" t="s">
        <v>10268</v>
      </c>
      <c r="J7162" s="275" t="s">
        <v>10269</v>
      </c>
      <c r="K7162" s="328" t="s">
        <v>341</v>
      </c>
      <c r="L7162" s="324">
        <v>45112</v>
      </c>
      <c r="M7162" s="287">
        <v>173502329</v>
      </c>
      <c r="N7162" s="275" t="s">
        <v>10270</v>
      </c>
      <c r="P7162" s="275" t="s">
        <v>10271</v>
      </c>
      <c r="Q7162" s="287" t="s">
        <v>10272</v>
      </c>
      <c r="R7162" s="287"/>
      <c r="S7162" s="287" t="s">
        <v>32</v>
      </c>
      <c r="T7162" s="287">
        <v>2</v>
      </c>
      <c r="U7162" s="287"/>
      <c r="V7162" s="275" t="s">
        <v>94</v>
      </c>
      <c r="X7162" s="287" t="s">
        <v>25</v>
      </c>
      <c r="Y7162" s="287" t="s">
        <v>26</v>
      </c>
      <c r="Z7162" s="287"/>
      <c r="AA7162" s="287"/>
      <c r="AB7162" s="287" t="s">
        <v>10199</v>
      </c>
      <c r="AC7162" s="287" t="s">
        <v>26</v>
      </c>
      <c r="AD7162" s="287"/>
      <c r="AE7162" s="285">
        <v>44980</v>
      </c>
      <c r="AG7162" s="275" t="s">
        <v>10273</v>
      </c>
      <c r="AH7162" s="275" t="s">
        <v>12061</v>
      </c>
    </row>
    <row r="7163" spans="1:34" ht="93" x14ac:dyDescent="0.35">
      <c r="A7163" s="286" t="e">
        <f t="shared" si="285"/>
        <v>#REF!</v>
      </c>
      <c r="B7163" s="286">
        <v>6458</v>
      </c>
      <c r="C7163" s="287">
        <v>129084651</v>
      </c>
      <c r="D7163" s="287" t="s">
        <v>705</v>
      </c>
      <c r="E7163" s="287">
        <v>299215535</v>
      </c>
      <c r="F7163" s="275" t="s">
        <v>1211</v>
      </c>
      <c r="G7163" s="287">
        <v>980800222</v>
      </c>
      <c r="H7163" s="275" t="s">
        <v>10268</v>
      </c>
      <c r="J7163" s="275" t="s">
        <v>10269</v>
      </c>
      <c r="K7163" s="328" t="s">
        <v>341</v>
      </c>
      <c r="L7163" s="324">
        <v>45112</v>
      </c>
      <c r="M7163" s="287">
        <v>366972678</v>
      </c>
      <c r="N7163" s="275" t="s">
        <v>10274</v>
      </c>
      <c r="P7163" s="275" t="s">
        <v>10275</v>
      </c>
      <c r="Q7163" s="287" t="s">
        <v>10276</v>
      </c>
      <c r="R7163" s="287"/>
      <c r="S7163" s="287" t="s">
        <v>32</v>
      </c>
      <c r="T7163" s="287">
        <v>4</v>
      </c>
      <c r="U7163" s="287"/>
      <c r="V7163" s="275" t="s">
        <v>94</v>
      </c>
      <c r="X7163" s="287" t="s">
        <v>25</v>
      </c>
      <c r="Y7163" s="287" t="s">
        <v>26</v>
      </c>
      <c r="Z7163" s="287"/>
      <c r="AA7163" s="287"/>
      <c r="AB7163" s="287" t="s">
        <v>10199</v>
      </c>
      <c r="AC7163" s="287" t="s">
        <v>26</v>
      </c>
      <c r="AD7163" s="287"/>
      <c r="AE7163" s="288">
        <v>44980</v>
      </c>
      <c r="AF7163" s="288"/>
      <c r="AG7163" s="275" t="s">
        <v>10273</v>
      </c>
      <c r="AH7163" s="275" t="s">
        <v>12061</v>
      </c>
    </row>
    <row r="7164" spans="1:34" ht="93" x14ac:dyDescent="0.35">
      <c r="A7164" s="286" t="e">
        <f t="shared" si="285"/>
        <v>#REF!</v>
      </c>
      <c r="B7164" s="286">
        <v>6459</v>
      </c>
      <c r="C7164" s="287">
        <v>129084651</v>
      </c>
      <c r="D7164" s="287" t="s">
        <v>705</v>
      </c>
      <c r="E7164" s="287">
        <v>299215535</v>
      </c>
      <c r="F7164" s="275" t="s">
        <v>1211</v>
      </c>
      <c r="G7164" s="287"/>
      <c r="K7164" s="328" t="s">
        <v>341</v>
      </c>
      <c r="L7164" s="324">
        <v>45112</v>
      </c>
      <c r="M7164" s="287">
        <v>366980310</v>
      </c>
      <c r="N7164" s="275" t="s">
        <v>10277</v>
      </c>
      <c r="P7164" s="275" t="s">
        <v>10278</v>
      </c>
      <c r="Q7164" s="287" t="s">
        <v>10279</v>
      </c>
      <c r="R7164" s="287"/>
      <c r="S7164" s="287" t="s">
        <v>32</v>
      </c>
      <c r="T7164" s="287">
        <v>1</v>
      </c>
      <c r="U7164" s="287">
        <v>104430631</v>
      </c>
      <c r="V7164" s="275" t="s">
        <v>305</v>
      </c>
      <c r="X7164" s="287" t="s">
        <v>26</v>
      </c>
      <c r="Y7164" s="287" t="s">
        <v>26</v>
      </c>
      <c r="Z7164" s="287"/>
      <c r="AA7164" s="287"/>
      <c r="AB7164" s="287" t="s">
        <v>10199</v>
      </c>
      <c r="AC7164" s="287" t="s">
        <v>26</v>
      </c>
      <c r="AD7164" s="287"/>
      <c r="AE7164" s="285">
        <v>44980</v>
      </c>
      <c r="AG7164" s="275" t="s">
        <v>3258</v>
      </c>
      <c r="AH7164" s="275" t="s">
        <v>12061</v>
      </c>
    </row>
    <row r="7165" spans="1:34" ht="62" x14ac:dyDescent="0.35">
      <c r="A7165" s="286" t="e">
        <f t="shared" si="285"/>
        <v>#REF!</v>
      </c>
      <c r="B7165" s="286">
        <v>6460</v>
      </c>
      <c r="C7165" s="287"/>
      <c r="D7165" s="287"/>
      <c r="E7165" s="287"/>
      <c r="G7165" s="287"/>
      <c r="K7165" s="328" t="s">
        <v>341</v>
      </c>
      <c r="L7165" s="324">
        <v>45112</v>
      </c>
      <c r="M7165" s="287"/>
      <c r="Q7165" s="287"/>
      <c r="R7165" s="287"/>
      <c r="S7165" s="287"/>
      <c r="T7165" s="287"/>
      <c r="U7165" s="287">
        <v>353358909</v>
      </c>
      <c r="V7165" s="275" t="s">
        <v>306</v>
      </c>
      <c r="X7165" s="287"/>
      <c r="Y7165" s="287"/>
      <c r="Z7165" s="287"/>
      <c r="AA7165" s="287"/>
      <c r="AB7165" s="287"/>
      <c r="AC7165" s="287"/>
      <c r="AD7165" s="287"/>
      <c r="AE7165" s="288"/>
      <c r="AF7165" s="288"/>
      <c r="AH7165" s="275" t="s">
        <v>10263</v>
      </c>
    </row>
    <row r="7166" spans="1:34" ht="31" x14ac:dyDescent="0.35">
      <c r="A7166" s="286" t="e">
        <f t="shared" si="285"/>
        <v>#REF!</v>
      </c>
      <c r="B7166" s="286">
        <v>6461</v>
      </c>
      <c r="C7166" s="287"/>
      <c r="D7166" s="287"/>
      <c r="E7166" s="287"/>
      <c r="G7166" s="287"/>
      <c r="K7166" s="328" t="s">
        <v>341</v>
      </c>
      <c r="L7166" s="324">
        <v>45112</v>
      </c>
      <c r="M7166" s="287"/>
      <c r="Q7166" s="287"/>
      <c r="R7166" s="287"/>
      <c r="S7166" s="287"/>
      <c r="T7166" s="287"/>
      <c r="U7166" s="287">
        <v>178420302</v>
      </c>
      <c r="V7166" s="275" t="s">
        <v>54</v>
      </c>
      <c r="X7166" s="287"/>
      <c r="Y7166" s="287"/>
      <c r="Z7166" s="287"/>
      <c r="AA7166" s="287"/>
      <c r="AB7166" s="287"/>
      <c r="AC7166" s="287"/>
      <c r="AD7166" s="287"/>
    </row>
    <row r="7167" spans="1:34" ht="93" x14ac:dyDescent="0.35">
      <c r="A7167" s="286" t="e">
        <f t="shared" si="285"/>
        <v>#REF!</v>
      </c>
      <c r="B7167" s="286">
        <v>6462</v>
      </c>
      <c r="C7167" s="287">
        <v>129084651</v>
      </c>
      <c r="D7167" s="287" t="s">
        <v>705</v>
      </c>
      <c r="E7167" s="287">
        <v>299215535</v>
      </c>
      <c r="F7167" s="275" t="s">
        <v>1211</v>
      </c>
      <c r="G7167" s="287"/>
      <c r="K7167" s="328" t="s">
        <v>341</v>
      </c>
      <c r="L7167" s="324">
        <v>45112</v>
      </c>
      <c r="M7167" s="287">
        <v>498462481</v>
      </c>
      <c r="N7167" s="275" t="s">
        <v>10280</v>
      </c>
      <c r="P7167" s="275" t="s">
        <v>10667</v>
      </c>
      <c r="Q7167" s="287" t="s">
        <v>10281</v>
      </c>
      <c r="R7167" s="287"/>
      <c r="S7167" s="287" t="s">
        <v>32</v>
      </c>
      <c r="T7167" s="287">
        <v>1</v>
      </c>
      <c r="U7167" s="287">
        <v>104430631</v>
      </c>
      <c r="V7167" s="275" t="s">
        <v>305</v>
      </c>
      <c r="X7167" s="287" t="s">
        <v>26</v>
      </c>
      <c r="Y7167" s="287" t="s">
        <v>26</v>
      </c>
      <c r="Z7167" s="287"/>
      <c r="AA7167" s="287"/>
      <c r="AB7167" s="287" t="s">
        <v>10199</v>
      </c>
      <c r="AC7167" s="287" t="s">
        <v>26</v>
      </c>
      <c r="AD7167" s="287"/>
      <c r="AE7167" s="288">
        <v>44980</v>
      </c>
      <c r="AF7167" s="288"/>
      <c r="AG7167" s="275" t="s">
        <v>3258</v>
      </c>
      <c r="AH7167" s="275" t="s">
        <v>12061</v>
      </c>
    </row>
    <row r="7168" spans="1:34" x14ac:dyDescent="0.35">
      <c r="A7168" s="286" t="e">
        <f t="shared" si="285"/>
        <v>#REF!</v>
      </c>
      <c r="B7168" s="286">
        <v>6463</v>
      </c>
      <c r="C7168" s="287"/>
      <c r="D7168" s="287"/>
      <c r="E7168" s="287"/>
      <c r="G7168" s="287"/>
      <c r="K7168" s="328" t="s">
        <v>341</v>
      </c>
      <c r="L7168" s="324">
        <v>45112</v>
      </c>
      <c r="M7168" s="287"/>
      <c r="Q7168" s="287"/>
      <c r="R7168" s="287"/>
      <c r="S7168" s="287"/>
      <c r="T7168" s="287"/>
      <c r="U7168" s="287">
        <v>353358909</v>
      </c>
      <c r="V7168" s="275" t="s">
        <v>306</v>
      </c>
      <c r="X7168" s="287"/>
      <c r="Y7168" s="287"/>
      <c r="Z7168" s="287"/>
      <c r="AA7168" s="287"/>
      <c r="AB7168" s="287"/>
      <c r="AC7168" s="287"/>
      <c r="AD7168" s="287"/>
    </row>
    <row r="7169" spans="1:34" ht="93" x14ac:dyDescent="0.35">
      <c r="A7169" s="286" t="e">
        <f t="shared" si="285"/>
        <v>#REF!</v>
      </c>
      <c r="B7169" s="286">
        <v>6464</v>
      </c>
      <c r="C7169" s="287">
        <v>129084651</v>
      </c>
      <c r="D7169" s="287" t="s">
        <v>705</v>
      </c>
      <c r="E7169" s="287">
        <v>299215535</v>
      </c>
      <c r="F7169" s="275" t="s">
        <v>1211</v>
      </c>
      <c r="G7169" s="287"/>
      <c r="K7169" s="328" t="s">
        <v>341</v>
      </c>
      <c r="L7169" s="324">
        <v>45112</v>
      </c>
      <c r="M7169" s="287">
        <v>694503437</v>
      </c>
      <c r="N7169" s="275" t="s">
        <v>10282</v>
      </c>
      <c r="P7169" s="275" t="s">
        <v>10666</v>
      </c>
      <c r="Q7169" s="287" t="s">
        <v>10283</v>
      </c>
      <c r="R7169" s="287"/>
      <c r="S7169" s="287" t="s">
        <v>32</v>
      </c>
      <c r="T7169" s="287">
        <v>1</v>
      </c>
      <c r="U7169" s="287">
        <v>104430631</v>
      </c>
      <c r="V7169" s="275" t="s">
        <v>305</v>
      </c>
      <c r="X7169" s="287" t="s">
        <v>26</v>
      </c>
      <c r="Y7169" s="287" t="s">
        <v>26</v>
      </c>
      <c r="Z7169" s="287"/>
      <c r="AA7169" s="287"/>
      <c r="AB7169" s="287" t="s">
        <v>10199</v>
      </c>
      <c r="AC7169" s="287" t="s">
        <v>26</v>
      </c>
      <c r="AD7169" s="287"/>
      <c r="AE7169" s="288">
        <v>44980</v>
      </c>
      <c r="AF7169" s="288"/>
      <c r="AG7169" s="275" t="s">
        <v>3258</v>
      </c>
      <c r="AH7169" s="275" t="s">
        <v>12061</v>
      </c>
    </row>
    <row r="7170" spans="1:34" x14ac:dyDescent="0.35">
      <c r="A7170" s="286" t="e">
        <f t="shared" si="285"/>
        <v>#REF!</v>
      </c>
      <c r="B7170" s="286">
        <v>6465</v>
      </c>
      <c r="C7170" s="287"/>
      <c r="D7170" s="287"/>
      <c r="E7170" s="287"/>
      <c r="G7170" s="287"/>
      <c r="K7170" s="328" t="s">
        <v>341</v>
      </c>
      <c r="L7170" s="324">
        <v>45112</v>
      </c>
      <c r="M7170" s="287"/>
      <c r="Q7170" s="287"/>
      <c r="R7170" s="287"/>
      <c r="S7170" s="287"/>
      <c r="T7170" s="287"/>
      <c r="U7170" s="287">
        <v>353358909</v>
      </c>
      <c r="V7170" s="275" t="s">
        <v>306</v>
      </c>
      <c r="X7170" s="287"/>
      <c r="Y7170" s="287"/>
      <c r="Z7170" s="287"/>
      <c r="AA7170" s="287"/>
      <c r="AB7170" s="287"/>
      <c r="AC7170" s="287"/>
      <c r="AD7170" s="287"/>
    </row>
    <row r="7171" spans="1:34" ht="124" x14ac:dyDescent="0.35">
      <c r="A7171" s="286" t="e">
        <f t="shared" si="285"/>
        <v>#REF!</v>
      </c>
      <c r="B7171" s="286">
        <v>6466</v>
      </c>
      <c r="C7171" s="287">
        <v>129084651</v>
      </c>
      <c r="D7171" s="287" t="s">
        <v>705</v>
      </c>
      <c r="E7171" s="287">
        <v>299215535</v>
      </c>
      <c r="F7171" s="275" t="s">
        <v>1211</v>
      </c>
      <c r="G7171" s="287"/>
      <c r="K7171" s="328" t="s">
        <v>341</v>
      </c>
      <c r="L7171" s="324">
        <v>45112</v>
      </c>
      <c r="M7171" s="287">
        <v>451163824</v>
      </c>
      <c r="N7171" s="275" t="s">
        <v>10665</v>
      </c>
      <c r="P7171" s="275" t="s">
        <v>10284</v>
      </c>
      <c r="Q7171" s="287" t="s">
        <v>10285</v>
      </c>
      <c r="R7171" s="287"/>
      <c r="S7171" s="287" t="s">
        <v>32</v>
      </c>
      <c r="T7171" s="287">
        <v>1</v>
      </c>
      <c r="U7171" s="287">
        <v>111520945</v>
      </c>
      <c r="V7171" s="275" t="s">
        <v>10286</v>
      </c>
      <c r="X7171" s="287" t="s">
        <v>26</v>
      </c>
      <c r="Y7171" s="287" t="s">
        <v>26</v>
      </c>
      <c r="Z7171" s="287"/>
      <c r="AA7171" s="287"/>
      <c r="AB7171" s="287" t="s">
        <v>10199</v>
      </c>
      <c r="AC7171" s="287" t="s">
        <v>26</v>
      </c>
      <c r="AD7171" s="287"/>
      <c r="AE7171" s="288">
        <v>44980</v>
      </c>
      <c r="AF7171" s="288"/>
      <c r="AG7171" s="275" t="s">
        <v>3258</v>
      </c>
      <c r="AH7171" s="275" t="s">
        <v>12061</v>
      </c>
    </row>
    <row r="7172" spans="1:34" x14ac:dyDescent="0.35">
      <c r="A7172" s="286" t="e">
        <f t="shared" ref="A7172:A7235" si="286">A7171+1</f>
        <v>#REF!</v>
      </c>
      <c r="B7172" s="286">
        <v>6467</v>
      </c>
      <c r="C7172" s="287"/>
      <c r="D7172" s="287"/>
      <c r="E7172" s="287"/>
      <c r="G7172" s="287"/>
      <c r="K7172" s="328" t="s">
        <v>341</v>
      </c>
      <c r="L7172" s="324">
        <v>45112</v>
      </c>
      <c r="M7172" s="287"/>
      <c r="Q7172" s="287"/>
      <c r="R7172" s="287"/>
      <c r="S7172" s="287"/>
      <c r="T7172" s="287"/>
      <c r="U7172" s="287">
        <v>548628123</v>
      </c>
      <c r="V7172" s="275" t="s">
        <v>2470</v>
      </c>
      <c r="X7172" s="287"/>
      <c r="Y7172" s="287"/>
      <c r="Z7172" s="287"/>
      <c r="AA7172" s="287"/>
      <c r="AB7172" s="287"/>
      <c r="AC7172" s="287"/>
      <c r="AD7172" s="287"/>
    </row>
    <row r="7173" spans="1:34" x14ac:dyDescent="0.35">
      <c r="A7173" s="286" t="e">
        <f t="shared" si="286"/>
        <v>#REF!</v>
      </c>
      <c r="B7173" s="286">
        <v>6468</v>
      </c>
      <c r="C7173" s="287"/>
      <c r="D7173" s="287"/>
      <c r="E7173" s="287"/>
      <c r="G7173" s="287"/>
      <c r="K7173" s="328" t="s">
        <v>341</v>
      </c>
      <c r="L7173" s="324">
        <v>45112</v>
      </c>
      <c r="M7173" s="287"/>
      <c r="Q7173" s="287"/>
      <c r="R7173" s="287"/>
      <c r="S7173" s="287"/>
      <c r="T7173" s="287"/>
      <c r="U7173" s="287">
        <v>567908725</v>
      </c>
      <c r="V7173" s="275" t="s">
        <v>10287</v>
      </c>
      <c r="X7173" s="287"/>
      <c r="Y7173" s="287"/>
      <c r="Z7173" s="287"/>
      <c r="AA7173" s="287"/>
      <c r="AB7173" s="287"/>
      <c r="AC7173" s="287"/>
      <c r="AD7173" s="287"/>
      <c r="AE7173" s="288"/>
      <c r="AF7173" s="288"/>
    </row>
    <row r="7174" spans="1:34" x14ac:dyDescent="0.35">
      <c r="A7174" s="286" t="e">
        <f t="shared" si="286"/>
        <v>#REF!</v>
      </c>
      <c r="B7174" s="286">
        <v>6469</v>
      </c>
      <c r="C7174" s="287"/>
      <c r="D7174" s="287"/>
      <c r="E7174" s="287"/>
      <c r="G7174" s="287"/>
      <c r="K7174" s="328" t="s">
        <v>341</v>
      </c>
      <c r="L7174" s="324">
        <v>45112</v>
      </c>
      <c r="M7174" s="287"/>
      <c r="Q7174" s="287"/>
      <c r="R7174" s="287"/>
      <c r="S7174" s="287"/>
      <c r="T7174" s="287"/>
      <c r="U7174" s="287">
        <v>760969884</v>
      </c>
      <c r="V7174" s="275" t="s">
        <v>10288</v>
      </c>
      <c r="X7174" s="287"/>
      <c r="Y7174" s="287"/>
      <c r="Z7174" s="287"/>
      <c r="AA7174" s="287"/>
      <c r="AB7174" s="287"/>
      <c r="AC7174" s="287"/>
      <c r="AD7174" s="287"/>
    </row>
    <row r="7175" spans="1:34" x14ac:dyDescent="0.35">
      <c r="A7175" s="286" t="e">
        <f t="shared" si="286"/>
        <v>#REF!</v>
      </c>
      <c r="B7175" s="286">
        <v>6470</v>
      </c>
      <c r="C7175" s="287"/>
      <c r="D7175" s="287"/>
      <c r="E7175" s="287"/>
      <c r="G7175" s="287"/>
      <c r="K7175" s="328" t="s">
        <v>341</v>
      </c>
      <c r="L7175" s="324">
        <v>45112</v>
      </c>
      <c r="M7175" s="287"/>
      <c r="Q7175" s="287"/>
      <c r="R7175" s="287"/>
      <c r="S7175" s="287"/>
      <c r="T7175" s="287"/>
      <c r="U7175" s="287">
        <v>464631026</v>
      </c>
      <c r="V7175" s="275" t="s">
        <v>10289</v>
      </c>
      <c r="X7175" s="287"/>
      <c r="Y7175" s="287"/>
      <c r="Z7175" s="287"/>
      <c r="AA7175" s="287"/>
      <c r="AB7175" s="287"/>
      <c r="AC7175" s="287"/>
      <c r="AD7175" s="287"/>
      <c r="AE7175" s="288"/>
      <c r="AF7175" s="288"/>
    </row>
    <row r="7176" spans="1:34" ht="93" x14ac:dyDescent="0.35">
      <c r="A7176" s="286" t="e">
        <f t="shared" si="286"/>
        <v>#REF!</v>
      </c>
      <c r="B7176" s="286">
        <v>6471</v>
      </c>
      <c r="C7176" s="287">
        <v>129084651</v>
      </c>
      <c r="D7176" s="287" t="s">
        <v>705</v>
      </c>
      <c r="E7176" s="287">
        <v>299215535</v>
      </c>
      <c r="F7176" s="275" t="s">
        <v>1211</v>
      </c>
      <c r="G7176" s="287">
        <v>705336878</v>
      </c>
      <c r="H7176" s="275" t="s">
        <v>10290</v>
      </c>
      <c r="J7176" s="275" t="s">
        <v>10291</v>
      </c>
      <c r="K7176" s="328" t="s">
        <v>341</v>
      </c>
      <c r="L7176" s="324">
        <v>45112</v>
      </c>
      <c r="M7176" s="287">
        <v>406943303</v>
      </c>
      <c r="N7176" s="275" t="s">
        <v>10210</v>
      </c>
      <c r="P7176" s="275" t="s">
        <v>10210</v>
      </c>
      <c r="Q7176" s="287" t="s">
        <v>10292</v>
      </c>
      <c r="R7176" s="287">
        <v>0</v>
      </c>
      <c r="S7176" s="287" t="s">
        <v>32</v>
      </c>
      <c r="T7176" s="287">
        <v>1</v>
      </c>
      <c r="U7176" s="287">
        <v>104430631</v>
      </c>
      <c r="V7176" s="275" t="s">
        <v>305</v>
      </c>
      <c r="X7176" s="287" t="s">
        <v>26</v>
      </c>
      <c r="Y7176" s="287" t="s">
        <v>26</v>
      </c>
      <c r="Z7176" s="287"/>
      <c r="AA7176" s="287"/>
      <c r="AB7176" s="287" t="s">
        <v>10199</v>
      </c>
      <c r="AC7176" s="287" t="s">
        <v>26</v>
      </c>
      <c r="AD7176" s="287"/>
      <c r="AE7176" s="285">
        <v>44980</v>
      </c>
      <c r="AG7176" s="275" t="s">
        <v>3261</v>
      </c>
      <c r="AH7176" s="275" t="s">
        <v>12061</v>
      </c>
    </row>
    <row r="7177" spans="1:34" x14ac:dyDescent="0.35">
      <c r="A7177" s="286" t="e">
        <f t="shared" si="286"/>
        <v>#REF!</v>
      </c>
      <c r="B7177" s="286">
        <v>6472</v>
      </c>
      <c r="C7177" s="287"/>
      <c r="D7177" s="287"/>
      <c r="E7177" s="287"/>
      <c r="G7177" s="287"/>
      <c r="K7177" s="328" t="s">
        <v>341</v>
      </c>
      <c r="L7177" s="324">
        <v>45112</v>
      </c>
      <c r="M7177" s="287"/>
      <c r="Q7177" s="287"/>
      <c r="R7177" s="287"/>
      <c r="S7177" s="287"/>
      <c r="T7177" s="287"/>
      <c r="U7177" s="287">
        <v>353358909</v>
      </c>
      <c r="V7177" s="275" t="s">
        <v>306</v>
      </c>
      <c r="X7177" s="287"/>
      <c r="Y7177" s="287"/>
      <c r="Z7177" s="287"/>
      <c r="AA7177" s="287"/>
      <c r="AB7177" s="287"/>
      <c r="AC7177" s="287"/>
      <c r="AD7177" s="287"/>
      <c r="AE7177" s="288"/>
      <c r="AF7177" s="288"/>
    </row>
    <row r="7178" spans="1:34" ht="93" x14ac:dyDescent="0.35">
      <c r="A7178" s="286" t="e">
        <f t="shared" si="286"/>
        <v>#REF!</v>
      </c>
      <c r="B7178" s="286">
        <v>6473</v>
      </c>
      <c r="C7178" s="287">
        <v>129084651</v>
      </c>
      <c r="D7178" s="287" t="s">
        <v>705</v>
      </c>
      <c r="E7178" s="287">
        <v>299215535</v>
      </c>
      <c r="F7178" s="275" t="s">
        <v>1211</v>
      </c>
      <c r="G7178" s="287">
        <v>705336878</v>
      </c>
      <c r="H7178" s="275" t="s">
        <v>10290</v>
      </c>
      <c r="J7178" s="275" t="s">
        <v>10291</v>
      </c>
      <c r="K7178" s="328" t="s">
        <v>341</v>
      </c>
      <c r="L7178" s="324">
        <v>45112</v>
      </c>
      <c r="M7178" s="287">
        <v>760243464</v>
      </c>
      <c r="N7178" s="275" t="s">
        <v>10293</v>
      </c>
      <c r="P7178" s="275" t="s">
        <v>10664</v>
      </c>
      <c r="Q7178" s="287" t="s">
        <v>10294</v>
      </c>
      <c r="R7178" s="287">
        <v>1</v>
      </c>
      <c r="S7178" s="287" t="s">
        <v>32</v>
      </c>
      <c r="T7178" s="287">
        <v>1</v>
      </c>
      <c r="U7178" s="287">
        <v>104430631</v>
      </c>
      <c r="V7178" s="275" t="s">
        <v>305</v>
      </c>
      <c r="X7178" s="287" t="s">
        <v>26</v>
      </c>
      <c r="Y7178" s="287" t="s">
        <v>26</v>
      </c>
      <c r="Z7178" s="287"/>
      <c r="AA7178" s="287"/>
      <c r="AB7178" s="287" t="s">
        <v>10199</v>
      </c>
      <c r="AC7178" s="287" t="s">
        <v>26</v>
      </c>
      <c r="AD7178" s="287"/>
      <c r="AE7178" s="285">
        <v>44980</v>
      </c>
      <c r="AG7178" s="275" t="s">
        <v>3261</v>
      </c>
      <c r="AH7178" s="275" t="s">
        <v>12061</v>
      </c>
    </row>
    <row r="7179" spans="1:34" x14ac:dyDescent="0.35">
      <c r="A7179" s="286" t="e">
        <f t="shared" si="286"/>
        <v>#REF!</v>
      </c>
      <c r="B7179" s="286">
        <v>6474</v>
      </c>
      <c r="C7179" s="287"/>
      <c r="D7179" s="287"/>
      <c r="E7179" s="287"/>
      <c r="G7179" s="287"/>
      <c r="K7179" s="328" t="s">
        <v>341</v>
      </c>
      <c r="L7179" s="324">
        <v>45112</v>
      </c>
      <c r="M7179" s="287"/>
      <c r="Q7179" s="287"/>
      <c r="R7179" s="287"/>
      <c r="S7179" s="287"/>
      <c r="T7179" s="287"/>
      <c r="U7179" s="287">
        <v>353358909</v>
      </c>
      <c r="V7179" s="275" t="s">
        <v>306</v>
      </c>
      <c r="X7179" s="287"/>
      <c r="Y7179" s="287"/>
      <c r="Z7179" s="287"/>
      <c r="AA7179" s="287"/>
      <c r="AB7179" s="287"/>
      <c r="AC7179" s="287"/>
      <c r="AD7179" s="287"/>
      <c r="AE7179" s="288"/>
      <c r="AF7179" s="288"/>
    </row>
    <row r="7180" spans="1:34" ht="93" x14ac:dyDescent="0.35">
      <c r="A7180" s="286" t="e">
        <f t="shared" si="286"/>
        <v>#REF!</v>
      </c>
      <c r="B7180" s="286">
        <v>6475</v>
      </c>
      <c r="C7180" s="287">
        <v>129084651</v>
      </c>
      <c r="D7180" s="287" t="s">
        <v>705</v>
      </c>
      <c r="E7180" s="287">
        <v>299215535</v>
      </c>
      <c r="F7180" s="275" t="s">
        <v>1211</v>
      </c>
      <c r="G7180" s="287">
        <v>705336878</v>
      </c>
      <c r="H7180" s="275" t="s">
        <v>10290</v>
      </c>
      <c r="J7180" s="275" t="s">
        <v>10291</v>
      </c>
      <c r="K7180" s="328" t="s">
        <v>341</v>
      </c>
      <c r="L7180" s="324">
        <v>45112</v>
      </c>
      <c r="M7180" s="287">
        <v>423283665</v>
      </c>
      <c r="N7180" s="275" t="s">
        <v>10295</v>
      </c>
      <c r="P7180" s="275" t="s">
        <v>10295</v>
      </c>
      <c r="Q7180" s="287" t="s">
        <v>10296</v>
      </c>
      <c r="R7180" s="287">
        <v>2</v>
      </c>
      <c r="S7180" s="287" t="s">
        <v>32</v>
      </c>
      <c r="T7180" s="287">
        <v>1</v>
      </c>
      <c r="U7180" s="287">
        <v>104430631</v>
      </c>
      <c r="V7180" s="275" t="s">
        <v>305</v>
      </c>
      <c r="X7180" s="287" t="s">
        <v>26</v>
      </c>
      <c r="Y7180" s="287" t="s">
        <v>26</v>
      </c>
      <c r="Z7180" s="287"/>
      <c r="AA7180" s="287"/>
      <c r="AB7180" s="287" t="s">
        <v>10199</v>
      </c>
      <c r="AC7180" s="287" t="s">
        <v>26</v>
      </c>
      <c r="AD7180" s="287"/>
      <c r="AE7180" s="285">
        <v>44980</v>
      </c>
      <c r="AG7180" s="275" t="s">
        <v>3261</v>
      </c>
      <c r="AH7180" s="275" t="s">
        <v>12061</v>
      </c>
    </row>
    <row r="7181" spans="1:34" x14ac:dyDescent="0.35">
      <c r="A7181" s="286" t="e">
        <f t="shared" si="286"/>
        <v>#REF!</v>
      </c>
      <c r="B7181" s="286">
        <v>6476</v>
      </c>
      <c r="C7181" s="287"/>
      <c r="D7181" s="287"/>
      <c r="E7181" s="287"/>
      <c r="G7181" s="287"/>
      <c r="K7181" s="328" t="s">
        <v>341</v>
      </c>
      <c r="L7181" s="324">
        <v>45112</v>
      </c>
      <c r="M7181" s="287"/>
      <c r="Q7181" s="287"/>
      <c r="R7181" s="287"/>
      <c r="S7181" s="287"/>
      <c r="T7181" s="287"/>
      <c r="U7181" s="287">
        <v>353358909</v>
      </c>
      <c r="V7181" s="275" t="s">
        <v>306</v>
      </c>
      <c r="X7181" s="287"/>
      <c r="Y7181" s="287"/>
      <c r="Z7181" s="287"/>
      <c r="AA7181" s="287"/>
      <c r="AB7181" s="287"/>
      <c r="AC7181" s="287"/>
      <c r="AD7181" s="287"/>
      <c r="AE7181" s="288"/>
      <c r="AF7181" s="288"/>
    </row>
    <row r="7182" spans="1:34" ht="93" x14ac:dyDescent="0.35">
      <c r="A7182" s="286" t="e">
        <f t="shared" si="286"/>
        <v>#REF!</v>
      </c>
      <c r="B7182" s="286">
        <v>6477</v>
      </c>
      <c r="C7182" s="287">
        <v>129084651</v>
      </c>
      <c r="D7182" s="287" t="s">
        <v>705</v>
      </c>
      <c r="E7182" s="287">
        <v>299215535</v>
      </c>
      <c r="F7182" s="275" t="s">
        <v>1211</v>
      </c>
      <c r="G7182" s="287">
        <v>705336878</v>
      </c>
      <c r="H7182" s="275" t="s">
        <v>10290</v>
      </c>
      <c r="J7182" s="275" t="s">
        <v>10291</v>
      </c>
      <c r="K7182" s="328" t="s">
        <v>341</v>
      </c>
      <c r="L7182" s="324">
        <v>45112</v>
      </c>
      <c r="M7182" s="287">
        <v>160627865</v>
      </c>
      <c r="N7182" s="275" t="s">
        <v>10297</v>
      </c>
      <c r="P7182" s="275" t="s">
        <v>10298</v>
      </c>
      <c r="Q7182" s="287" t="s">
        <v>10299</v>
      </c>
      <c r="R7182" s="287">
        <v>3</v>
      </c>
      <c r="S7182" s="287" t="s">
        <v>32</v>
      </c>
      <c r="T7182" s="287">
        <v>1</v>
      </c>
      <c r="U7182" s="287">
        <v>104430631</v>
      </c>
      <c r="V7182" s="275" t="s">
        <v>305</v>
      </c>
      <c r="X7182" s="287" t="s">
        <v>26</v>
      </c>
      <c r="Y7182" s="287" t="s">
        <v>26</v>
      </c>
      <c r="Z7182" s="287"/>
      <c r="AA7182" s="287"/>
      <c r="AB7182" s="287" t="s">
        <v>10199</v>
      </c>
      <c r="AC7182" s="287" t="s">
        <v>26</v>
      </c>
      <c r="AD7182" s="287"/>
      <c r="AE7182" s="285">
        <v>44980</v>
      </c>
      <c r="AG7182" s="275" t="s">
        <v>3261</v>
      </c>
      <c r="AH7182" s="275" t="s">
        <v>12061</v>
      </c>
    </row>
    <row r="7183" spans="1:34" x14ac:dyDescent="0.35">
      <c r="A7183" s="286" t="e">
        <f t="shared" si="286"/>
        <v>#REF!</v>
      </c>
      <c r="B7183" s="286">
        <v>6478</v>
      </c>
      <c r="C7183" s="287"/>
      <c r="D7183" s="287"/>
      <c r="E7183" s="287"/>
      <c r="G7183" s="287"/>
      <c r="K7183" s="328" t="s">
        <v>341</v>
      </c>
      <c r="L7183" s="324">
        <v>45112</v>
      </c>
      <c r="M7183" s="287"/>
      <c r="Q7183" s="287"/>
      <c r="R7183" s="287"/>
      <c r="S7183" s="287"/>
      <c r="T7183" s="287"/>
      <c r="U7183" s="287">
        <v>353358909</v>
      </c>
      <c r="V7183" s="275" t="s">
        <v>306</v>
      </c>
      <c r="X7183" s="287"/>
      <c r="Y7183" s="287"/>
      <c r="Z7183" s="287"/>
      <c r="AA7183" s="287"/>
      <c r="AB7183" s="287"/>
      <c r="AC7183" s="287"/>
      <c r="AD7183" s="287"/>
    </row>
    <row r="7184" spans="1:34" ht="93" x14ac:dyDescent="0.35">
      <c r="A7184" s="286" t="e">
        <f t="shared" si="286"/>
        <v>#REF!</v>
      </c>
      <c r="B7184" s="286">
        <v>6479</v>
      </c>
      <c r="C7184" s="287">
        <v>129084651</v>
      </c>
      <c r="D7184" s="287" t="s">
        <v>705</v>
      </c>
      <c r="E7184" s="287">
        <v>299215535</v>
      </c>
      <c r="F7184" s="275" t="s">
        <v>1211</v>
      </c>
      <c r="G7184" s="287">
        <v>705336878</v>
      </c>
      <c r="H7184" s="275" t="s">
        <v>10290</v>
      </c>
      <c r="J7184" s="296" t="s">
        <v>10291</v>
      </c>
      <c r="K7184" s="328" t="s">
        <v>341</v>
      </c>
      <c r="L7184" s="324">
        <v>45112</v>
      </c>
      <c r="M7184" s="287">
        <v>960642359</v>
      </c>
      <c r="N7184" s="275" t="s">
        <v>10300</v>
      </c>
      <c r="P7184" s="275" t="s">
        <v>10300</v>
      </c>
      <c r="Q7184" s="287" t="s">
        <v>10301</v>
      </c>
      <c r="R7184" s="287">
        <v>4</v>
      </c>
      <c r="S7184" s="287" t="s">
        <v>32</v>
      </c>
      <c r="T7184" s="287">
        <v>1</v>
      </c>
      <c r="U7184" s="287">
        <v>104430631</v>
      </c>
      <c r="V7184" s="275" t="s">
        <v>305</v>
      </c>
      <c r="X7184" s="287" t="s">
        <v>26</v>
      </c>
      <c r="Y7184" s="287" t="s">
        <v>26</v>
      </c>
      <c r="Z7184" s="287"/>
      <c r="AA7184" s="287"/>
      <c r="AB7184" s="287" t="s">
        <v>10199</v>
      </c>
      <c r="AC7184" s="287" t="s">
        <v>26</v>
      </c>
      <c r="AD7184" s="287"/>
      <c r="AE7184" s="288">
        <v>44980</v>
      </c>
      <c r="AF7184" s="288"/>
      <c r="AG7184" s="275" t="s">
        <v>3261</v>
      </c>
      <c r="AH7184" s="275" t="s">
        <v>12061</v>
      </c>
    </row>
    <row r="7185" spans="1:34" x14ac:dyDescent="0.35">
      <c r="A7185" s="286" t="e">
        <f t="shared" si="286"/>
        <v>#REF!</v>
      </c>
      <c r="B7185" s="286">
        <v>6480</v>
      </c>
      <c r="C7185" s="287"/>
      <c r="D7185" s="287"/>
      <c r="E7185" s="287"/>
      <c r="G7185" s="287"/>
      <c r="K7185" s="328" t="s">
        <v>341</v>
      </c>
      <c r="L7185" s="324">
        <v>45112</v>
      </c>
      <c r="M7185" s="287"/>
      <c r="Q7185" s="287"/>
      <c r="R7185" s="287"/>
      <c r="S7185" s="287"/>
      <c r="T7185" s="287"/>
      <c r="U7185" s="287">
        <v>353358909</v>
      </c>
      <c r="V7185" s="275" t="s">
        <v>306</v>
      </c>
      <c r="X7185" s="287"/>
      <c r="Y7185" s="287"/>
      <c r="Z7185" s="287"/>
      <c r="AA7185" s="287"/>
      <c r="AB7185" s="287"/>
      <c r="AC7185" s="287"/>
      <c r="AD7185" s="287"/>
      <c r="AE7185" s="288"/>
      <c r="AF7185" s="288"/>
    </row>
    <row r="7186" spans="1:34" ht="93" x14ac:dyDescent="0.35">
      <c r="A7186" s="286" t="e">
        <f t="shared" si="286"/>
        <v>#REF!</v>
      </c>
      <c r="B7186" s="286">
        <v>6481</v>
      </c>
      <c r="C7186" s="287">
        <v>129084651</v>
      </c>
      <c r="D7186" s="287" t="s">
        <v>705</v>
      </c>
      <c r="E7186" s="287">
        <v>299215535</v>
      </c>
      <c r="F7186" s="275" t="s">
        <v>1211</v>
      </c>
      <c r="G7186" s="287">
        <v>705336878</v>
      </c>
      <c r="H7186" s="275" t="s">
        <v>10290</v>
      </c>
      <c r="J7186" s="296" t="s">
        <v>10291</v>
      </c>
      <c r="K7186" s="328" t="s">
        <v>341</v>
      </c>
      <c r="L7186" s="324">
        <v>45112</v>
      </c>
      <c r="M7186" s="287">
        <v>579409935</v>
      </c>
      <c r="N7186" s="275" t="s">
        <v>10302</v>
      </c>
      <c r="O7186" s="287"/>
      <c r="P7186" s="275" t="s">
        <v>10302</v>
      </c>
      <c r="Q7186" s="287" t="s">
        <v>10303</v>
      </c>
      <c r="R7186" s="287">
        <v>5</v>
      </c>
      <c r="S7186" s="287" t="s">
        <v>32</v>
      </c>
      <c r="T7186" s="287">
        <v>1</v>
      </c>
      <c r="U7186" s="287">
        <v>104430631</v>
      </c>
      <c r="V7186" s="275" t="s">
        <v>305</v>
      </c>
      <c r="X7186" s="287" t="s">
        <v>26</v>
      </c>
      <c r="Y7186" s="287" t="s">
        <v>26</v>
      </c>
      <c r="Z7186" s="287"/>
      <c r="AA7186" s="287"/>
      <c r="AB7186" s="287" t="s">
        <v>10199</v>
      </c>
      <c r="AC7186" s="287" t="s">
        <v>26</v>
      </c>
      <c r="AD7186" s="287"/>
      <c r="AE7186" s="285">
        <v>44980</v>
      </c>
      <c r="AG7186" s="275" t="s">
        <v>3261</v>
      </c>
      <c r="AH7186" s="275" t="s">
        <v>12061</v>
      </c>
    </row>
    <row r="7187" spans="1:34" x14ac:dyDescent="0.35">
      <c r="A7187" s="286" t="e">
        <f t="shared" si="286"/>
        <v>#REF!</v>
      </c>
      <c r="B7187" s="286">
        <v>6482</v>
      </c>
      <c r="C7187" s="287"/>
      <c r="D7187" s="287"/>
      <c r="E7187" s="287"/>
      <c r="G7187" s="287"/>
      <c r="K7187" s="328" t="s">
        <v>341</v>
      </c>
      <c r="L7187" s="324">
        <v>45112</v>
      </c>
      <c r="M7187" s="287"/>
      <c r="Q7187" s="287"/>
      <c r="R7187" s="287"/>
      <c r="S7187" s="287"/>
      <c r="T7187" s="287"/>
      <c r="U7187" s="287">
        <v>353358909</v>
      </c>
      <c r="V7187" s="275" t="s">
        <v>306</v>
      </c>
      <c r="X7187" s="287"/>
      <c r="Y7187" s="287"/>
      <c r="Z7187" s="287"/>
      <c r="AA7187" s="287"/>
      <c r="AB7187" s="287"/>
      <c r="AC7187" s="287"/>
      <c r="AD7187" s="287"/>
      <c r="AE7187" s="288"/>
      <c r="AF7187" s="288"/>
    </row>
    <row r="7188" spans="1:34" ht="93" x14ac:dyDescent="0.35">
      <c r="A7188" s="286" t="e">
        <f t="shared" si="286"/>
        <v>#REF!</v>
      </c>
      <c r="B7188" s="286">
        <v>6483</v>
      </c>
      <c r="C7188" s="287">
        <v>129084651</v>
      </c>
      <c r="D7188" s="287" t="s">
        <v>705</v>
      </c>
      <c r="E7188" s="287">
        <v>299215535</v>
      </c>
      <c r="F7188" s="275" t="s">
        <v>1211</v>
      </c>
      <c r="G7188" s="287">
        <v>705336878</v>
      </c>
      <c r="H7188" s="275" t="s">
        <v>10290</v>
      </c>
      <c r="J7188" s="275" t="s">
        <v>10291</v>
      </c>
      <c r="K7188" s="328" t="s">
        <v>341</v>
      </c>
      <c r="L7188" s="324">
        <v>45112</v>
      </c>
      <c r="M7188" s="287">
        <v>653630699</v>
      </c>
      <c r="N7188" s="275" t="s">
        <v>10304</v>
      </c>
      <c r="P7188" s="275" t="s">
        <v>10304</v>
      </c>
      <c r="Q7188" s="287" t="s">
        <v>10305</v>
      </c>
      <c r="R7188" s="287">
        <v>6</v>
      </c>
      <c r="S7188" s="287" t="s">
        <v>32</v>
      </c>
      <c r="T7188" s="287">
        <v>1</v>
      </c>
      <c r="U7188" s="287">
        <v>104430631</v>
      </c>
      <c r="V7188" s="275" t="s">
        <v>305</v>
      </c>
      <c r="X7188" s="287" t="s">
        <v>26</v>
      </c>
      <c r="Y7188" s="287" t="s">
        <v>26</v>
      </c>
      <c r="Z7188" s="287"/>
      <c r="AA7188" s="287"/>
      <c r="AB7188" s="287" t="s">
        <v>10199</v>
      </c>
      <c r="AC7188" s="287" t="s">
        <v>26</v>
      </c>
      <c r="AD7188" s="287"/>
      <c r="AE7188" s="288">
        <v>44980</v>
      </c>
      <c r="AF7188" s="288"/>
      <c r="AG7188" s="275" t="s">
        <v>3261</v>
      </c>
      <c r="AH7188" s="275" t="s">
        <v>12061</v>
      </c>
    </row>
    <row r="7189" spans="1:34" x14ac:dyDescent="0.35">
      <c r="A7189" s="286" t="e">
        <f t="shared" si="286"/>
        <v>#REF!</v>
      </c>
      <c r="B7189" s="286">
        <v>6484</v>
      </c>
      <c r="C7189" s="287"/>
      <c r="D7189" s="287"/>
      <c r="E7189" s="287"/>
      <c r="G7189" s="287"/>
      <c r="K7189" s="328" t="s">
        <v>341</v>
      </c>
      <c r="L7189" s="324">
        <v>45112</v>
      </c>
      <c r="M7189" s="287"/>
      <c r="Q7189" s="287"/>
      <c r="R7189" s="287"/>
      <c r="S7189" s="287"/>
      <c r="T7189" s="287"/>
      <c r="U7189" s="287">
        <v>353358909</v>
      </c>
      <c r="V7189" s="293" t="s">
        <v>306</v>
      </c>
      <c r="W7189" s="293"/>
      <c r="X7189" s="287"/>
      <c r="Y7189" s="287"/>
      <c r="Z7189" s="287"/>
      <c r="AA7189" s="287"/>
      <c r="AB7189" s="287"/>
      <c r="AC7189" s="287"/>
      <c r="AD7189" s="287"/>
    </row>
    <row r="7190" spans="1:34" ht="93" x14ac:dyDescent="0.35">
      <c r="A7190" s="286" t="e">
        <f t="shared" si="286"/>
        <v>#REF!</v>
      </c>
      <c r="B7190" s="286">
        <v>6485</v>
      </c>
      <c r="C7190" s="287">
        <v>129084651</v>
      </c>
      <c r="D7190" s="287" t="s">
        <v>705</v>
      </c>
      <c r="E7190" s="287">
        <v>299215535</v>
      </c>
      <c r="F7190" s="275" t="s">
        <v>1211</v>
      </c>
      <c r="G7190" s="287">
        <v>705336878</v>
      </c>
      <c r="H7190" s="275" t="s">
        <v>10290</v>
      </c>
      <c r="J7190" s="275" t="s">
        <v>10291</v>
      </c>
      <c r="K7190" s="328" t="s">
        <v>341</v>
      </c>
      <c r="L7190" s="324">
        <v>45112</v>
      </c>
      <c r="M7190" s="287">
        <v>367747257</v>
      </c>
      <c r="N7190" s="275" t="s">
        <v>10306</v>
      </c>
      <c r="P7190" s="275" t="s">
        <v>10307</v>
      </c>
      <c r="Q7190" s="287" t="s">
        <v>10308</v>
      </c>
      <c r="R7190" s="287">
        <v>7</v>
      </c>
      <c r="S7190" s="287" t="s">
        <v>32</v>
      </c>
      <c r="T7190" s="287">
        <v>1</v>
      </c>
      <c r="U7190" s="287">
        <v>104430631</v>
      </c>
      <c r="V7190" s="275" t="s">
        <v>305</v>
      </c>
      <c r="X7190" s="287" t="s">
        <v>26</v>
      </c>
      <c r="Y7190" s="287" t="s">
        <v>26</v>
      </c>
      <c r="Z7190" s="287"/>
      <c r="AA7190" s="287"/>
      <c r="AB7190" s="287" t="s">
        <v>10199</v>
      </c>
      <c r="AC7190" s="287" t="s">
        <v>26</v>
      </c>
      <c r="AD7190" s="287"/>
      <c r="AE7190" s="288">
        <v>44980</v>
      </c>
      <c r="AF7190" s="288"/>
      <c r="AG7190" s="275" t="s">
        <v>3261</v>
      </c>
      <c r="AH7190" s="275" t="s">
        <v>12061</v>
      </c>
    </row>
    <row r="7191" spans="1:34" x14ac:dyDescent="0.35">
      <c r="A7191" s="286" t="e">
        <f t="shared" si="286"/>
        <v>#REF!</v>
      </c>
      <c r="B7191" s="286">
        <v>6486</v>
      </c>
      <c r="C7191" s="287"/>
      <c r="D7191" s="287"/>
      <c r="E7191" s="287"/>
      <c r="G7191" s="287"/>
      <c r="K7191" s="328" t="s">
        <v>341</v>
      </c>
      <c r="L7191" s="324">
        <v>45112</v>
      </c>
      <c r="M7191" s="287"/>
      <c r="Q7191" s="287"/>
      <c r="R7191" s="287"/>
      <c r="S7191" s="287"/>
      <c r="T7191" s="287"/>
      <c r="U7191" s="287">
        <v>353358909</v>
      </c>
      <c r="V7191" s="275" t="s">
        <v>306</v>
      </c>
      <c r="X7191" s="287"/>
      <c r="Y7191" s="287"/>
      <c r="Z7191" s="287"/>
      <c r="AA7191" s="287"/>
      <c r="AB7191" s="287"/>
      <c r="AC7191" s="287"/>
      <c r="AD7191" s="287"/>
      <c r="AE7191" s="288"/>
      <c r="AF7191" s="288"/>
    </row>
    <row r="7192" spans="1:34" ht="93" x14ac:dyDescent="0.35">
      <c r="A7192" s="286" t="e">
        <f t="shared" si="286"/>
        <v>#REF!</v>
      </c>
      <c r="B7192" s="286">
        <v>6487</v>
      </c>
      <c r="C7192" s="287">
        <v>129084651</v>
      </c>
      <c r="D7192" s="287" t="s">
        <v>705</v>
      </c>
      <c r="E7192" s="287">
        <v>299215535</v>
      </c>
      <c r="F7192" s="275" t="s">
        <v>1211</v>
      </c>
      <c r="G7192" s="287">
        <v>705336878</v>
      </c>
      <c r="H7192" s="275" t="s">
        <v>10290</v>
      </c>
      <c r="J7192" s="275" t="s">
        <v>10291</v>
      </c>
      <c r="K7192" s="328" t="s">
        <v>341</v>
      </c>
      <c r="L7192" s="324">
        <v>45112</v>
      </c>
      <c r="M7192" s="287">
        <v>162167690</v>
      </c>
      <c r="N7192" s="275" t="s">
        <v>10309</v>
      </c>
      <c r="P7192" s="275" t="s">
        <v>10309</v>
      </c>
      <c r="Q7192" s="287" t="s">
        <v>10310</v>
      </c>
      <c r="R7192" s="287">
        <v>8</v>
      </c>
      <c r="S7192" s="287" t="s">
        <v>32</v>
      </c>
      <c r="T7192" s="287">
        <v>1</v>
      </c>
      <c r="U7192" s="287">
        <v>104430631</v>
      </c>
      <c r="V7192" s="293" t="s">
        <v>305</v>
      </c>
      <c r="W7192" s="293"/>
      <c r="X7192" s="287" t="s">
        <v>26</v>
      </c>
      <c r="Y7192" s="287" t="s">
        <v>26</v>
      </c>
      <c r="Z7192" s="287"/>
      <c r="AA7192" s="287"/>
      <c r="AB7192" s="287" t="s">
        <v>10199</v>
      </c>
      <c r="AC7192" s="287" t="s">
        <v>26</v>
      </c>
      <c r="AD7192" s="287"/>
      <c r="AE7192" s="285">
        <v>44980</v>
      </c>
      <c r="AG7192" s="275" t="s">
        <v>3261</v>
      </c>
      <c r="AH7192" s="275" t="s">
        <v>12061</v>
      </c>
    </row>
    <row r="7193" spans="1:34" x14ac:dyDescent="0.35">
      <c r="A7193" s="286" t="e">
        <f t="shared" si="286"/>
        <v>#REF!</v>
      </c>
      <c r="B7193" s="286">
        <v>6488</v>
      </c>
      <c r="C7193" s="287"/>
      <c r="D7193" s="287"/>
      <c r="E7193" s="287"/>
      <c r="G7193" s="287"/>
      <c r="K7193" s="328" t="s">
        <v>341</v>
      </c>
      <c r="L7193" s="324">
        <v>45112</v>
      </c>
      <c r="M7193" s="287"/>
      <c r="Q7193" s="287"/>
      <c r="R7193" s="287"/>
      <c r="S7193" s="287"/>
      <c r="T7193" s="287"/>
      <c r="U7193" s="287">
        <v>353358909</v>
      </c>
      <c r="V7193" s="275" t="s">
        <v>306</v>
      </c>
      <c r="X7193" s="287"/>
      <c r="Y7193" s="287"/>
      <c r="Z7193" s="287"/>
      <c r="AA7193" s="287"/>
      <c r="AB7193" s="287"/>
      <c r="AC7193" s="287"/>
      <c r="AD7193" s="287"/>
      <c r="AE7193" s="288"/>
      <c r="AF7193" s="288"/>
    </row>
    <row r="7194" spans="1:34" ht="93" x14ac:dyDescent="0.35">
      <c r="A7194" s="286" t="e">
        <f t="shared" si="286"/>
        <v>#REF!</v>
      </c>
      <c r="B7194" s="286">
        <v>6489</v>
      </c>
      <c r="C7194" s="287">
        <v>129084651</v>
      </c>
      <c r="D7194" s="287" t="s">
        <v>705</v>
      </c>
      <c r="E7194" s="287">
        <v>299215535</v>
      </c>
      <c r="F7194" s="275" t="s">
        <v>1211</v>
      </c>
      <c r="G7194" s="287">
        <v>705336878</v>
      </c>
      <c r="H7194" s="275" t="s">
        <v>10290</v>
      </c>
      <c r="J7194" s="275" t="s">
        <v>10291</v>
      </c>
      <c r="K7194" s="328" t="s">
        <v>341</v>
      </c>
      <c r="L7194" s="324">
        <v>45112</v>
      </c>
      <c r="M7194" s="287">
        <v>756774083</v>
      </c>
      <c r="N7194" s="275" t="s">
        <v>10202</v>
      </c>
      <c r="P7194" s="275" t="s">
        <v>10202</v>
      </c>
      <c r="Q7194" s="287" t="s">
        <v>10311</v>
      </c>
      <c r="R7194" s="287">
        <v>9</v>
      </c>
      <c r="S7194" s="287" t="s">
        <v>32</v>
      </c>
      <c r="T7194" s="287">
        <v>1</v>
      </c>
      <c r="U7194" s="287">
        <v>104430631</v>
      </c>
      <c r="V7194" s="275" t="s">
        <v>305</v>
      </c>
      <c r="X7194" s="287" t="s">
        <v>26</v>
      </c>
      <c r="Y7194" s="287" t="s">
        <v>26</v>
      </c>
      <c r="Z7194" s="287"/>
      <c r="AA7194" s="287"/>
      <c r="AB7194" s="287" t="s">
        <v>10199</v>
      </c>
      <c r="AC7194" s="287" t="s">
        <v>26</v>
      </c>
      <c r="AD7194" s="287"/>
      <c r="AE7194" s="288">
        <v>44980</v>
      </c>
      <c r="AF7194" s="288"/>
      <c r="AG7194" s="275" t="s">
        <v>3261</v>
      </c>
      <c r="AH7194" s="275" t="s">
        <v>12061</v>
      </c>
    </row>
    <row r="7195" spans="1:34" x14ac:dyDescent="0.35">
      <c r="A7195" s="286" t="e">
        <f t="shared" si="286"/>
        <v>#REF!</v>
      </c>
      <c r="B7195" s="286">
        <v>6490</v>
      </c>
      <c r="C7195" s="287"/>
      <c r="D7195" s="287"/>
      <c r="E7195" s="287"/>
      <c r="G7195" s="287"/>
      <c r="K7195" s="328" t="s">
        <v>341</v>
      </c>
      <c r="L7195" s="324">
        <v>45112</v>
      </c>
      <c r="M7195" s="287"/>
      <c r="Q7195" s="287"/>
      <c r="R7195" s="287"/>
      <c r="S7195" s="287"/>
      <c r="T7195" s="287"/>
      <c r="U7195" s="287">
        <v>353358909</v>
      </c>
      <c r="V7195" s="293" t="s">
        <v>306</v>
      </c>
      <c r="W7195" s="293"/>
      <c r="X7195" s="287"/>
      <c r="Y7195" s="287"/>
      <c r="Z7195" s="287"/>
      <c r="AA7195" s="287"/>
      <c r="AB7195" s="287"/>
      <c r="AC7195" s="287"/>
      <c r="AD7195" s="287"/>
    </row>
    <row r="7196" spans="1:34" ht="93" x14ac:dyDescent="0.35">
      <c r="A7196" s="286" t="e">
        <f t="shared" si="286"/>
        <v>#REF!</v>
      </c>
      <c r="B7196" s="286">
        <v>6491</v>
      </c>
      <c r="C7196" s="287">
        <v>129084651</v>
      </c>
      <c r="D7196" s="287" t="s">
        <v>705</v>
      </c>
      <c r="E7196" s="287">
        <v>299215535</v>
      </c>
      <c r="F7196" s="275" t="s">
        <v>1211</v>
      </c>
      <c r="G7196" s="287">
        <v>705336878</v>
      </c>
      <c r="H7196" s="275" t="s">
        <v>10290</v>
      </c>
      <c r="J7196" s="275" t="s">
        <v>10291</v>
      </c>
      <c r="K7196" s="328" t="s">
        <v>341</v>
      </c>
      <c r="L7196" s="324">
        <v>45112</v>
      </c>
      <c r="M7196" s="287">
        <v>679368947</v>
      </c>
      <c r="N7196" s="275" t="s">
        <v>10312</v>
      </c>
      <c r="P7196" s="275" t="s">
        <v>10313</v>
      </c>
      <c r="Q7196" s="287" t="s">
        <v>10314</v>
      </c>
      <c r="R7196" s="287">
        <v>10</v>
      </c>
      <c r="S7196" s="287" t="s">
        <v>32</v>
      </c>
      <c r="T7196" s="287">
        <v>1</v>
      </c>
      <c r="U7196" s="287">
        <v>104430631</v>
      </c>
      <c r="V7196" s="275" t="s">
        <v>305</v>
      </c>
      <c r="X7196" s="287" t="s">
        <v>26</v>
      </c>
      <c r="Y7196" s="287" t="s">
        <v>26</v>
      </c>
      <c r="Z7196" s="287"/>
      <c r="AA7196" s="287"/>
      <c r="AB7196" s="287" t="s">
        <v>10199</v>
      </c>
      <c r="AC7196" s="287" t="s">
        <v>26</v>
      </c>
      <c r="AD7196" s="287"/>
      <c r="AE7196" s="285">
        <v>44980</v>
      </c>
      <c r="AG7196" s="275" t="s">
        <v>3261</v>
      </c>
      <c r="AH7196" s="275" t="s">
        <v>12061</v>
      </c>
    </row>
    <row r="7197" spans="1:34" x14ac:dyDescent="0.35">
      <c r="A7197" s="286" t="e">
        <f t="shared" si="286"/>
        <v>#REF!</v>
      </c>
      <c r="B7197" s="286">
        <v>6492</v>
      </c>
      <c r="C7197" s="287"/>
      <c r="D7197" s="287"/>
      <c r="E7197" s="287"/>
      <c r="G7197" s="287"/>
      <c r="K7197" s="328" t="s">
        <v>341</v>
      </c>
      <c r="L7197" s="324">
        <v>45112</v>
      </c>
      <c r="M7197" s="287"/>
      <c r="Q7197" s="287"/>
      <c r="R7197" s="287"/>
      <c r="S7197" s="287"/>
      <c r="T7197" s="287"/>
      <c r="U7197" s="287">
        <v>353358909</v>
      </c>
      <c r="V7197" s="275" t="s">
        <v>306</v>
      </c>
      <c r="X7197" s="287"/>
      <c r="Y7197" s="287"/>
      <c r="Z7197" s="287"/>
      <c r="AA7197" s="287"/>
      <c r="AB7197" s="287"/>
      <c r="AC7197" s="287"/>
      <c r="AD7197" s="287"/>
      <c r="AE7197" s="288"/>
      <c r="AF7197" s="288"/>
    </row>
    <row r="7198" spans="1:34" ht="93" x14ac:dyDescent="0.35">
      <c r="A7198" s="286" t="e">
        <f t="shared" si="286"/>
        <v>#REF!</v>
      </c>
      <c r="B7198" s="286">
        <v>6493</v>
      </c>
      <c r="C7198" s="287">
        <v>129084651</v>
      </c>
      <c r="D7198" s="287" t="s">
        <v>705</v>
      </c>
      <c r="E7198" s="287">
        <v>299215535</v>
      </c>
      <c r="F7198" s="275" t="s">
        <v>1211</v>
      </c>
      <c r="G7198" s="287">
        <v>705336878</v>
      </c>
      <c r="H7198" s="275" t="s">
        <v>10290</v>
      </c>
      <c r="J7198" s="275" t="s">
        <v>10291</v>
      </c>
      <c r="K7198" s="328" t="s">
        <v>341</v>
      </c>
      <c r="L7198" s="324">
        <v>45112</v>
      </c>
      <c r="M7198" s="287">
        <v>896163801</v>
      </c>
      <c r="N7198" s="275" t="s">
        <v>10315</v>
      </c>
      <c r="P7198" s="275" t="s">
        <v>10315</v>
      </c>
      <c r="Q7198" s="287" t="s">
        <v>10316</v>
      </c>
      <c r="R7198" s="287">
        <v>11</v>
      </c>
      <c r="S7198" s="287" t="s">
        <v>32</v>
      </c>
      <c r="T7198" s="287">
        <v>1</v>
      </c>
      <c r="U7198" s="287">
        <v>104430631</v>
      </c>
      <c r="V7198" s="293" t="s">
        <v>305</v>
      </c>
      <c r="W7198" s="293"/>
      <c r="X7198" s="287" t="s">
        <v>26</v>
      </c>
      <c r="Y7198" s="287" t="s">
        <v>26</v>
      </c>
      <c r="Z7198" s="287"/>
      <c r="AA7198" s="287"/>
      <c r="AB7198" s="287" t="s">
        <v>10199</v>
      </c>
      <c r="AC7198" s="287" t="s">
        <v>26</v>
      </c>
      <c r="AD7198" s="287"/>
      <c r="AE7198" s="288">
        <v>44980</v>
      </c>
      <c r="AF7198" s="288"/>
      <c r="AG7198" s="275" t="s">
        <v>3261</v>
      </c>
      <c r="AH7198" s="275" t="s">
        <v>12061</v>
      </c>
    </row>
    <row r="7199" spans="1:34" x14ac:dyDescent="0.35">
      <c r="A7199" s="286" t="e">
        <f t="shared" si="286"/>
        <v>#REF!</v>
      </c>
      <c r="B7199" s="286">
        <v>6494</v>
      </c>
      <c r="C7199" s="287"/>
      <c r="D7199" s="287"/>
      <c r="E7199" s="287"/>
      <c r="G7199" s="287"/>
      <c r="K7199" s="328" t="s">
        <v>341</v>
      </c>
      <c r="L7199" s="324">
        <v>45112</v>
      </c>
      <c r="M7199" s="287"/>
      <c r="Q7199" s="287"/>
      <c r="R7199" s="287"/>
      <c r="S7199" s="287"/>
      <c r="T7199" s="287"/>
      <c r="U7199" s="287">
        <v>353358909</v>
      </c>
      <c r="V7199" s="275" t="s">
        <v>306</v>
      </c>
      <c r="X7199" s="287"/>
      <c r="Y7199" s="287"/>
      <c r="Z7199" s="287"/>
      <c r="AA7199" s="287"/>
      <c r="AB7199" s="287"/>
      <c r="AC7199" s="287"/>
      <c r="AD7199" s="287"/>
    </row>
    <row r="7200" spans="1:34" ht="93" x14ac:dyDescent="0.35">
      <c r="A7200" s="286" t="e">
        <f t="shared" si="286"/>
        <v>#REF!</v>
      </c>
      <c r="B7200" s="286">
        <v>6495</v>
      </c>
      <c r="C7200" s="287">
        <v>129084651</v>
      </c>
      <c r="D7200" s="287" t="s">
        <v>705</v>
      </c>
      <c r="E7200" s="287">
        <v>299215535</v>
      </c>
      <c r="F7200" s="275" t="s">
        <v>1211</v>
      </c>
      <c r="G7200" s="287">
        <v>705336878</v>
      </c>
      <c r="H7200" s="275" t="s">
        <v>10290</v>
      </c>
      <c r="J7200" s="275" t="s">
        <v>10291</v>
      </c>
      <c r="K7200" s="328" t="s">
        <v>341</v>
      </c>
      <c r="L7200" s="324">
        <v>45112</v>
      </c>
      <c r="M7200" s="287">
        <v>178318661</v>
      </c>
      <c r="N7200" s="275" t="s">
        <v>10317</v>
      </c>
      <c r="P7200" s="275" t="s">
        <v>10317</v>
      </c>
      <c r="Q7200" s="287" t="s">
        <v>10318</v>
      </c>
      <c r="R7200" s="287">
        <v>12</v>
      </c>
      <c r="S7200" s="287" t="s">
        <v>32</v>
      </c>
      <c r="T7200" s="287">
        <v>1</v>
      </c>
      <c r="U7200" s="287">
        <v>104430631</v>
      </c>
      <c r="V7200" s="275" t="s">
        <v>305</v>
      </c>
      <c r="X7200" s="287" t="s">
        <v>26</v>
      </c>
      <c r="Y7200" s="287" t="s">
        <v>26</v>
      </c>
      <c r="Z7200" s="287"/>
      <c r="AA7200" s="287"/>
      <c r="AB7200" s="287" t="s">
        <v>10199</v>
      </c>
      <c r="AC7200" s="287" t="s">
        <v>26</v>
      </c>
      <c r="AD7200" s="287"/>
      <c r="AE7200" s="285">
        <v>44980</v>
      </c>
      <c r="AG7200" s="275" t="s">
        <v>3261</v>
      </c>
      <c r="AH7200" s="275" t="s">
        <v>12061</v>
      </c>
    </row>
    <row r="7201" spans="1:34" x14ac:dyDescent="0.35">
      <c r="A7201" s="286" t="e">
        <f t="shared" si="286"/>
        <v>#REF!</v>
      </c>
      <c r="B7201" s="286">
        <v>6496</v>
      </c>
      <c r="C7201" s="287"/>
      <c r="D7201" s="287"/>
      <c r="E7201" s="287"/>
      <c r="G7201" s="287"/>
      <c r="K7201" s="328" t="s">
        <v>341</v>
      </c>
      <c r="L7201" s="324">
        <v>45112</v>
      </c>
      <c r="M7201" s="287"/>
      <c r="Q7201" s="287"/>
      <c r="R7201" s="287"/>
      <c r="S7201" s="287"/>
      <c r="T7201" s="287"/>
      <c r="U7201" s="287">
        <v>353358909</v>
      </c>
      <c r="V7201" s="275" t="s">
        <v>306</v>
      </c>
      <c r="X7201" s="287"/>
      <c r="Y7201" s="287"/>
      <c r="AA7201" s="287"/>
      <c r="AB7201" s="287"/>
      <c r="AC7201" s="287"/>
      <c r="AD7201" s="287"/>
      <c r="AE7201" s="288"/>
      <c r="AF7201" s="288"/>
    </row>
    <row r="7202" spans="1:34" ht="93" x14ac:dyDescent="0.35">
      <c r="A7202" s="286" t="e">
        <f t="shared" si="286"/>
        <v>#REF!</v>
      </c>
      <c r="B7202" s="286">
        <v>6497</v>
      </c>
      <c r="C7202" s="287">
        <v>129084651</v>
      </c>
      <c r="D7202" s="287" t="s">
        <v>705</v>
      </c>
      <c r="E7202" s="287">
        <v>299215535</v>
      </c>
      <c r="F7202" s="275" t="s">
        <v>1211</v>
      </c>
      <c r="G7202" s="287">
        <v>705336878</v>
      </c>
      <c r="H7202" s="275" t="s">
        <v>10290</v>
      </c>
      <c r="J7202" s="275" t="s">
        <v>10291</v>
      </c>
      <c r="K7202" s="328" t="s">
        <v>341</v>
      </c>
      <c r="L7202" s="324">
        <v>45112</v>
      </c>
      <c r="M7202" s="287">
        <v>684149600</v>
      </c>
      <c r="N7202" s="275" t="s">
        <v>10319</v>
      </c>
      <c r="P7202" s="275" t="s">
        <v>10204</v>
      </c>
      <c r="Q7202" s="287" t="s">
        <v>10320</v>
      </c>
      <c r="R7202" s="287">
        <v>13</v>
      </c>
      <c r="S7202" s="287" t="s">
        <v>32</v>
      </c>
      <c r="T7202" s="287">
        <v>1</v>
      </c>
      <c r="U7202" s="287">
        <v>104430631</v>
      </c>
      <c r="V7202" s="293" t="s">
        <v>305</v>
      </c>
      <c r="W7202" s="293"/>
      <c r="X7202" s="287" t="s">
        <v>26</v>
      </c>
      <c r="Y7202" s="287" t="s">
        <v>26</v>
      </c>
      <c r="AB7202" s="275" t="s">
        <v>10199</v>
      </c>
      <c r="AC7202" s="275" t="s">
        <v>26</v>
      </c>
      <c r="AE7202" s="288">
        <v>44980</v>
      </c>
      <c r="AF7202" s="288"/>
      <c r="AG7202" s="275" t="s">
        <v>3261</v>
      </c>
      <c r="AH7202" s="275" t="s">
        <v>12061</v>
      </c>
    </row>
    <row r="7203" spans="1:34" x14ac:dyDescent="0.35">
      <c r="A7203" s="286" t="e">
        <f t="shared" si="286"/>
        <v>#REF!</v>
      </c>
      <c r="B7203" s="286">
        <v>6498</v>
      </c>
      <c r="C7203" s="287"/>
      <c r="D7203" s="287"/>
      <c r="E7203" s="287"/>
      <c r="G7203" s="287"/>
      <c r="K7203" s="328" t="s">
        <v>341</v>
      </c>
      <c r="L7203" s="324">
        <v>45112</v>
      </c>
      <c r="M7203" s="287"/>
      <c r="Q7203" s="287"/>
      <c r="R7203" s="287"/>
      <c r="S7203" s="287"/>
      <c r="T7203" s="287"/>
      <c r="U7203" s="287">
        <v>353358909</v>
      </c>
      <c r="V7203" s="275" t="s">
        <v>306</v>
      </c>
      <c r="X7203" s="287"/>
      <c r="Y7203" s="287"/>
      <c r="Z7203" s="287"/>
      <c r="AA7203" s="287"/>
      <c r="AB7203" s="287"/>
      <c r="AC7203" s="287"/>
      <c r="AD7203" s="287"/>
    </row>
    <row r="7204" spans="1:34" ht="93" x14ac:dyDescent="0.35">
      <c r="A7204" s="286" t="e">
        <f t="shared" si="286"/>
        <v>#REF!</v>
      </c>
      <c r="B7204" s="286">
        <v>6499</v>
      </c>
      <c r="C7204" s="287">
        <v>129084651</v>
      </c>
      <c r="D7204" s="287" t="s">
        <v>705</v>
      </c>
      <c r="E7204" s="287">
        <v>299215535</v>
      </c>
      <c r="F7204" s="275" t="s">
        <v>1211</v>
      </c>
      <c r="G7204" s="287">
        <v>705336878</v>
      </c>
      <c r="H7204" s="275" t="s">
        <v>10290</v>
      </c>
      <c r="J7204" s="275" t="s">
        <v>10291</v>
      </c>
      <c r="K7204" s="328" t="s">
        <v>341</v>
      </c>
      <c r="L7204" s="324">
        <v>45112</v>
      </c>
      <c r="M7204" s="287">
        <v>524258008</v>
      </c>
      <c r="N7204" s="275" t="s">
        <v>10321</v>
      </c>
      <c r="P7204" s="275" t="s">
        <v>10322</v>
      </c>
      <c r="Q7204" s="287" t="s">
        <v>10323</v>
      </c>
      <c r="R7204" s="287">
        <v>14</v>
      </c>
      <c r="S7204" s="287" t="s">
        <v>32</v>
      </c>
      <c r="T7204" s="287">
        <v>1</v>
      </c>
      <c r="U7204" s="287">
        <v>104430631</v>
      </c>
      <c r="V7204" s="275" t="s">
        <v>305</v>
      </c>
      <c r="X7204" s="287" t="s">
        <v>26</v>
      </c>
      <c r="Y7204" s="287" t="s">
        <v>26</v>
      </c>
      <c r="Z7204" s="287"/>
      <c r="AA7204" s="287"/>
      <c r="AB7204" s="287" t="s">
        <v>10199</v>
      </c>
      <c r="AC7204" s="287" t="s">
        <v>26</v>
      </c>
      <c r="AD7204" s="287"/>
      <c r="AE7204" s="285">
        <v>44980</v>
      </c>
      <c r="AG7204" s="275" t="s">
        <v>3261</v>
      </c>
      <c r="AH7204" s="275" t="s">
        <v>12061</v>
      </c>
    </row>
    <row r="7205" spans="1:34" x14ac:dyDescent="0.35">
      <c r="A7205" s="286" t="e">
        <f t="shared" si="286"/>
        <v>#REF!</v>
      </c>
      <c r="B7205" s="286">
        <v>6500</v>
      </c>
      <c r="C7205" s="287"/>
      <c r="D7205" s="287"/>
      <c r="E7205" s="287"/>
      <c r="G7205" s="287"/>
      <c r="K7205" s="328" t="s">
        <v>341</v>
      </c>
      <c r="L7205" s="324">
        <v>45112</v>
      </c>
      <c r="M7205" s="287"/>
      <c r="Q7205" s="287"/>
      <c r="R7205" s="287"/>
      <c r="S7205" s="287"/>
      <c r="T7205" s="287"/>
      <c r="U7205" s="287">
        <v>353358909</v>
      </c>
      <c r="V7205" s="275" t="s">
        <v>306</v>
      </c>
      <c r="X7205" s="287"/>
      <c r="Y7205" s="287"/>
      <c r="AA7205" s="287"/>
      <c r="AB7205" s="287"/>
      <c r="AC7205" s="287"/>
      <c r="AD7205" s="287"/>
      <c r="AE7205" s="288"/>
      <c r="AF7205" s="288"/>
    </row>
    <row r="7206" spans="1:34" ht="93" x14ac:dyDescent="0.35">
      <c r="A7206" s="286" t="e">
        <f t="shared" si="286"/>
        <v>#REF!</v>
      </c>
      <c r="B7206" s="286">
        <v>6501</v>
      </c>
      <c r="C7206" s="287">
        <v>129084651</v>
      </c>
      <c r="D7206" s="287" t="s">
        <v>705</v>
      </c>
      <c r="E7206" s="287">
        <v>299215535</v>
      </c>
      <c r="F7206" s="275" t="s">
        <v>1211</v>
      </c>
      <c r="G7206" s="287">
        <v>705336878</v>
      </c>
      <c r="H7206" s="275" t="s">
        <v>10290</v>
      </c>
      <c r="J7206" s="275" t="s">
        <v>10291</v>
      </c>
      <c r="K7206" s="328" t="s">
        <v>341</v>
      </c>
      <c r="L7206" s="324">
        <v>45112</v>
      </c>
      <c r="M7206" s="287">
        <v>810340693</v>
      </c>
      <c r="N7206" s="275" t="s">
        <v>10324</v>
      </c>
      <c r="P7206" s="275" t="s">
        <v>10325</v>
      </c>
      <c r="Q7206" s="287" t="s">
        <v>10326</v>
      </c>
      <c r="R7206" s="287">
        <v>15</v>
      </c>
      <c r="S7206" s="287" t="s">
        <v>32</v>
      </c>
      <c r="T7206" s="287">
        <v>1</v>
      </c>
      <c r="U7206" s="287">
        <v>104430631</v>
      </c>
      <c r="V7206" s="293" t="s">
        <v>305</v>
      </c>
      <c r="W7206" s="293"/>
      <c r="X7206" s="287" t="s">
        <v>26</v>
      </c>
      <c r="Y7206" s="287" t="s">
        <v>26</v>
      </c>
      <c r="AB7206" s="275" t="s">
        <v>10199</v>
      </c>
      <c r="AC7206" s="275" t="s">
        <v>26</v>
      </c>
      <c r="AE7206" s="288">
        <v>44980</v>
      </c>
      <c r="AF7206" s="288"/>
      <c r="AG7206" s="275" t="s">
        <v>3261</v>
      </c>
      <c r="AH7206" s="275" t="s">
        <v>12061</v>
      </c>
    </row>
    <row r="7207" spans="1:34" x14ac:dyDescent="0.35">
      <c r="A7207" s="286" t="e">
        <f t="shared" si="286"/>
        <v>#REF!</v>
      </c>
      <c r="B7207" s="286">
        <v>6502</v>
      </c>
      <c r="C7207" s="287"/>
      <c r="D7207" s="287"/>
      <c r="E7207" s="287"/>
      <c r="G7207" s="287"/>
      <c r="K7207" s="328" t="s">
        <v>341</v>
      </c>
      <c r="L7207" s="324">
        <v>45112</v>
      </c>
      <c r="M7207" s="287"/>
      <c r="Q7207" s="287"/>
      <c r="R7207" s="287"/>
      <c r="S7207" s="287"/>
      <c r="T7207" s="287"/>
      <c r="U7207" s="287">
        <v>353358909</v>
      </c>
      <c r="V7207" s="275" t="s">
        <v>306</v>
      </c>
      <c r="X7207" s="287"/>
      <c r="Y7207" s="287"/>
      <c r="Z7207" s="287"/>
      <c r="AA7207" s="287"/>
      <c r="AB7207" s="287"/>
      <c r="AC7207" s="287"/>
      <c r="AD7207" s="287"/>
    </row>
    <row r="7208" spans="1:34" ht="93" x14ac:dyDescent="0.35">
      <c r="A7208" s="286" t="e">
        <f t="shared" si="286"/>
        <v>#REF!</v>
      </c>
      <c r="B7208" s="286">
        <v>6503</v>
      </c>
      <c r="C7208" s="287">
        <v>129084651</v>
      </c>
      <c r="D7208" s="287" t="s">
        <v>705</v>
      </c>
      <c r="E7208" s="287">
        <v>299215535</v>
      </c>
      <c r="F7208" s="275" t="s">
        <v>1211</v>
      </c>
      <c r="G7208" s="287">
        <v>705336878</v>
      </c>
      <c r="H7208" s="275" t="s">
        <v>10290</v>
      </c>
      <c r="J7208" s="275" t="s">
        <v>10291</v>
      </c>
      <c r="K7208" s="328" t="s">
        <v>341</v>
      </c>
      <c r="L7208" s="324">
        <v>45112</v>
      </c>
      <c r="M7208" s="287">
        <v>657566099</v>
      </c>
      <c r="N7208" s="275" t="s">
        <v>10327</v>
      </c>
      <c r="P7208" s="275" t="s">
        <v>10327</v>
      </c>
      <c r="Q7208" s="287" t="s">
        <v>10328</v>
      </c>
      <c r="R7208" s="287">
        <v>16</v>
      </c>
      <c r="S7208" s="287" t="s">
        <v>32</v>
      </c>
      <c r="T7208" s="287">
        <v>1</v>
      </c>
      <c r="U7208" s="287">
        <v>104430631</v>
      </c>
      <c r="V7208" s="275" t="s">
        <v>305</v>
      </c>
      <c r="X7208" s="287" t="s">
        <v>26</v>
      </c>
      <c r="Y7208" s="287" t="s">
        <v>26</v>
      </c>
      <c r="Z7208" s="287"/>
      <c r="AA7208" s="287"/>
      <c r="AB7208" s="287" t="s">
        <v>10199</v>
      </c>
      <c r="AC7208" s="287" t="s">
        <v>26</v>
      </c>
      <c r="AD7208" s="287"/>
      <c r="AE7208" s="285">
        <v>44980</v>
      </c>
      <c r="AG7208" s="275" t="s">
        <v>3261</v>
      </c>
      <c r="AH7208" s="275" t="s">
        <v>12061</v>
      </c>
    </row>
    <row r="7209" spans="1:34" x14ac:dyDescent="0.35">
      <c r="A7209" s="286" t="e">
        <f t="shared" si="286"/>
        <v>#REF!</v>
      </c>
      <c r="B7209" s="286">
        <v>6504</v>
      </c>
      <c r="C7209" s="287"/>
      <c r="D7209" s="287"/>
      <c r="E7209" s="287"/>
      <c r="G7209" s="287"/>
      <c r="K7209" s="328" t="s">
        <v>341</v>
      </c>
      <c r="L7209" s="324">
        <v>45112</v>
      </c>
      <c r="M7209" s="287"/>
      <c r="Q7209" s="287"/>
      <c r="R7209" s="287"/>
      <c r="S7209" s="287"/>
      <c r="T7209" s="287"/>
      <c r="U7209" s="287">
        <v>353358909</v>
      </c>
      <c r="V7209" s="275" t="s">
        <v>306</v>
      </c>
      <c r="X7209" s="287"/>
      <c r="Y7209" s="287"/>
      <c r="AA7209" s="287"/>
      <c r="AB7209" s="287"/>
      <c r="AC7209" s="287"/>
      <c r="AD7209" s="287"/>
      <c r="AE7209" s="288"/>
      <c r="AF7209" s="288"/>
    </row>
    <row r="7210" spans="1:34" ht="93" x14ac:dyDescent="0.35">
      <c r="A7210" s="286" t="e">
        <f t="shared" si="286"/>
        <v>#REF!</v>
      </c>
      <c r="B7210" s="286">
        <v>6505</v>
      </c>
      <c r="C7210" s="287">
        <v>129084651</v>
      </c>
      <c r="D7210" s="287" t="s">
        <v>705</v>
      </c>
      <c r="E7210" s="287">
        <v>299215535</v>
      </c>
      <c r="F7210" s="275" t="s">
        <v>1211</v>
      </c>
      <c r="G7210" s="287">
        <v>705336878</v>
      </c>
      <c r="H7210" s="275" t="s">
        <v>10290</v>
      </c>
      <c r="J7210" s="275" t="s">
        <v>10291</v>
      </c>
      <c r="K7210" s="328" t="s">
        <v>341</v>
      </c>
      <c r="L7210" s="324">
        <v>45112</v>
      </c>
      <c r="M7210" s="287">
        <v>283776061</v>
      </c>
      <c r="N7210" s="275" t="s">
        <v>10329</v>
      </c>
      <c r="P7210" s="275" t="s">
        <v>10330</v>
      </c>
      <c r="Q7210" s="287" t="s">
        <v>10331</v>
      </c>
      <c r="R7210" s="287">
        <v>17</v>
      </c>
      <c r="S7210" s="287" t="s">
        <v>32</v>
      </c>
      <c r="T7210" s="287">
        <v>1</v>
      </c>
      <c r="U7210" s="287">
        <v>104430631</v>
      </c>
      <c r="V7210" s="293" t="s">
        <v>305</v>
      </c>
      <c r="W7210" s="293"/>
      <c r="X7210" s="287" t="s">
        <v>26</v>
      </c>
      <c r="Y7210" s="287" t="s">
        <v>26</v>
      </c>
      <c r="AB7210" s="275" t="s">
        <v>10199</v>
      </c>
      <c r="AC7210" s="275" t="s">
        <v>26</v>
      </c>
      <c r="AE7210" s="288">
        <v>44980</v>
      </c>
      <c r="AF7210" s="288"/>
      <c r="AG7210" s="275" t="s">
        <v>3261</v>
      </c>
      <c r="AH7210" s="275" t="s">
        <v>12061</v>
      </c>
    </row>
    <row r="7211" spans="1:34" x14ac:dyDescent="0.35">
      <c r="A7211" s="286" t="e">
        <f t="shared" si="286"/>
        <v>#REF!</v>
      </c>
      <c r="B7211" s="286">
        <v>6506</v>
      </c>
      <c r="C7211" s="287"/>
      <c r="D7211" s="287"/>
      <c r="E7211" s="287"/>
      <c r="G7211" s="287"/>
      <c r="K7211" s="328" t="s">
        <v>341</v>
      </c>
      <c r="L7211" s="324">
        <v>45112</v>
      </c>
      <c r="M7211" s="287"/>
      <c r="Q7211" s="287"/>
      <c r="R7211" s="287"/>
      <c r="S7211" s="287"/>
      <c r="T7211" s="287"/>
      <c r="U7211" s="287">
        <v>353358909</v>
      </c>
      <c r="V7211" s="275" t="s">
        <v>306</v>
      </c>
      <c r="X7211" s="287"/>
      <c r="Y7211" s="287"/>
      <c r="Z7211" s="287"/>
      <c r="AA7211" s="287"/>
      <c r="AB7211" s="287"/>
      <c r="AC7211" s="287"/>
      <c r="AD7211" s="287"/>
    </row>
    <row r="7212" spans="1:34" ht="93" x14ac:dyDescent="0.35">
      <c r="A7212" s="286" t="e">
        <f t="shared" si="286"/>
        <v>#REF!</v>
      </c>
      <c r="B7212" s="286">
        <v>6507</v>
      </c>
      <c r="C7212" s="287">
        <v>129084651</v>
      </c>
      <c r="D7212" s="287" t="s">
        <v>705</v>
      </c>
      <c r="E7212" s="287">
        <v>299215535</v>
      </c>
      <c r="F7212" s="275" t="s">
        <v>1211</v>
      </c>
      <c r="G7212" s="287">
        <v>705336878</v>
      </c>
      <c r="H7212" s="275" t="s">
        <v>10290</v>
      </c>
      <c r="J7212" s="275" t="s">
        <v>10291</v>
      </c>
      <c r="K7212" s="328" t="s">
        <v>341</v>
      </c>
      <c r="L7212" s="324">
        <v>45112</v>
      </c>
      <c r="M7212" s="287">
        <v>807835037</v>
      </c>
      <c r="N7212" s="275" t="s">
        <v>1268</v>
      </c>
      <c r="P7212" s="275" t="s">
        <v>2234</v>
      </c>
      <c r="Q7212" s="287" t="s">
        <v>10332</v>
      </c>
      <c r="R7212" s="287">
        <v>55</v>
      </c>
      <c r="S7212" s="287" t="s">
        <v>32</v>
      </c>
      <c r="T7212" s="287">
        <v>1</v>
      </c>
      <c r="U7212" s="287">
        <v>104430631</v>
      </c>
      <c r="V7212" s="275" t="s">
        <v>305</v>
      </c>
      <c r="X7212" s="287" t="s">
        <v>26</v>
      </c>
      <c r="Y7212" s="287" t="s">
        <v>26</v>
      </c>
      <c r="Z7212" s="287"/>
      <c r="AA7212" s="287"/>
      <c r="AB7212" s="287" t="s">
        <v>10199</v>
      </c>
      <c r="AC7212" s="287" t="s">
        <v>26</v>
      </c>
      <c r="AD7212" s="287"/>
      <c r="AE7212" s="285">
        <v>44980</v>
      </c>
      <c r="AG7212" s="275" t="s">
        <v>3261</v>
      </c>
      <c r="AH7212" s="275" t="s">
        <v>12061</v>
      </c>
    </row>
    <row r="7213" spans="1:34" x14ac:dyDescent="0.35">
      <c r="A7213" s="286" t="e">
        <f t="shared" si="286"/>
        <v>#REF!</v>
      </c>
      <c r="B7213" s="286">
        <v>6508</v>
      </c>
      <c r="C7213" s="287"/>
      <c r="D7213" s="287"/>
      <c r="E7213" s="287"/>
      <c r="G7213" s="287"/>
      <c r="K7213" s="328" t="s">
        <v>341</v>
      </c>
      <c r="L7213" s="324">
        <v>45112</v>
      </c>
      <c r="M7213" s="287"/>
      <c r="Q7213" s="287"/>
      <c r="R7213" s="287"/>
      <c r="S7213" s="287"/>
      <c r="T7213" s="287"/>
      <c r="U7213" s="287">
        <v>353358909</v>
      </c>
      <c r="V7213" s="275" t="s">
        <v>306</v>
      </c>
      <c r="X7213" s="287"/>
      <c r="Y7213" s="287"/>
      <c r="Z7213" s="287"/>
      <c r="AA7213" s="287"/>
      <c r="AB7213" s="287"/>
      <c r="AC7213" s="287"/>
      <c r="AD7213" s="287"/>
      <c r="AE7213" s="288"/>
      <c r="AF7213" s="288"/>
    </row>
    <row r="7214" spans="1:34" ht="93" x14ac:dyDescent="0.35">
      <c r="A7214" s="286" t="e">
        <f t="shared" si="286"/>
        <v>#REF!</v>
      </c>
      <c r="B7214" s="286">
        <v>6509</v>
      </c>
      <c r="C7214" s="287">
        <v>129084651</v>
      </c>
      <c r="D7214" s="287" t="s">
        <v>705</v>
      </c>
      <c r="E7214" s="287">
        <v>299215535</v>
      </c>
      <c r="F7214" s="275" t="s">
        <v>1211</v>
      </c>
      <c r="G7214" s="287">
        <v>705336878</v>
      </c>
      <c r="H7214" s="275" t="s">
        <v>10290</v>
      </c>
      <c r="J7214" s="275" t="s">
        <v>10291</v>
      </c>
      <c r="K7214" s="328" t="s">
        <v>341</v>
      </c>
      <c r="L7214" s="324">
        <v>45112</v>
      </c>
      <c r="M7214" s="287">
        <v>218852075</v>
      </c>
      <c r="N7214" s="275" t="s">
        <v>5726</v>
      </c>
      <c r="P7214" s="275" t="s">
        <v>5726</v>
      </c>
      <c r="Q7214" s="287" t="s">
        <v>10333</v>
      </c>
      <c r="R7214" s="287" t="s">
        <v>10333</v>
      </c>
      <c r="S7214" s="287" t="s">
        <v>93</v>
      </c>
      <c r="T7214" s="287">
        <v>300</v>
      </c>
      <c r="U7214" s="287"/>
      <c r="X7214" s="287" t="s">
        <v>26</v>
      </c>
      <c r="Y7214" s="287" t="s">
        <v>26</v>
      </c>
      <c r="AB7214" s="275" t="s">
        <v>10199</v>
      </c>
      <c r="AC7214" s="275" t="s">
        <v>26</v>
      </c>
      <c r="AE7214" s="288">
        <v>44980</v>
      </c>
      <c r="AF7214" s="288"/>
      <c r="AG7214" s="275" t="s">
        <v>3261</v>
      </c>
      <c r="AH7214" s="275" t="s">
        <v>12061</v>
      </c>
    </row>
    <row r="7215" spans="1:34" ht="124" x14ac:dyDescent="0.35">
      <c r="A7215" s="286" t="e">
        <f t="shared" si="286"/>
        <v>#REF!</v>
      </c>
      <c r="B7215" s="286">
        <v>6510</v>
      </c>
      <c r="C7215" s="287">
        <v>129084651</v>
      </c>
      <c r="D7215" s="287" t="s">
        <v>705</v>
      </c>
      <c r="E7215" s="287">
        <v>299215535</v>
      </c>
      <c r="F7215" s="275" t="s">
        <v>1211</v>
      </c>
      <c r="G7215" s="287"/>
      <c r="K7215" s="328" t="s">
        <v>341</v>
      </c>
      <c r="L7215" s="324">
        <v>45112</v>
      </c>
      <c r="M7215" s="287">
        <v>928530823</v>
      </c>
      <c r="N7215" s="275" t="s">
        <v>10663</v>
      </c>
      <c r="P7215" s="275" t="s">
        <v>10334</v>
      </c>
      <c r="Q7215" s="287" t="s">
        <v>10335</v>
      </c>
      <c r="R7215" s="287"/>
      <c r="S7215" s="287" t="s">
        <v>32</v>
      </c>
      <c r="T7215" s="287">
        <v>2</v>
      </c>
      <c r="U7215" s="287">
        <v>104430631</v>
      </c>
      <c r="V7215" s="275" t="s">
        <v>305</v>
      </c>
      <c r="X7215" s="287" t="s">
        <v>26</v>
      </c>
      <c r="Y7215" s="287" t="s">
        <v>26</v>
      </c>
      <c r="Z7215" s="287"/>
      <c r="AA7215" s="287"/>
      <c r="AB7215" s="287" t="s">
        <v>10199</v>
      </c>
      <c r="AC7215" s="287" t="s">
        <v>26</v>
      </c>
      <c r="AD7215" s="287"/>
      <c r="AE7215" s="285">
        <v>44980</v>
      </c>
      <c r="AG7215" s="275" t="s">
        <v>3258</v>
      </c>
      <c r="AH7215" s="275" t="s">
        <v>12061</v>
      </c>
    </row>
    <row r="7216" spans="1:34" ht="62" x14ac:dyDescent="0.35">
      <c r="A7216" s="286" t="e">
        <f t="shared" si="286"/>
        <v>#REF!</v>
      </c>
      <c r="B7216" s="286">
        <v>6511</v>
      </c>
      <c r="C7216" s="287"/>
      <c r="D7216" s="287"/>
      <c r="E7216" s="287"/>
      <c r="G7216" s="287"/>
      <c r="H7216" s="295"/>
      <c r="I7216" s="295"/>
      <c r="K7216" s="328" t="s">
        <v>341</v>
      </c>
      <c r="L7216" s="324">
        <v>45112</v>
      </c>
      <c r="M7216" s="287"/>
      <c r="R7216" s="287"/>
      <c r="S7216" s="287"/>
      <c r="T7216" s="287"/>
      <c r="U7216" s="287">
        <v>353358909</v>
      </c>
      <c r="V7216" s="275" t="s">
        <v>306</v>
      </c>
      <c r="X7216" s="287"/>
      <c r="Y7216" s="287"/>
      <c r="Z7216" s="287"/>
      <c r="AA7216" s="287"/>
      <c r="AB7216" s="287"/>
      <c r="AC7216" s="287"/>
      <c r="AD7216" s="287"/>
      <c r="AE7216" s="288"/>
      <c r="AF7216" s="288"/>
      <c r="AH7216" s="275" t="s">
        <v>10263</v>
      </c>
    </row>
    <row r="7217" spans="1:34" ht="46.5" x14ac:dyDescent="0.35">
      <c r="A7217" s="286" t="e">
        <f t="shared" si="286"/>
        <v>#REF!</v>
      </c>
      <c r="B7217" s="286">
        <v>6512</v>
      </c>
      <c r="C7217" s="287"/>
      <c r="D7217" s="287"/>
      <c r="E7217" s="287"/>
      <c r="G7217" s="287"/>
      <c r="K7217" s="328" t="s">
        <v>341</v>
      </c>
      <c r="L7217" s="324">
        <v>45112</v>
      </c>
      <c r="M7217" s="287"/>
      <c r="Q7217" s="287"/>
      <c r="R7217" s="287"/>
      <c r="S7217" s="287"/>
      <c r="T7217" s="287"/>
      <c r="U7217" s="287">
        <v>178420302</v>
      </c>
      <c r="V7217" s="275" t="s">
        <v>54</v>
      </c>
      <c r="X7217" s="287"/>
      <c r="Y7217" s="287"/>
      <c r="Z7217" s="287" t="s">
        <v>11035</v>
      </c>
      <c r="AA7217" s="287"/>
      <c r="AB7217" s="287"/>
      <c r="AC7217" s="287"/>
      <c r="AD7217" s="287"/>
      <c r="AE7217" s="288"/>
      <c r="AF7217" s="288"/>
      <c r="AH7217" s="275" t="s">
        <v>11004</v>
      </c>
    </row>
    <row r="7218" spans="1:34" ht="108.5" x14ac:dyDescent="0.35">
      <c r="A7218" s="286" t="e">
        <f t="shared" si="286"/>
        <v>#REF!</v>
      </c>
      <c r="B7218" s="286">
        <v>6513</v>
      </c>
      <c r="C7218" s="287">
        <v>129084651</v>
      </c>
      <c r="D7218" s="287" t="s">
        <v>705</v>
      </c>
      <c r="E7218" s="287">
        <v>299215535</v>
      </c>
      <c r="F7218" s="275" t="s">
        <v>1211</v>
      </c>
      <c r="G7218" s="287"/>
      <c r="K7218" s="328" t="s">
        <v>341</v>
      </c>
      <c r="L7218" s="324">
        <v>45112</v>
      </c>
      <c r="M7218" s="287">
        <v>108733102</v>
      </c>
      <c r="N7218" s="275" t="s">
        <v>10336</v>
      </c>
      <c r="P7218" s="275" t="s">
        <v>10337</v>
      </c>
      <c r="Q7218" s="287" t="s">
        <v>10338</v>
      </c>
      <c r="R7218" s="287"/>
      <c r="S7218" s="287" t="s">
        <v>32</v>
      </c>
      <c r="T7218" s="287">
        <v>2</v>
      </c>
      <c r="U7218" s="287">
        <v>104430631</v>
      </c>
      <c r="V7218" s="275" t="s">
        <v>305</v>
      </c>
      <c r="X7218" s="287" t="s">
        <v>26</v>
      </c>
      <c r="Y7218" s="287" t="s">
        <v>26</v>
      </c>
      <c r="Z7218" s="287"/>
      <c r="AA7218" s="287"/>
      <c r="AB7218" s="287" t="s">
        <v>10199</v>
      </c>
      <c r="AC7218" s="287" t="s">
        <v>26</v>
      </c>
      <c r="AD7218" s="287"/>
      <c r="AE7218" s="285">
        <v>44980</v>
      </c>
      <c r="AG7218" s="275" t="s">
        <v>3258</v>
      </c>
      <c r="AH7218" s="275" t="s">
        <v>12061</v>
      </c>
    </row>
    <row r="7219" spans="1:34" ht="62" x14ac:dyDescent="0.35">
      <c r="A7219" s="286" t="e">
        <f t="shared" si="286"/>
        <v>#REF!</v>
      </c>
      <c r="B7219" s="286">
        <v>6514</v>
      </c>
      <c r="C7219" s="287"/>
      <c r="D7219" s="287"/>
      <c r="E7219" s="287"/>
      <c r="G7219" s="287"/>
      <c r="H7219" s="295"/>
      <c r="I7219" s="295"/>
      <c r="K7219" s="328" t="s">
        <v>341</v>
      </c>
      <c r="L7219" s="324">
        <v>45112</v>
      </c>
      <c r="M7219" s="287"/>
      <c r="R7219" s="287"/>
      <c r="S7219" s="287"/>
      <c r="T7219" s="287"/>
      <c r="U7219" s="287">
        <v>353358909</v>
      </c>
      <c r="V7219" s="275" t="s">
        <v>306</v>
      </c>
      <c r="X7219" s="287"/>
      <c r="Y7219" s="287"/>
      <c r="Z7219" s="287"/>
      <c r="AA7219" s="287"/>
      <c r="AB7219" s="287"/>
      <c r="AC7219" s="287"/>
      <c r="AD7219" s="287"/>
      <c r="AE7219" s="288"/>
      <c r="AF7219" s="288"/>
      <c r="AH7219" s="275" t="s">
        <v>10263</v>
      </c>
    </row>
    <row r="7220" spans="1:34" ht="46.5" x14ac:dyDescent="0.35">
      <c r="A7220" s="286" t="e">
        <f t="shared" si="286"/>
        <v>#REF!</v>
      </c>
      <c r="B7220" s="286">
        <v>6515</v>
      </c>
      <c r="C7220" s="287"/>
      <c r="D7220" s="287"/>
      <c r="E7220" s="287"/>
      <c r="G7220" s="287"/>
      <c r="K7220" s="328" t="s">
        <v>341</v>
      </c>
      <c r="L7220" s="324">
        <v>45112</v>
      </c>
      <c r="M7220" s="287"/>
      <c r="Q7220" s="287"/>
      <c r="R7220" s="287"/>
      <c r="S7220" s="287"/>
      <c r="T7220" s="287"/>
      <c r="U7220" s="287">
        <v>178420302</v>
      </c>
      <c r="V7220" s="275" t="s">
        <v>54</v>
      </c>
      <c r="X7220" s="287"/>
      <c r="Y7220" s="287"/>
      <c r="Z7220" s="287" t="s">
        <v>11035</v>
      </c>
      <c r="AA7220" s="287"/>
      <c r="AB7220" s="287"/>
      <c r="AC7220" s="287"/>
      <c r="AD7220" s="287"/>
      <c r="AE7220" s="288"/>
      <c r="AF7220" s="288"/>
      <c r="AH7220" s="275" t="s">
        <v>11004</v>
      </c>
    </row>
    <row r="7221" spans="1:34" ht="93" x14ac:dyDescent="0.35">
      <c r="A7221" s="286" t="e">
        <f t="shared" si="286"/>
        <v>#REF!</v>
      </c>
      <c r="B7221" s="286">
        <v>6516</v>
      </c>
      <c r="C7221" s="287">
        <v>129084651</v>
      </c>
      <c r="D7221" s="287" t="s">
        <v>705</v>
      </c>
      <c r="E7221" s="287">
        <v>299215535</v>
      </c>
      <c r="F7221" s="275" t="s">
        <v>1211</v>
      </c>
      <c r="G7221" s="287"/>
      <c r="K7221" s="328" t="s">
        <v>341</v>
      </c>
      <c r="L7221" s="324">
        <v>45112</v>
      </c>
      <c r="M7221" s="287">
        <v>389465772</v>
      </c>
      <c r="N7221" s="275" t="s">
        <v>10339</v>
      </c>
      <c r="P7221" s="275" t="s">
        <v>10340</v>
      </c>
      <c r="Q7221" s="287" t="s">
        <v>10341</v>
      </c>
      <c r="R7221" s="287"/>
      <c r="S7221" s="287" t="s">
        <v>32</v>
      </c>
      <c r="T7221" s="287">
        <v>2</v>
      </c>
      <c r="U7221" s="287">
        <v>104430631</v>
      </c>
      <c r="V7221" s="275" t="s">
        <v>305</v>
      </c>
      <c r="X7221" s="287" t="s">
        <v>26</v>
      </c>
      <c r="Y7221" s="287" t="s">
        <v>26</v>
      </c>
      <c r="Z7221" s="287"/>
      <c r="AA7221" s="287"/>
      <c r="AB7221" s="287" t="s">
        <v>10199</v>
      </c>
      <c r="AC7221" s="287" t="s">
        <v>26</v>
      </c>
      <c r="AD7221" s="287"/>
      <c r="AE7221" s="285">
        <v>44980</v>
      </c>
      <c r="AG7221" s="275" t="s">
        <v>3258</v>
      </c>
      <c r="AH7221" s="275" t="s">
        <v>12061</v>
      </c>
    </row>
    <row r="7222" spans="1:34" ht="62" x14ac:dyDescent="0.35">
      <c r="A7222" s="286" t="e">
        <f t="shared" si="286"/>
        <v>#REF!</v>
      </c>
      <c r="B7222" s="286">
        <v>6517</v>
      </c>
      <c r="C7222" s="287"/>
      <c r="D7222" s="287"/>
      <c r="E7222" s="287"/>
      <c r="G7222" s="287"/>
      <c r="H7222" s="295"/>
      <c r="I7222" s="295"/>
      <c r="K7222" s="328" t="s">
        <v>341</v>
      </c>
      <c r="L7222" s="324">
        <v>45112</v>
      </c>
      <c r="M7222" s="287"/>
      <c r="R7222" s="287"/>
      <c r="S7222" s="287"/>
      <c r="T7222" s="287"/>
      <c r="U7222" s="287">
        <v>353358909</v>
      </c>
      <c r="V7222" s="275" t="s">
        <v>306</v>
      </c>
      <c r="X7222" s="287"/>
      <c r="Y7222" s="287"/>
      <c r="Z7222" s="287"/>
      <c r="AA7222" s="287"/>
      <c r="AB7222" s="287"/>
      <c r="AC7222" s="287"/>
      <c r="AD7222" s="287"/>
      <c r="AE7222" s="288"/>
      <c r="AF7222" s="288"/>
      <c r="AH7222" s="275" t="s">
        <v>10263</v>
      </c>
    </row>
    <row r="7223" spans="1:34" ht="46.5" x14ac:dyDescent="0.35">
      <c r="A7223" s="286" t="e">
        <f t="shared" si="286"/>
        <v>#REF!</v>
      </c>
      <c r="B7223" s="286">
        <v>6518</v>
      </c>
      <c r="C7223" s="287"/>
      <c r="D7223" s="287"/>
      <c r="E7223" s="287"/>
      <c r="G7223" s="287"/>
      <c r="K7223" s="328" t="s">
        <v>341</v>
      </c>
      <c r="L7223" s="324">
        <v>45112</v>
      </c>
      <c r="M7223" s="287"/>
      <c r="Q7223" s="287"/>
      <c r="R7223" s="287"/>
      <c r="S7223" s="287"/>
      <c r="T7223" s="287"/>
      <c r="U7223" s="287">
        <v>178420302</v>
      </c>
      <c r="V7223" s="275" t="s">
        <v>54</v>
      </c>
      <c r="X7223" s="287"/>
      <c r="Y7223" s="287"/>
      <c r="Z7223" s="287" t="s">
        <v>11035</v>
      </c>
      <c r="AA7223" s="287"/>
      <c r="AB7223" s="287"/>
      <c r="AC7223" s="287"/>
      <c r="AD7223" s="287"/>
      <c r="AE7223" s="288"/>
      <c r="AF7223" s="288"/>
      <c r="AH7223" s="275" t="s">
        <v>11004</v>
      </c>
    </row>
    <row r="7224" spans="1:34" ht="93" x14ac:dyDescent="0.35">
      <c r="A7224" s="286" t="e">
        <f t="shared" si="286"/>
        <v>#REF!</v>
      </c>
      <c r="B7224" s="286">
        <v>6519</v>
      </c>
      <c r="C7224" s="287">
        <v>129084651</v>
      </c>
      <c r="D7224" s="287" t="s">
        <v>705</v>
      </c>
      <c r="E7224" s="287">
        <v>299215535</v>
      </c>
      <c r="F7224" s="275" t="s">
        <v>1211</v>
      </c>
      <c r="G7224" s="287"/>
      <c r="K7224" s="328" t="s">
        <v>341</v>
      </c>
      <c r="L7224" s="324">
        <v>45112</v>
      </c>
      <c r="M7224" s="287">
        <v>775313030</v>
      </c>
      <c r="N7224" s="275" t="s">
        <v>10342</v>
      </c>
      <c r="P7224" s="275" t="s">
        <v>10343</v>
      </c>
      <c r="Q7224" s="287" t="s">
        <v>10344</v>
      </c>
      <c r="R7224" s="287"/>
      <c r="S7224" s="287" t="s">
        <v>32</v>
      </c>
      <c r="T7224" s="287">
        <v>2</v>
      </c>
      <c r="U7224" s="287">
        <v>104430631</v>
      </c>
      <c r="V7224" s="275" t="s">
        <v>305</v>
      </c>
      <c r="X7224" s="287" t="s">
        <v>26</v>
      </c>
      <c r="Y7224" s="287" t="s">
        <v>26</v>
      </c>
      <c r="Z7224" s="287"/>
      <c r="AA7224" s="287"/>
      <c r="AB7224" s="287" t="s">
        <v>10199</v>
      </c>
      <c r="AC7224" s="287" t="s">
        <v>26</v>
      </c>
      <c r="AD7224" s="287"/>
      <c r="AE7224" s="285">
        <v>44980</v>
      </c>
      <c r="AG7224" s="275" t="s">
        <v>3258</v>
      </c>
      <c r="AH7224" s="275" t="s">
        <v>12061</v>
      </c>
    </row>
    <row r="7225" spans="1:34" ht="62" x14ac:dyDescent="0.35">
      <c r="A7225" s="286" t="e">
        <f t="shared" si="286"/>
        <v>#REF!</v>
      </c>
      <c r="B7225" s="286">
        <v>6520</v>
      </c>
      <c r="C7225" s="287"/>
      <c r="D7225" s="287"/>
      <c r="E7225" s="287"/>
      <c r="G7225" s="287"/>
      <c r="H7225" s="295"/>
      <c r="I7225" s="295"/>
      <c r="K7225" s="328" t="s">
        <v>341</v>
      </c>
      <c r="L7225" s="324">
        <v>45112</v>
      </c>
      <c r="M7225" s="287"/>
      <c r="R7225" s="287"/>
      <c r="S7225" s="287"/>
      <c r="T7225" s="287"/>
      <c r="U7225" s="287">
        <v>353358909</v>
      </c>
      <c r="V7225" s="275" t="s">
        <v>306</v>
      </c>
      <c r="X7225" s="287"/>
      <c r="Y7225" s="287"/>
      <c r="Z7225" s="287"/>
      <c r="AA7225" s="287"/>
      <c r="AB7225" s="287"/>
      <c r="AC7225" s="287"/>
      <c r="AD7225" s="287"/>
      <c r="AE7225" s="288"/>
      <c r="AF7225" s="288"/>
      <c r="AH7225" s="275" t="s">
        <v>10263</v>
      </c>
    </row>
    <row r="7226" spans="1:34" ht="46.5" x14ac:dyDescent="0.35">
      <c r="A7226" s="286" t="e">
        <f t="shared" si="286"/>
        <v>#REF!</v>
      </c>
      <c r="B7226" s="286">
        <v>6521</v>
      </c>
      <c r="C7226" s="287"/>
      <c r="D7226" s="287"/>
      <c r="E7226" s="287"/>
      <c r="G7226" s="287"/>
      <c r="K7226" s="328" t="s">
        <v>341</v>
      </c>
      <c r="L7226" s="324">
        <v>45112</v>
      </c>
      <c r="M7226" s="287"/>
      <c r="Q7226" s="287"/>
      <c r="R7226" s="287"/>
      <c r="S7226" s="287"/>
      <c r="T7226" s="287"/>
      <c r="U7226" s="287">
        <v>178420302</v>
      </c>
      <c r="V7226" s="275" t="s">
        <v>54</v>
      </c>
      <c r="X7226" s="287"/>
      <c r="Y7226" s="287"/>
      <c r="Z7226" s="287" t="s">
        <v>11035</v>
      </c>
      <c r="AA7226" s="287"/>
      <c r="AB7226" s="287"/>
      <c r="AC7226" s="287"/>
      <c r="AD7226" s="287"/>
      <c r="AE7226" s="288"/>
      <c r="AF7226" s="288"/>
      <c r="AH7226" s="275" t="s">
        <v>11004</v>
      </c>
    </row>
    <row r="7227" spans="1:34" ht="139.5" x14ac:dyDescent="0.35">
      <c r="A7227" s="286" t="e">
        <f t="shared" si="286"/>
        <v>#REF!</v>
      </c>
      <c r="B7227" s="286">
        <v>6522</v>
      </c>
      <c r="C7227" s="287">
        <v>129084651</v>
      </c>
      <c r="D7227" s="287" t="s">
        <v>705</v>
      </c>
      <c r="E7227" s="287">
        <v>299215535</v>
      </c>
      <c r="F7227" s="275" t="s">
        <v>1211</v>
      </c>
      <c r="G7227" s="287"/>
      <c r="K7227" s="328" t="s">
        <v>341</v>
      </c>
      <c r="L7227" s="324">
        <v>45112</v>
      </c>
      <c r="M7227" s="287">
        <v>744230001</v>
      </c>
      <c r="N7227" s="275" t="s">
        <v>10345</v>
      </c>
      <c r="P7227" s="275" t="s">
        <v>10346</v>
      </c>
      <c r="Q7227" s="287" t="s">
        <v>10347</v>
      </c>
      <c r="R7227" s="287"/>
      <c r="S7227" s="287" t="s">
        <v>93</v>
      </c>
      <c r="T7227" s="287">
        <v>3</v>
      </c>
      <c r="U7227" s="287"/>
      <c r="V7227" s="275" t="s">
        <v>94</v>
      </c>
      <c r="X7227" s="287" t="s">
        <v>26</v>
      </c>
      <c r="Y7227" s="287" t="s">
        <v>26</v>
      </c>
      <c r="Z7227" s="287"/>
      <c r="AA7227" s="287"/>
      <c r="AB7227" s="287" t="s">
        <v>10199</v>
      </c>
      <c r="AC7227" s="287" t="s">
        <v>26</v>
      </c>
      <c r="AD7227" s="287"/>
      <c r="AE7227" s="285">
        <v>44980</v>
      </c>
      <c r="AG7227" s="275" t="s">
        <v>10348</v>
      </c>
      <c r="AH7227" s="275" t="s">
        <v>12061</v>
      </c>
    </row>
    <row r="7228" spans="1:34" ht="108.5" x14ac:dyDescent="0.35">
      <c r="A7228" s="286" t="e">
        <f t="shared" si="286"/>
        <v>#REF!</v>
      </c>
      <c r="B7228" s="286">
        <v>6523</v>
      </c>
      <c r="C7228" s="287">
        <v>129084651</v>
      </c>
      <c r="D7228" s="287" t="s">
        <v>705</v>
      </c>
      <c r="E7228" s="287">
        <v>299215535</v>
      </c>
      <c r="F7228" s="275" t="s">
        <v>1211</v>
      </c>
      <c r="G7228" s="287"/>
      <c r="H7228" s="295"/>
      <c r="I7228" s="295"/>
      <c r="K7228" s="328" t="s">
        <v>341</v>
      </c>
      <c r="L7228" s="324">
        <v>45112</v>
      </c>
      <c r="M7228" s="287">
        <v>782396371</v>
      </c>
      <c r="N7228" s="275" t="s">
        <v>10349</v>
      </c>
      <c r="P7228" s="275" t="s">
        <v>10350</v>
      </c>
      <c r="Q7228" s="275" t="s">
        <v>10351</v>
      </c>
      <c r="R7228" s="287"/>
      <c r="S7228" s="287" t="s">
        <v>32</v>
      </c>
      <c r="T7228" s="287">
        <v>2</v>
      </c>
      <c r="U7228" s="287">
        <v>104430631</v>
      </c>
      <c r="V7228" s="275" t="s">
        <v>305</v>
      </c>
      <c r="X7228" s="287" t="s">
        <v>26</v>
      </c>
      <c r="Y7228" s="287" t="s">
        <v>26</v>
      </c>
      <c r="Z7228" s="287"/>
      <c r="AA7228" s="287"/>
      <c r="AB7228" s="287" t="s">
        <v>10199</v>
      </c>
      <c r="AC7228" s="287" t="s">
        <v>26</v>
      </c>
      <c r="AD7228" s="287"/>
      <c r="AE7228" s="288">
        <v>44980</v>
      </c>
      <c r="AF7228" s="288"/>
      <c r="AG7228" s="275" t="s">
        <v>3258</v>
      </c>
      <c r="AH7228" s="275" t="s">
        <v>12061</v>
      </c>
    </row>
    <row r="7229" spans="1:34" ht="62" x14ac:dyDescent="0.35">
      <c r="A7229" s="286" t="e">
        <f t="shared" si="286"/>
        <v>#REF!</v>
      </c>
      <c r="B7229" s="286">
        <v>6524</v>
      </c>
      <c r="C7229" s="287"/>
      <c r="D7229" s="287"/>
      <c r="E7229" s="287"/>
      <c r="G7229" s="287"/>
      <c r="K7229" s="328" t="s">
        <v>341</v>
      </c>
      <c r="L7229" s="324">
        <v>45112</v>
      </c>
      <c r="M7229" s="287"/>
      <c r="Q7229" s="287"/>
      <c r="R7229" s="287"/>
      <c r="S7229" s="287"/>
      <c r="T7229" s="287"/>
      <c r="U7229" s="287">
        <v>353358909</v>
      </c>
      <c r="V7229" s="275" t="s">
        <v>306</v>
      </c>
      <c r="X7229" s="287"/>
      <c r="Y7229" s="287"/>
      <c r="Z7229" s="287"/>
      <c r="AA7229" s="287"/>
      <c r="AB7229" s="287"/>
      <c r="AC7229" s="287"/>
      <c r="AD7229" s="287"/>
      <c r="AE7229" s="288"/>
      <c r="AF7229" s="288"/>
      <c r="AH7229" s="275" t="s">
        <v>10263</v>
      </c>
    </row>
    <row r="7230" spans="1:34" ht="46.5" x14ac:dyDescent="0.35">
      <c r="A7230" s="286" t="e">
        <f t="shared" si="286"/>
        <v>#REF!</v>
      </c>
      <c r="B7230" s="286">
        <v>6525</v>
      </c>
      <c r="C7230" s="287"/>
      <c r="D7230" s="287"/>
      <c r="E7230" s="287"/>
      <c r="G7230" s="287"/>
      <c r="K7230" s="328" t="s">
        <v>341</v>
      </c>
      <c r="L7230" s="324">
        <v>45112</v>
      </c>
      <c r="M7230" s="287"/>
      <c r="Q7230" s="287"/>
      <c r="R7230" s="287"/>
      <c r="S7230" s="287"/>
      <c r="T7230" s="287"/>
      <c r="U7230" s="287">
        <v>178420302</v>
      </c>
      <c r="V7230" s="275" t="s">
        <v>54</v>
      </c>
      <c r="X7230" s="287"/>
      <c r="Y7230" s="287"/>
      <c r="Z7230" s="287" t="s">
        <v>11036</v>
      </c>
      <c r="AA7230" s="287"/>
      <c r="AB7230" s="287"/>
      <c r="AC7230" s="287"/>
      <c r="AD7230" s="287"/>
      <c r="AH7230" s="275" t="s">
        <v>11004</v>
      </c>
    </row>
    <row r="7231" spans="1:34" ht="93" x14ac:dyDescent="0.35">
      <c r="A7231" s="286" t="e">
        <f t="shared" si="286"/>
        <v>#REF!</v>
      </c>
      <c r="B7231" s="286">
        <v>6526</v>
      </c>
      <c r="C7231" s="287">
        <v>129084651</v>
      </c>
      <c r="D7231" s="287" t="s">
        <v>705</v>
      </c>
      <c r="E7231" s="287">
        <v>299215535</v>
      </c>
      <c r="F7231" s="275" t="s">
        <v>1211</v>
      </c>
      <c r="G7231" s="287"/>
      <c r="H7231" s="295"/>
      <c r="I7231" s="295"/>
      <c r="K7231" s="328" t="s">
        <v>341</v>
      </c>
      <c r="L7231" s="324">
        <v>45112</v>
      </c>
      <c r="M7231" s="287">
        <v>930944000</v>
      </c>
      <c r="N7231" s="275" t="s">
        <v>10352</v>
      </c>
      <c r="P7231" s="275" t="s">
        <v>10353</v>
      </c>
      <c r="Q7231" s="275" t="s">
        <v>10354</v>
      </c>
      <c r="R7231" s="287"/>
      <c r="S7231" s="287" t="s">
        <v>93</v>
      </c>
      <c r="T7231" s="287">
        <v>3</v>
      </c>
      <c r="U7231" s="287"/>
      <c r="V7231" s="275" t="s">
        <v>94</v>
      </c>
      <c r="X7231" s="287" t="s">
        <v>26</v>
      </c>
      <c r="Y7231" s="287" t="s">
        <v>26</v>
      </c>
      <c r="Z7231" s="287"/>
      <c r="AA7231" s="287"/>
      <c r="AB7231" s="287" t="s">
        <v>10199</v>
      </c>
      <c r="AC7231" s="287" t="s">
        <v>26</v>
      </c>
      <c r="AD7231" s="287"/>
      <c r="AE7231" s="288">
        <v>44980</v>
      </c>
      <c r="AF7231" s="288"/>
      <c r="AG7231" s="275" t="s">
        <v>10355</v>
      </c>
      <c r="AH7231" s="275" t="s">
        <v>12061</v>
      </c>
    </row>
    <row r="7232" spans="1:34" ht="124" x14ac:dyDescent="0.35">
      <c r="A7232" s="286" t="e">
        <f t="shared" si="286"/>
        <v>#REF!</v>
      </c>
      <c r="B7232" s="286">
        <v>6527</v>
      </c>
      <c r="C7232" s="287">
        <v>129084651</v>
      </c>
      <c r="D7232" s="287" t="s">
        <v>705</v>
      </c>
      <c r="E7232" s="287">
        <v>299215535</v>
      </c>
      <c r="F7232" s="275" t="s">
        <v>1211</v>
      </c>
      <c r="G7232" s="287"/>
      <c r="K7232" s="328" t="s">
        <v>341</v>
      </c>
      <c r="L7232" s="324">
        <v>45112</v>
      </c>
      <c r="M7232" s="287">
        <v>984121390</v>
      </c>
      <c r="N7232" s="275" t="s">
        <v>10356</v>
      </c>
      <c r="P7232" s="275" t="s">
        <v>10357</v>
      </c>
      <c r="Q7232" s="287" t="s">
        <v>10358</v>
      </c>
      <c r="R7232" s="287"/>
      <c r="S7232" s="287" t="s">
        <v>32</v>
      </c>
      <c r="T7232" s="287">
        <v>2</v>
      </c>
      <c r="U7232" s="287">
        <v>104430631</v>
      </c>
      <c r="V7232" s="275" t="s">
        <v>305</v>
      </c>
      <c r="X7232" s="287" t="s">
        <v>26</v>
      </c>
      <c r="Y7232" s="287" t="s">
        <v>26</v>
      </c>
      <c r="Z7232" s="287"/>
      <c r="AA7232" s="287"/>
      <c r="AB7232" s="287" t="s">
        <v>10199</v>
      </c>
      <c r="AC7232" s="287" t="s">
        <v>26</v>
      </c>
      <c r="AD7232" s="287"/>
      <c r="AE7232" s="288">
        <v>44980</v>
      </c>
      <c r="AF7232" s="288"/>
      <c r="AG7232" s="275" t="s">
        <v>3258</v>
      </c>
      <c r="AH7232" s="275" t="s">
        <v>12061</v>
      </c>
    </row>
    <row r="7233" spans="1:34" ht="62" x14ac:dyDescent="0.35">
      <c r="A7233" s="286" t="e">
        <f t="shared" si="286"/>
        <v>#REF!</v>
      </c>
      <c r="B7233" s="286">
        <v>6528</v>
      </c>
      <c r="C7233" s="287"/>
      <c r="D7233" s="287"/>
      <c r="E7233" s="287"/>
      <c r="G7233" s="287"/>
      <c r="K7233" s="328" t="s">
        <v>341</v>
      </c>
      <c r="L7233" s="324">
        <v>45112</v>
      </c>
      <c r="M7233" s="287"/>
      <c r="Q7233" s="287"/>
      <c r="R7233" s="287"/>
      <c r="S7233" s="287"/>
      <c r="T7233" s="287"/>
      <c r="U7233" s="287">
        <v>353358909</v>
      </c>
      <c r="V7233" s="275" t="s">
        <v>306</v>
      </c>
      <c r="X7233" s="287"/>
      <c r="Y7233" s="287"/>
      <c r="Z7233" s="287"/>
      <c r="AA7233" s="287"/>
      <c r="AB7233" s="287"/>
      <c r="AC7233" s="287"/>
      <c r="AD7233" s="287"/>
      <c r="AH7233" s="275" t="s">
        <v>10263</v>
      </c>
    </row>
    <row r="7234" spans="1:34" ht="46.5" x14ac:dyDescent="0.35">
      <c r="A7234" s="286" t="e">
        <f t="shared" si="286"/>
        <v>#REF!</v>
      </c>
      <c r="B7234" s="286">
        <v>6529</v>
      </c>
      <c r="C7234" s="287"/>
      <c r="D7234" s="287"/>
      <c r="E7234" s="287"/>
      <c r="G7234" s="287"/>
      <c r="H7234" s="295"/>
      <c r="I7234" s="295"/>
      <c r="K7234" s="328" t="s">
        <v>341</v>
      </c>
      <c r="L7234" s="324">
        <v>45112</v>
      </c>
      <c r="M7234" s="287"/>
      <c r="R7234" s="287"/>
      <c r="S7234" s="287"/>
      <c r="T7234" s="287"/>
      <c r="U7234" s="287">
        <v>178420302</v>
      </c>
      <c r="V7234" s="275" t="s">
        <v>54</v>
      </c>
      <c r="X7234" s="287"/>
      <c r="Y7234" s="287"/>
      <c r="Z7234" s="287" t="s">
        <v>11036</v>
      </c>
      <c r="AA7234" s="287"/>
      <c r="AB7234" s="287"/>
      <c r="AC7234" s="287"/>
      <c r="AD7234" s="287"/>
      <c r="AE7234" s="288"/>
      <c r="AF7234" s="288"/>
      <c r="AH7234" s="275" t="s">
        <v>11004</v>
      </c>
    </row>
    <row r="7235" spans="1:34" ht="93" x14ac:dyDescent="0.35">
      <c r="A7235" s="286" t="e">
        <f t="shared" si="286"/>
        <v>#REF!</v>
      </c>
      <c r="B7235" s="286">
        <v>6530</v>
      </c>
      <c r="C7235" s="287">
        <v>129084651</v>
      </c>
      <c r="D7235" s="287" t="s">
        <v>705</v>
      </c>
      <c r="E7235" s="287">
        <v>299215535</v>
      </c>
      <c r="F7235" s="275" t="s">
        <v>1211</v>
      </c>
      <c r="G7235" s="287"/>
      <c r="K7235" s="328" t="s">
        <v>341</v>
      </c>
      <c r="L7235" s="324">
        <v>45112</v>
      </c>
      <c r="M7235" s="287">
        <v>430166879</v>
      </c>
      <c r="N7235" s="275" t="s">
        <v>10359</v>
      </c>
      <c r="P7235" s="275" t="s">
        <v>10360</v>
      </c>
      <c r="Q7235" s="287" t="s">
        <v>10361</v>
      </c>
      <c r="R7235" s="287"/>
      <c r="S7235" s="287" t="s">
        <v>93</v>
      </c>
      <c r="T7235" s="287">
        <v>3</v>
      </c>
      <c r="U7235" s="287"/>
      <c r="V7235" s="275" t="s">
        <v>94</v>
      </c>
      <c r="X7235" s="287" t="s">
        <v>26</v>
      </c>
      <c r="Y7235" s="287" t="s">
        <v>26</v>
      </c>
      <c r="Z7235" s="287"/>
      <c r="AA7235" s="287"/>
      <c r="AB7235" s="287" t="s">
        <v>10199</v>
      </c>
      <c r="AC7235" s="287" t="s">
        <v>26</v>
      </c>
      <c r="AD7235" s="287"/>
      <c r="AE7235" s="288">
        <v>44980</v>
      </c>
      <c r="AF7235" s="288"/>
      <c r="AG7235" s="275" t="s">
        <v>10355</v>
      </c>
      <c r="AH7235" s="275" t="s">
        <v>12061</v>
      </c>
    </row>
    <row r="7236" spans="1:34" ht="124" x14ac:dyDescent="0.35">
      <c r="A7236" s="286" t="e">
        <f t="shared" ref="A7236:A7299" si="287">A7235+1</f>
        <v>#REF!</v>
      </c>
      <c r="B7236" s="286">
        <v>6531</v>
      </c>
      <c r="C7236" s="287">
        <v>129084651</v>
      </c>
      <c r="D7236" s="287" t="s">
        <v>705</v>
      </c>
      <c r="E7236" s="287">
        <v>299215535</v>
      </c>
      <c r="F7236" s="275" t="s">
        <v>1211</v>
      </c>
      <c r="G7236" s="287"/>
      <c r="K7236" s="328" t="s">
        <v>341</v>
      </c>
      <c r="L7236" s="324">
        <v>45112</v>
      </c>
      <c r="M7236" s="287">
        <v>179406442</v>
      </c>
      <c r="N7236" s="275" t="s">
        <v>12182</v>
      </c>
      <c r="P7236" s="275" t="s">
        <v>10362</v>
      </c>
      <c r="Q7236" s="287" t="s">
        <v>10363</v>
      </c>
      <c r="R7236" s="287"/>
      <c r="S7236" s="287" t="s">
        <v>32</v>
      </c>
      <c r="T7236" s="287">
        <v>2</v>
      </c>
      <c r="U7236" s="287">
        <v>104430631</v>
      </c>
      <c r="V7236" s="275" t="s">
        <v>305</v>
      </c>
      <c r="X7236" s="287" t="s">
        <v>26</v>
      </c>
      <c r="Y7236" s="287" t="s">
        <v>26</v>
      </c>
      <c r="Z7236" s="287"/>
      <c r="AA7236" s="287"/>
      <c r="AB7236" s="287" t="s">
        <v>10199</v>
      </c>
      <c r="AC7236" s="287" t="s">
        <v>26</v>
      </c>
      <c r="AD7236" s="287"/>
      <c r="AE7236" s="285">
        <v>45029</v>
      </c>
      <c r="AG7236" s="275" t="s">
        <v>3258</v>
      </c>
      <c r="AH7236" s="275" t="s">
        <v>12310</v>
      </c>
    </row>
    <row r="7237" spans="1:34" ht="62" x14ac:dyDescent="0.35">
      <c r="A7237" s="286" t="e">
        <f t="shared" si="287"/>
        <v>#REF!</v>
      </c>
      <c r="B7237" s="286">
        <v>6532</v>
      </c>
      <c r="C7237" s="287"/>
      <c r="D7237" s="287"/>
      <c r="E7237" s="287"/>
      <c r="G7237" s="287"/>
      <c r="H7237" s="295"/>
      <c r="I7237" s="295"/>
      <c r="K7237" s="328" t="s">
        <v>341</v>
      </c>
      <c r="L7237" s="324">
        <v>45112</v>
      </c>
      <c r="M7237" s="287"/>
      <c r="R7237" s="287"/>
      <c r="S7237" s="287"/>
      <c r="T7237" s="287"/>
      <c r="U7237" s="287">
        <v>353358909</v>
      </c>
      <c r="V7237" s="275" t="s">
        <v>306</v>
      </c>
      <c r="X7237" s="287"/>
      <c r="Y7237" s="287"/>
      <c r="Z7237" s="287"/>
      <c r="AA7237" s="287"/>
      <c r="AB7237" s="287"/>
      <c r="AC7237" s="287"/>
      <c r="AD7237" s="287"/>
      <c r="AE7237" s="288"/>
      <c r="AF7237" s="288"/>
      <c r="AH7237" s="275" t="s">
        <v>10263</v>
      </c>
    </row>
    <row r="7238" spans="1:34" ht="46.5" x14ac:dyDescent="0.35">
      <c r="A7238" s="286" t="e">
        <f t="shared" si="287"/>
        <v>#REF!</v>
      </c>
      <c r="B7238" s="286">
        <v>6533</v>
      </c>
      <c r="C7238" s="287"/>
      <c r="D7238" s="287"/>
      <c r="E7238" s="287"/>
      <c r="G7238" s="287"/>
      <c r="K7238" s="328" t="s">
        <v>341</v>
      </c>
      <c r="L7238" s="324">
        <v>45112</v>
      </c>
      <c r="M7238" s="287"/>
      <c r="Q7238" s="287"/>
      <c r="R7238" s="287"/>
      <c r="S7238" s="287"/>
      <c r="T7238" s="287"/>
      <c r="U7238" s="287">
        <v>178420302</v>
      </c>
      <c r="V7238" s="275" t="s">
        <v>54</v>
      </c>
      <c r="X7238" s="287"/>
      <c r="Y7238" s="287"/>
      <c r="Z7238" s="287" t="s">
        <v>11036</v>
      </c>
      <c r="AA7238" s="287"/>
      <c r="AB7238" s="287"/>
      <c r="AC7238" s="287"/>
      <c r="AD7238" s="287"/>
      <c r="AE7238" s="288"/>
      <c r="AF7238" s="288"/>
      <c r="AH7238" s="275" t="s">
        <v>11004</v>
      </c>
    </row>
    <row r="7239" spans="1:34" ht="77.5" x14ac:dyDescent="0.35">
      <c r="A7239" s="286" t="e">
        <f t="shared" si="287"/>
        <v>#REF!</v>
      </c>
      <c r="B7239" s="286">
        <v>6534</v>
      </c>
      <c r="C7239" s="287">
        <v>129084651</v>
      </c>
      <c r="D7239" s="287" t="s">
        <v>705</v>
      </c>
      <c r="E7239" s="287">
        <v>299215535</v>
      </c>
      <c r="F7239" s="275" t="s">
        <v>1211</v>
      </c>
      <c r="G7239" s="287"/>
      <c r="K7239" s="328" t="s">
        <v>341</v>
      </c>
      <c r="L7239" s="324">
        <v>45112</v>
      </c>
      <c r="M7239" s="287">
        <v>803339020</v>
      </c>
      <c r="N7239" s="275" t="s">
        <v>12183</v>
      </c>
      <c r="P7239" s="275" t="s">
        <v>10364</v>
      </c>
      <c r="Q7239" s="287" t="s">
        <v>10365</v>
      </c>
      <c r="R7239" s="287"/>
      <c r="S7239" s="287" t="s">
        <v>93</v>
      </c>
      <c r="T7239" s="287">
        <v>3</v>
      </c>
      <c r="U7239" s="287"/>
      <c r="V7239" s="275" t="s">
        <v>94</v>
      </c>
      <c r="X7239" s="287" t="s">
        <v>26</v>
      </c>
      <c r="Y7239" s="287" t="s">
        <v>26</v>
      </c>
      <c r="Z7239" s="287"/>
      <c r="AA7239" s="287"/>
      <c r="AB7239" s="287" t="s">
        <v>10199</v>
      </c>
      <c r="AC7239" s="287" t="s">
        <v>26</v>
      </c>
      <c r="AD7239" s="287"/>
      <c r="AE7239" s="285">
        <v>45029</v>
      </c>
      <c r="AG7239" s="275" t="s">
        <v>10355</v>
      </c>
      <c r="AH7239" s="275" t="s">
        <v>12310</v>
      </c>
    </row>
    <row r="7240" spans="1:34" ht="108.5" x14ac:dyDescent="0.35">
      <c r="A7240" s="286" t="e">
        <f t="shared" si="287"/>
        <v>#REF!</v>
      </c>
      <c r="B7240" s="286">
        <v>6535</v>
      </c>
      <c r="C7240" s="287">
        <v>129084651</v>
      </c>
      <c r="D7240" s="287" t="s">
        <v>705</v>
      </c>
      <c r="E7240" s="287">
        <v>299215535</v>
      </c>
      <c r="F7240" s="275" t="s">
        <v>1211</v>
      </c>
      <c r="G7240" s="287"/>
      <c r="H7240" s="295"/>
      <c r="I7240" s="295"/>
      <c r="K7240" s="328" t="s">
        <v>341</v>
      </c>
      <c r="L7240" s="324">
        <v>45112</v>
      </c>
      <c r="M7240" s="287">
        <v>893966847</v>
      </c>
      <c r="N7240" s="275" t="s">
        <v>10366</v>
      </c>
      <c r="P7240" s="275" t="s">
        <v>10367</v>
      </c>
      <c r="Q7240" s="275" t="s">
        <v>10368</v>
      </c>
      <c r="R7240" s="287"/>
      <c r="S7240" s="287" t="s">
        <v>32</v>
      </c>
      <c r="T7240" s="287">
        <v>2</v>
      </c>
      <c r="U7240" s="287">
        <v>104430631</v>
      </c>
      <c r="V7240" s="275" t="s">
        <v>305</v>
      </c>
      <c r="X7240" s="287" t="s">
        <v>26</v>
      </c>
      <c r="Y7240" s="287" t="s">
        <v>26</v>
      </c>
      <c r="Z7240" s="287"/>
      <c r="AA7240" s="287"/>
      <c r="AB7240" s="287" t="s">
        <v>10199</v>
      </c>
      <c r="AC7240" s="287" t="s">
        <v>26</v>
      </c>
      <c r="AD7240" s="287"/>
      <c r="AE7240" s="288">
        <v>44980</v>
      </c>
      <c r="AF7240" s="288"/>
      <c r="AG7240" s="275" t="s">
        <v>3258</v>
      </c>
      <c r="AH7240" s="275" t="s">
        <v>12061</v>
      </c>
    </row>
    <row r="7241" spans="1:34" ht="62" x14ac:dyDescent="0.35">
      <c r="A7241" s="286" t="e">
        <f t="shared" si="287"/>
        <v>#REF!</v>
      </c>
      <c r="B7241" s="286">
        <v>6536</v>
      </c>
      <c r="C7241" s="287"/>
      <c r="D7241" s="287"/>
      <c r="E7241" s="287"/>
      <c r="G7241" s="287"/>
      <c r="K7241" s="328" t="s">
        <v>341</v>
      </c>
      <c r="L7241" s="324">
        <v>45112</v>
      </c>
      <c r="M7241" s="287"/>
      <c r="Q7241" s="287"/>
      <c r="R7241" s="287"/>
      <c r="S7241" s="287"/>
      <c r="T7241" s="287"/>
      <c r="U7241" s="287">
        <v>353358909</v>
      </c>
      <c r="V7241" s="275" t="s">
        <v>306</v>
      </c>
      <c r="X7241" s="287"/>
      <c r="Y7241" s="287"/>
      <c r="Z7241" s="287"/>
      <c r="AA7241" s="287"/>
      <c r="AB7241" s="287"/>
      <c r="AC7241" s="287"/>
      <c r="AD7241" s="287"/>
      <c r="AE7241" s="288"/>
      <c r="AF7241" s="288"/>
      <c r="AH7241" s="275" t="s">
        <v>10263</v>
      </c>
    </row>
    <row r="7242" spans="1:34" x14ac:dyDescent="0.35">
      <c r="A7242" s="286" t="e">
        <f t="shared" si="287"/>
        <v>#REF!</v>
      </c>
      <c r="B7242" s="286">
        <v>6537</v>
      </c>
      <c r="C7242" s="287"/>
      <c r="D7242" s="287"/>
      <c r="E7242" s="287"/>
      <c r="G7242" s="287"/>
      <c r="K7242" s="328" t="s">
        <v>341</v>
      </c>
      <c r="L7242" s="324">
        <v>45112</v>
      </c>
      <c r="M7242" s="287"/>
      <c r="Q7242" s="287"/>
      <c r="R7242" s="287"/>
      <c r="S7242" s="287"/>
      <c r="T7242" s="287"/>
      <c r="U7242" s="287">
        <v>317811347</v>
      </c>
      <c r="V7242" s="275" t="s">
        <v>10369</v>
      </c>
      <c r="X7242" s="287"/>
      <c r="Y7242" s="287"/>
      <c r="Z7242" s="287"/>
      <c r="AA7242" s="287"/>
      <c r="AB7242" s="287"/>
      <c r="AC7242" s="287"/>
      <c r="AD7242" s="287"/>
    </row>
    <row r="7243" spans="1:34" ht="93" x14ac:dyDescent="0.35">
      <c r="A7243" s="286" t="e">
        <f t="shared" si="287"/>
        <v>#REF!</v>
      </c>
      <c r="B7243" s="286">
        <v>6538</v>
      </c>
      <c r="C7243" s="287">
        <v>129084651</v>
      </c>
      <c r="D7243" s="287" t="s">
        <v>705</v>
      </c>
      <c r="E7243" s="287">
        <v>299215535</v>
      </c>
      <c r="F7243" s="275" t="s">
        <v>1211</v>
      </c>
      <c r="G7243" s="287"/>
      <c r="H7243" s="295"/>
      <c r="I7243" s="295"/>
      <c r="K7243" s="328" t="s">
        <v>341</v>
      </c>
      <c r="L7243" s="324">
        <v>45112</v>
      </c>
      <c r="M7243" s="287">
        <v>169509213</v>
      </c>
      <c r="N7243" s="275" t="s">
        <v>10370</v>
      </c>
      <c r="P7243" s="275" t="s">
        <v>10371</v>
      </c>
      <c r="Q7243" s="275" t="s">
        <v>10372</v>
      </c>
      <c r="R7243" s="287"/>
      <c r="S7243" s="287" t="s">
        <v>93</v>
      </c>
      <c r="T7243" s="287">
        <v>3</v>
      </c>
      <c r="U7243" s="287"/>
      <c r="V7243" s="275" t="s">
        <v>94</v>
      </c>
      <c r="X7243" s="287" t="s">
        <v>26</v>
      </c>
      <c r="Y7243" s="287" t="s">
        <v>26</v>
      </c>
      <c r="Z7243" s="287"/>
      <c r="AA7243" s="287"/>
      <c r="AB7243" s="287" t="s">
        <v>10199</v>
      </c>
      <c r="AC7243" s="287" t="s">
        <v>26</v>
      </c>
      <c r="AD7243" s="287"/>
      <c r="AE7243" s="288">
        <v>44980</v>
      </c>
      <c r="AF7243" s="288"/>
      <c r="AG7243" s="275" t="s">
        <v>10355</v>
      </c>
      <c r="AH7243" s="275" t="s">
        <v>12061</v>
      </c>
    </row>
    <row r="7244" spans="1:34" ht="93" x14ac:dyDescent="0.35">
      <c r="A7244" s="286" t="e">
        <f t="shared" si="287"/>
        <v>#REF!</v>
      </c>
      <c r="B7244" s="286">
        <v>6539</v>
      </c>
      <c r="C7244" s="287">
        <v>129084651</v>
      </c>
      <c r="D7244" s="287" t="s">
        <v>705</v>
      </c>
      <c r="E7244" s="287">
        <v>299215535</v>
      </c>
      <c r="F7244" s="275" t="s">
        <v>1211</v>
      </c>
      <c r="G7244" s="287">
        <v>847578001</v>
      </c>
      <c r="H7244" s="275" t="s">
        <v>10373</v>
      </c>
      <c r="J7244" s="275" t="s">
        <v>10374</v>
      </c>
      <c r="K7244" s="328" t="s">
        <v>341</v>
      </c>
      <c r="L7244" s="324">
        <v>45112</v>
      </c>
      <c r="M7244" s="287">
        <v>488415137</v>
      </c>
      <c r="N7244" s="275" t="s">
        <v>10763</v>
      </c>
      <c r="P7244" s="275" t="s">
        <v>10375</v>
      </c>
      <c r="Q7244" s="287" t="s">
        <v>10376</v>
      </c>
      <c r="R7244" s="287"/>
      <c r="S7244" s="287" t="s">
        <v>32</v>
      </c>
      <c r="T7244" s="287">
        <v>1</v>
      </c>
      <c r="U7244" s="287">
        <v>244354126</v>
      </c>
      <c r="V7244" s="275" t="s">
        <v>10377</v>
      </c>
      <c r="X7244" s="287" t="s">
        <v>26</v>
      </c>
      <c r="Y7244" s="287" t="s">
        <v>26</v>
      </c>
      <c r="Z7244" s="287"/>
      <c r="AA7244" s="287"/>
      <c r="AB7244" s="287" t="s">
        <v>10199</v>
      </c>
      <c r="AC7244" s="287" t="s">
        <v>26</v>
      </c>
      <c r="AD7244" s="287"/>
      <c r="AE7244" s="288">
        <v>44980</v>
      </c>
      <c r="AF7244" s="288"/>
      <c r="AG7244" s="275" t="s">
        <v>10224</v>
      </c>
      <c r="AH7244" s="275" t="s">
        <v>12061</v>
      </c>
    </row>
    <row r="7245" spans="1:34" ht="31" x14ac:dyDescent="0.35">
      <c r="A7245" s="286" t="e">
        <f t="shared" si="287"/>
        <v>#REF!</v>
      </c>
      <c r="B7245" s="286">
        <v>6540</v>
      </c>
      <c r="C7245" s="287"/>
      <c r="D7245" s="287"/>
      <c r="E7245" s="287"/>
      <c r="G7245" s="287"/>
      <c r="K7245" s="328" t="s">
        <v>341</v>
      </c>
      <c r="L7245" s="324">
        <v>45112</v>
      </c>
      <c r="M7245" s="287"/>
      <c r="Q7245" s="287"/>
      <c r="R7245" s="287"/>
      <c r="S7245" s="287"/>
      <c r="T7245" s="287"/>
      <c r="U7245" s="287">
        <v>724612102</v>
      </c>
      <c r="V7245" s="275" t="s">
        <v>10378</v>
      </c>
      <c r="X7245" s="287"/>
      <c r="Y7245" s="287"/>
      <c r="Z7245" s="287"/>
      <c r="AA7245" s="287"/>
      <c r="AB7245" s="287"/>
      <c r="AC7245" s="287"/>
      <c r="AD7245" s="287"/>
    </row>
    <row r="7246" spans="1:34" ht="46.5" x14ac:dyDescent="0.35">
      <c r="A7246" s="286" t="e">
        <f t="shared" si="287"/>
        <v>#REF!</v>
      </c>
      <c r="B7246" s="286">
        <v>6541</v>
      </c>
      <c r="C7246" s="287"/>
      <c r="D7246" s="287"/>
      <c r="E7246" s="287"/>
      <c r="G7246" s="287"/>
      <c r="H7246" s="295"/>
      <c r="I7246" s="295"/>
      <c r="K7246" s="328" t="s">
        <v>341</v>
      </c>
      <c r="L7246" s="324">
        <v>45112</v>
      </c>
      <c r="M7246" s="287"/>
      <c r="R7246" s="287"/>
      <c r="S7246" s="287"/>
      <c r="T7246" s="287"/>
      <c r="U7246" s="287">
        <v>178780048</v>
      </c>
      <c r="V7246" s="275" t="s">
        <v>10379</v>
      </c>
      <c r="X7246" s="287"/>
      <c r="Y7246" s="287"/>
      <c r="Z7246" s="287"/>
      <c r="AA7246" s="287"/>
      <c r="AB7246" s="287"/>
      <c r="AC7246" s="287"/>
      <c r="AD7246" s="287"/>
      <c r="AE7246" s="288"/>
      <c r="AF7246" s="288"/>
    </row>
    <row r="7247" spans="1:34" ht="93" x14ac:dyDescent="0.35">
      <c r="A7247" s="286" t="e">
        <f t="shared" si="287"/>
        <v>#REF!</v>
      </c>
      <c r="B7247" s="286">
        <v>6542</v>
      </c>
      <c r="C7247" s="287">
        <v>129084651</v>
      </c>
      <c r="D7247" s="287" t="s">
        <v>705</v>
      </c>
      <c r="E7247" s="287">
        <v>299215535</v>
      </c>
      <c r="F7247" s="275" t="s">
        <v>1211</v>
      </c>
      <c r="G7247" s="287">
        <v>847578001</v>
      </c>
      <c r="H7247" s="275" t="s">
        <v>10373</v>
      </c>
      <c r="J7247" s="275" t="s">
        <v>10374</v>
      </c>
      <c r="K7247" s="328" t="s">
        <v>341</v>
      </c>
      <c r="L7247" s="324">
        <v>45112</v>
      </c>
      <c r="M7247" s="287">
        <v>167695804</v>
      </c>
      <c r="N7247" s="275" t="s">
        <v>10764</v>
      </c>
      <c r="P7247" s="275" t="s">
        <v>10380</v>
      </c>
      <c r="Q7247" s="287" t="s">
        <v>10381</v>
      </c>
      <c r="R7247" s="287"/>
      <c r="S7247" s="287" t="s">
        <v>32</v>
      </c>
      <c r="T7247" s="287">
        <v>1</v>
      </c>
      <c r="U7247" s="287">
        <v>244354126</v>
      </c>
      <c r="V7247" s="275" t="s">
        <v>10377</v>
      </c>
      <c r="X7247" s="287" t="s">
        <v>26</v>
      </c>
      <c r="Y7247" s="287" t="s">
        <v>26</v>
      </c>
      <c r="Z7247" s="287"/>
      <c r="AA7247" s="287"/>
      <c r="AB7247" s="287" t="s">
        <v>10199</v>
      </c>
      <c r="AC7247" s="287" t="s">
        <v>26</v>
      </c>
      <c r="AD7247" s="287"/>
      <c r="AE7247" s="288">
        <v>44980</v>
      </c>
      <c r="AF7247" s="288"/>
      <c r="AG7247" s="275" t="s">
        <v>10224</v>
      </c>
      <c r="AH7247" s="275" t="s">
        <v>12061</v>
      </c>
    </row>
    <row r="7248" spans="1:34" ht="31" x14ac:dyDescent="0.35">
      <c r="A7248" s="286" t="e">
        <f t="shared" si="287"/>
        <v>#REF!</v>
      </c>
      <c r="B7248" s="286">
        <v>6543</v>
      </c>
      <c r="C7248" s="287"/>
      <c r="D7248" s="287"/>
      <c r="E7248" s="287"/>
      <c r="G7248" s="287"/>
      <c r="K7248" s="328" t="s">
        <v>341</v>
      </c>
      <c r="L7248" s="324">
        <v>45112</v>
      </c>
      <c r="M7248" s="287"/>
      <c r="Q7248" s="287"/>
      <c r="R7248" s="287"/>
      <c r="S7248" s="287"/>
      <c r="T7248" s="287"/>
      <c r="U7248" s="287">
        <v>724612102</v>
      </c>
      <c r="V7248" s="275" t="s">
        <v>10378</v>
      </c>
      <c r="X7248" s="287"/>
      <c r="Y7248" s="287"/>
      <c r="Z7248" s="287"/>
      <c r="AA7248" s="287"/>
      <c r="AB7248" s="287"/>
      <c r="AC7248" s="287"/>
      <c r="AD7248" s="287"/>
    </row>
    <row r="7249" spans="1:34" ht="46.5" x14ac:dyDescent="0.35">
      <c r="A7249" s="286" t="e">
        <f t="shared" si="287"/>
        <v>#REF!</v>
      </c>
      <c r="B7249" s="286">
        <v>6544</v>
      </c>
      <c r="C7249" s="287"/>
      <c r="D7249" s="287"/>
      <c r="E7249" s="287"/>
      <c r="G7249" s="287"/>
      <c r="H7249" s="295"/>
      <c r="I7249" s="295"/>
      <c r="K7249" s="328" t="s">
        <v>341</v>
      </c>
      <c r="L7249" s="324">
        <v>45112</v>
      </c>
      <c r="M7249" s="287"/>
      <c r="R7249" s="287"/>
      <c r="S7249" s="287"/>
      <c r="T7249" s="287"/>
      <c r="U7249" s="287">
        <v>178780048</v>
      </c>
      <c r="V7249" s="275" t="s">
        <v>10379</v>
      </c>
      <c r="X7249" s="287"/>
      <c r="Y7249" s="287"/>
      <c r="Z7249" s="287"/>
      <c r="AA7249" s="287"/>
      <c r="AB7249" s="287"/>
      <c r="AC7249" s="287"/>
      <c r="AD7249" s="287"/>
      <c r="AE7249" s="288"/>
      <c r="AF7249" s="288"/>
    </row>
    <row r="7250" spans="1:34" ht="93" x14ac:dyDescent="0.35">
      <c r="A7250" s="286" t="e">
        <f t="shared" si="287"/>
        <v>#REF!</v>
      </c>
      <c r="B7250" s="286">
        <v>6545</v>
      </c>
      <c r="C7250" s="287">
        <v>129084651</v>
      </c>
      <c r="D7250" s="287" t="s">
        <v>705</v>
      </c>
      <c r="E7250" s="287">
        <v>299215535</v>
      </c>
      <c r="F7250" s="275" t="s">
        <v>1211</v>
      </c>
      <c r="G7250" s="287">
        <v>847578001</v>
      </c>
      <c r="H7250" s="275" t="s">
        <v>10373</v>
      </c>
      <c r="J7250" s="275" t="s">
        <v>10374</v>
      </c>
      <c r="K7250" s="328" t="s">
        <v>341</v>
      </c>
      <c r="L7250" s="324">
        <v>45112</v>
      </c>
      <c r="M7250" s="287">
        <v>730334054</v>
      </c>
      <c r="N7250" s="275" t="s">
        <v>10765</v>
      </c>
      <c r="P7250" s="275" t="s">
        <v>10382</v>
      </c>
      <c r="Q7250" s="287" t="s">
        <v>10383</v>
      </c>
      <c r="R7250" s="287"/>
      <c r="S7250" s="287" t="s">
        <v>32</v>
      </c>
      <c r="T7250" s="287">
        <v>1</v>
      </c>
      <c r="U7250" s="287">
        <v>244354126</v>
      </c>
      <c r="V7250" s="275" t="s">
        <v>10377</v>
      </c>
      <c r="X7250" s="287" t="s">
        <v>26</v>
      </c>
      <c r="Y7250" s="287" t="s">
        <v>26</v>
      </c>
      <c r="Z7250" s="287"/>
      <c r="AA7250" s="287"/>
      <c r="AB7250" s="287" t="s">
        <v>10199</v>
      </c>
      <c r="AC7250" s="287" t="s">
        <v>26</v>
      </c>
      <c r="AD7250" s="287"/>
      <c r="AE7250" s="288">
        <v>44980</v>
      </c>
      <c r="AF7250" s="288"/>
      <c r="AG7250" s="275" t="s">
        <v>10224</v>
      </c>
      <c r="AH7250" s="275" t="s">
        <v>12061</v>
      </c>
    </row>
    <row r="7251" spans="1:34" ht="31" x14ac:dyDescent="0.35">
      <c r="A7251" s="286" t="e">
        <f t="shared" si="287"/>
        <v>#REF!</v>
      </c>
      <c r="B7251" s="286">
        <v>6546</v>
      </c>
      <c r="C7251" s="287"/>
      <c r="D7251" s="287"/>
      <c r="E7251" s="287"/>
      <c r="G7251" s="287"/>
      <c r="K7251" s="328" t="s">
        <v>341</v>
      </c>
      <c r="L7251" s="324">
        <v>45112</v>
      </c>
      <c r="M7251" s="287"/>
      <c r="Q7251" s="287"/>
      <c r="R7251" s="287"/>
      <c r="S7251" s="287"/>
      <c r="T7251" s="287"/>
      <c r="U7251" s="287">
        <v>724612102</v>
      </c>
      <c r="V7251" s="275" t="s">
        <v>10378</v>
      </c>
      <c r="X7251" s="287"/>
      <c r="Y7251" s="287"/>
      <c r="Z7251" s="287"/>
      <c r="AA7251" s="287"/>
      <c r="AB7251" s="287"/>
      <c r="AC7251" s="287"/>
      <c r="AD7251" s="287"/>
    </row>
    <row r="7252" spans="1:34" ht="46.5" x14ac:dyDescent="0.35">
      <c r="A7252" s="286" t="e">
        <f t="shared" si="287"/>
        <v>#REF!</v>
      </c>
      <c r="B7252" s="286">
        <v>6547</v>
      </c>
      <c r="C7252" s="287"/>
      <c r="D7252" s="287"/>
      <c r="E7252" s="287"/>
      <c r="G7252" s="287"/>
      <c r="H7252" s="295"/>
      <c r="I7252" s="295"/>
      <c r="K7252" s="328" t="s">
        <v>341</v>
      </c>
      <c r="L7252" s="324">
        <v>45112</v>
      </c>
      <c r="M7252" s="287"/>
      <c r="R7252" s="287"/>
      <c r="S7252" s="287"/>
      <c r="T7252" s="287"/>
      <c r="U7252" s="287">
        <v>178780048</v>
      </c>
      <c r="V7252" s="275" t="s">
        <v>10379</v>
      </c>
      <c r="X7252" s="287"/>
      <c r="Y7252" s="287"/>
      <c r="Z7252" s="287"/>
      <c r="AA7252" s="287"/>
      <c r="AB7252" s="287"/>
      <c r="AC7252" s="287"/>
      <c r="AD7252" s="287"/>
      <c r="AE7252" s="288"/>
      <c r="AF7252" s="288"/>
    </row>
    <row r="7253" spans="1:34" ht="93" x14ac:dyDescent="0.35">
      <c r="A7253" s="286" t="e">
        <f t="shared" si="287"/>
        <v>#REF!</v>
      </c>
      <c r="B7253" s="286">
        <v>6548</v>
      </c>
      <c r="C7253" s="287">
        <v>129084651</v>
      </c>
      <c r="D7253" s="287" t="s">
        <v>705</v>
      </c>
      <c r="E7253" s="287">
        <v>299215535</v>
      </c>
      <c r="F7253" s="275" t="s">
        <v>1211</v>
      </c>
      <c r="G7253" s="287">
        <v>847578001</v>
      </c>
      <c r="H7253" s="275" t="s">
        <v>10373</v>
      </c>
      <c r="J7253" s="275" t="s">
        <v>10374</v>
      </c>
      <c r="K7253" s="328" t="s">
        <v>341</v>
      </c>
      <c r="L7253" s="324">
        <v>45112</v>
      </c>
      <c r="M7253" s="287">
        <v>215996690</v>
      </c>
      <c r="N7253" s="275" t="s">
        <v>10766</v>
      </c>
      <c r="P7253" s="275" t="s">
        <v>10384</v>
      </c>
      <c r="Q7253" s="287" t="s">
        <v>10385</v>
      </c>
      <c r="R7253" s="287"/>
      <c r="S7253" s="287" t="s">
        <v>32</v>
      </c>
      <c r="T7253" s="287">
        <v>1</v>
      </c>
      <c r="U7253" s="287">
        <v>244354126</v>
      </c>
      <c r="V7253" s="275" t="s">
        <v>10377</v>
      </c>
      <c r="X7253" s="287" t="s">
        <v>26</v>
      </c>
      <c r="Y7253" s="287" t="s">
        <v>26</v>
      </c>
      <c r="Z7253" s="287"/>
      <c r="AA7253" s="287"/>
      <c r="AB7253" s="287" t="s">
        <v>10199</v>
      </c>
      <c r="AC7253" s="287" t="s">
        <v>26</v>
      </c>
      <c r="AD7253" s="287"/>
      <c r="AE7253" s="288">
        <v>44980</v>
      </c>
      <c r="AF7253" s="288"/>
      <c r="AG7253" s="275" t="s">
        <v>10224</v>
      </c>
      <c r="AH7253" s="275" t="s">
        <v>12061</v>
      </c>
    </row>
    <row r="7254" spans="1:34" ht="31" x14ac:dyDescent="0.35">
      <c r="A7254" s="286" t="e">
        <f t="shared" si="287"/>
        <v>#REF!</v>
      </c>
      <c r="B7254" s="286">
        <v>6549</v>
      </c>
      <c r="C7254" s="287"/>
      <c r="D7254" s="287"/>
      <c r="E7254" s="287"/>
      <c r="G7254" s="287"/>
      <c r="K7254" s="328" t="s">
        <v>341</v>
      </c>
      <c r="L7254" s="324">
        <v>45112</v>
      </c>
      <c r="M7254" s="287"/>
      <c r="Q7254" s="287"/>
      <c r="R7254" s="287"/>
      <c r="S7254" s="287"/>
      <c r="T7254" s="287"/>
      <c r="U7254" s="287">
        <v>724612102</v>
      </c>
      <c r="V7254" s="275" t="s">
        <v>10378</v>
      </c>
      <c r="X7254" s="287"/>
      <c r="Y7254" s="287"/>
      <c r="Z7254" s="287"/>
      <c r="AA7254" s="287"/>
      <c r="AB7254" s="287"/>
      <c r="AC7254" s="287"/>
      <c r="AD7254" s="287"/>
    </row>
    <row r="7255" spans="1:34" ht="46.5" x14ac:dyDescent="0.35">
      <c r="A7255" s="286" t="e">
        <f t="shared" si="287"/>
        <v>#REF!</v>
      </c>
      <c r="B7255" s="286">
        <v>6550</v>
      </c>
      <c r="C7255" s="287"/>
      <c r="D7255" s="287"/>
      <c r="E7255" s="287"/>
      <c r="G7255" s="287"/>
      <c r="H7255" s="295"/>
      <c r="I7255" s="295"/>
      <c r="K7255" s="328" t="s">
        <v>341</v>
      </c>
      <c r="L7255" s="324">
        <v>45112</v>
      </c>
      <c r="M7255" s="287"/>
      <c r="R7255" s="287"/>
      <c r="S7255" s="287"/>
      <c r="T7255" s="287"/>
      <c r="U7255" s="287">
        <v>178780048</v>
      </c>
      <c r="V7255" s="275" t="s">
        <v>10379</v>
      </c>
      <c r="X7255" s="287"/>
      <c r="Y7255" s="287"/>
      <c r="Z7255" s="287"/>
      <c r="AA7255" s="287"/>
      <c r="AB7255" s="287"/>
      <c r="AC7255" s="287"/>
      <c r="AD7255" s="287"/>
      <c r="AE7255" s="288"/>
      <c r="AF7255" s="288"/>
    </row>
    <row r="7256" spans="1:34" ht="93" x14ac:dyDescent="0.35">
      <c r="A7256" s="286" t="e">
        <f t="shared" si="287"/>
        <v>#REF!</v>
      </c>
      <c r="B7256" s="286">
        <v>6551</v>
      </c>
      <c r="C7256" s="287">
        <v>129084651</v>
      </c>
      <c r="D7256" s="287" t="s">
        <v>705</v>
      </c>
      <c r="E7256" s="287">
        <v>299215535</v>
      </c>
      <c r="F7256" s="275" t="s">
        <v>1211</v>
      </c>
      <c r="G7256" s="287">
        <v>847578001</v>
      </c>
      <c r="H7256" s="275" t="s">
        <v>10373</v>
      </c>
      <c r="J7256" s="275" t="s">
        <v>10374</v>
      </c>
      <c r="K7256" s="328" t="s">
        <v>341</v>
      </c>
      <c r="L7256" s="324">
        <v>45112</v>
      </c>
      <c r="M7256" s="287">
        <v>462737492</v>
      </c>
      <c r="N7256" s="275" t="s">
        <v>10767</v>
      </c>
      <c r="P7256" s="275" t="s">
        <v>10386</v>
      </c>
      <c r="Q7256" s="287" t="s">
        <v>10387</v>
      </c>
      <c r="R7256" s="287"/>
      <c r="S7256" s="287" t="s">
        <v>32</v>
      </c>
      <c r="T7256" s="287">
        <v>1</v>
      </c>
      <c r="U7256" s="287">
        <v>244354126</v>
      </c>
      <c r="V7256" s="275" t="s">
        <v>10377</v>
      </c>
      <c r="X7256" s="287" t="s">
        <v>26</v>
      </c>
      <c r="Y7256" s="287" t="s">
        <v>26</v>
      </c>
      <c r="Z7256" s="287"/>
      <c r="AA7256" s="287"/>
      <c r="AB7256" s="287" t="s">
        <v>10199</v>
      </c>
      <c r="AC7256" s="287" t="s">
        <v>26</v>
      </c>
      <c r="AD7256" s="287"/>
      <c r="AE7256" s="288">
        <v>44980</v>
      </c>
      <c r="AF7256" s="288"/>
      <c r="AG7256" s="275" t="s">
        <v>10224</v>
      </c>
      <c r="AH7256" s="275" t="s">
        <v>12061</v>
      </c>
    </row>
    <row r="7257" spans="1:34" ht="31" x14ac:dyDescent="0.35">
      <c r="A7257" s="286" t="e">
        <f t="shared" si="287"/>
        <v>#REF!</v>
      </c>
      <c r="B7257" s="286">
        <v>6552</v>
      </c>
      <c r="C7257" s="287"/>
      <c r="D7257" s="287"/>
      <c r="E7257" s="287"/>
      <c r="G7257" s="287"/>
      <c r="K7257" s="328" t="s">
        <v>341</v>
      </c>
      <c r="L7257" s="324">
        <v>45112</v>
      </c>
      <c r="M7257" s="287"/>
      <c r="Q7257" s="287"/>
      <c r="R7257" s="287"/>
      <c r="S7257" s="287"/>
      <c r="T7257" s="287"/>
      <c r="U7257" s="287">
        <v>724612102</v>
      </c>
      <c r="V7257" s="275" t="s">
        <v>10378</v>
      </c>
      <c r="X7257" s="287"/>
      <c r="Y7257" s="287"/>
      <c r="Z7257" s="287"/>
      <c r="AA7257" s="287"/>
      <c r="AB7257" s="287"/>
      <c r="AC7257" s="287"/>
      <c r="AD7257" s="287"/>
    </row>
    <row r="7258" spans="1:34" ht="46.5" x14ac:dyDescent="0.35">
      <c r="A7258" s="286" t="e">
        <f t="shared" si="287"/>
        <v>#REF!</v>
      </c>
      <c r="B7258" s="286">
        <v>6553</v>
      </c>
      <c r="C7258" s="287"/>
      <c r="D7258" s="287"/>
      <c r="E7258" s="287"/>
      <c r="G7258" s="287"/>
      <c r="H7258" s="295"/>
      <c r="I7258" s="295"/>
      <c r="K7258" s="328" t="s">
        <v>341</v>
      </c>
      <c r="L7258" s="324">
        <v>45112</v>
      </c>
      <c r="M7258" s="287"/>
      <c r="R7258" s="287"/>
      <c r="S7258" s="287"/>
      <c r="T7258" s="287"/>
      <c r="U7258" s="287">
        <v>178780048</v>
      </c>
      <c r="V7258" s="275" t="s">
        <v>10379</v>
      </c>
      <c r="X7258" s="287"/>
      <c r="Y7258" s="287"/>
      <c r="Z7258" s="287"/>
      <c r="AA7258" s="287"/>
      <c r="AB7258" s="287"/>
      <c r="AC7258" s="287"/>
      <c r="AD7258" s="287"/>
      <c r="AE7258" s="288"/>
      <c r="AF7258" s="288"/>
    </row>
    <row r="7259" spans="1:34" ht="93" x14ac:dyDescent="0.35">
      <c r="A7259" s="286" t="e">
        <f t="shared" si="287"/>
        <v>#REF!</v>
      </c>
      <c r="B7259" s="286">
        <v>6554</v>
      </c>
      <c r="C7259" s="287">
        <v>129084651</v>
      </c>
      <c r="D7259" s="287" t="s">
        <v>705</v>
      </c>
      <c r="E7259" s="287">
        <v>299215535</v>
      </c>
      <c r="F7259" s="275" t="s">
        <v>1211</v>
      </c>
      <c r="G7259" s="287">
        <v>847578001</v>
      </c>
      <c r="H7259" s="275" t="s">
        <v>10373</v>
      </c>
      <c r="J7259" s="275" t="s">
        <v>10374</v>
      </c>
      <c r="K7259" s="328" t="s">
        <v>341</v>
      </c>
      <c r="L7259" s="324">
        <v>45112</v>
      </c>
      <c r="M7259" s="287">
        <v>469675296</v>
      </c>
      <c r="N7259" s="275" t="s">
        <v>10768</v>
      </c>
      <c r="P7259" s="275" t="s">
        <v>10388</v>
      </c>
      <c r="Q7259" s="287" t="s">
        <v>10389</v>
      </c>
      <c r="R7259" s="287"/>
      <c r="S7259" s="287" t="s">
        <v>32</v>
      </c>
      <c r="T7259" s="287">
        <v>1</v>
      </c>
      <c r="U7259" s="287">
        <v>244354126</v>
      </c>
      <c r="V7259" s="275" t="s">
        <v>10377</v>
      </c>
      <c r="X7259" s="287" t="s">
        <v>26</v>
      </c>
      <c r="Y7259" s="287" t="s">
        <v>26</v>
      </c>
      <c r="Z7259" s="287"/>
      <c r="AA7259" s="287"/>
      <c r="AB7259" s="287" t="s">
        <v>10199</v>
      </c>
      <c r="AC7259" s="287" t="s">
        <v>26</v>
      </c>
      <c r="AD7259" s="287"/>
      <c r="AE7259" s="288">
        <v>44980</v>
      </c>
      <c r="AF7259" s="288"/>
      <c r="AG7259" s="275" t="s">
        <v>10224</v>
      </c>
      <c r="AH7259" s="275" t="s">
        <v>12061</v>
      </c>
    </row>
    <row r="7260" spans="1:34" ht="31" x14ac:dyDescent="0.35">
      <c r="A7260" s="286" t="e">
        <f t="shared" si="287"/>
        <v>#REF!</v>
      </c>
      <c r="B7260" s="286">
        <v>6555</v>
      </c>
      <c r="C7260" s="287"/>
      <c r="D7260" s="287"/>
      <c r="E7260" s="287"/>
      <c r="G7260" s="287"/>
      <c r="K7260" s="328" t="s">
        <v>341</v>
      </c>
      <c r="L7260" s="324">
        <v>45112</v>
      </c>
      <c r="M7260" s="287"/>
      <c r="Q7260" s="287"/>
      <c r="R7260" s="287"/>
      <c r="S7260" s="287"/>
      <c r="T7260" s="287"/>
      <c r="U7260" s="287">
        <v>724612102</v>
      </c>
      <c r="V7260" s="275" t="s">
        <v>10378</v>
      </c>
      <c r="X7260" s="287"/>
      <c r="Y7260" s="287"/>
      <c r="Z7260" s="287"/>
      <c r="AA7260" s="287"/>
      <c r="AB7260" s="287"/>
      <c r="AC7260" s="287"/>
      <c r="AD7260" s="287"/>
    </row>
    <row r="7261" spans="1:34" ht="46.5" x14ac:dyDescent="0.35">
      <c r="A7261" s="286" t="e">
        <f t="shared" si="287"/>
        <v>#REF!</v>
      </c>
      <c r="B7261" s="286">
        <v>6556</v>
      </c>
      <c r="C7261" s="287"/>
      <c r="D7261" s="287"/>
      <c r="E7261" s="287"/>
      <c r="G7261" s="287"/>
      <c r="H7261" s="295"/>
      <c r="I7261" s="295"/>
      <c r="K7261" s="328" t="s">
        <v>341</v>
      </c>
      <c r="L7261" s="324">
        <v>45112</v>
      </c>
      <c r="M7261" s="287"/>
      <c r="R7261" s="287"/>
      <c r="S7261" s="287"/>
      <c r="T7261" s="287"/>
      <c r="U7261" s="287">
        <v>178780048</v>
      </c>
      <c r="V7261" s="275" t="s">
        <v>10379</v>
      </c>
      <c r="X7261" s="287"/>
      <c r="Y7261" s="287"/>
      <c r="Z7261" s="287"/>
      <c r="AA7261" s="287"/>
      <c r="AB7261" s="287"/>
      <c r="AC7261" s="287"/>
      <c r="AD7261" s="287"/>
      <c r="AE7261" s="288"/>
      <c r="AF7261" s="288"/>
    </row>
    <row r="7262" spans="1:34" ht="93" x14ac:dyDescent="0.35">
      <c r="A7262" s="286" t="e">
        <f t="shared" si="287"/>
        <v>#REF!</v>
      </c>
      <c r="B7262" s="286">
        <v>6557</v>
      </c>
      <c r="C7262" s="287">
        <v>129084651</v>
      </c>
      <c r="D7262" s="287" t="s">
        <v>705</v>
      </c>
      <c r="E7262" s="287">
        <v>299215535</v>
      </c>
      <c r="F7262" s="275" t="s">
        <v>1211</v>
      </c>
      <c r="G7262" s="287">
        <v>136730307</v>
      </c>
      <c r="H7262" s="275" t="s">
        <v>10390</v>
      </c>
      <c r="J7262" s="275" t="s">
        <v>10391</v>
      </c>
      <c r="K7262" s="328" t="s">
        <v>341</v>
      </c>
      <c r="L7262" s="324">
        <v>45112</v>
      </c>
      <c r="M7262" s="287">
        <v>962475128</v>
      </c>
      <c r="N7262" s="275" t="s">
        <v>10769</v>
      </c>
      <c r="P7262" s="275" t="s">
        <v>10392</v>
      </c>
      <c r="Q7262" s="287" t="s">
        <v>10393</v>
      </c>
      <c r="R7262" s="287"/>
      <c r="S7262" s="287" t="s">
        <v>32</v>
      </c>
      <c r="T7262" s="287">
        <v>1</v>
      </c>
      <c r="U7262" s="287">
        <v>244354126</v>
      </c>
      <c r="V7262" s="275" t="s">
        <v>10377</v>
      </c>
      <c r="X7262" s="287" t="s">
        <v>26</v>
      </c>
      <c r="Y7262" s="287" t="s">
        <v>26</v>
      </c>
      <c r="Z7262" s="287"/>
      <c r="AA7262" s="287"/>
      <c r="AB7262" s="287" t="s">
        <v>10199</v>
      </c>
      <c r="AC7262" s="287" t="s">
        <v>26</v>
      </c>
      <c r="AD7262" s="287"/>
      <c r="AE7262" s="285">
        <v>44980</v>
      </c>
      <c r="AG7262" s="275" t="s">
        <v>10224</v>
      </c>
      <c r="AH7262" s="275" t="s">
        <v>12061</v>
      </c>
    </row>
    <row r="7263" spans="1:34" ht="31" x14ac:dyDescent="0.35">
      <c r="A7263" s="286" t="e">
        <f t="shared" si="287"/>
        <v>#REF!</v>
      </c>
      <c r="B7263" s="286">
        <v>6558</v>
      </c>
      <c r="C7263" s="287"/>
      <c r="D7263" s="287"/>
      <c r="E7263" s="287"/>
      <c r="G7263" s="287"/>
      <c r="K7263" s="328" t="s">
        <v>341</v>
      </c>
      <c r="L7263" s="324">
        <v>45112</v>
      </c>
      <c r="M7263" s="287"/>
      <c r="Q7263" s="287"/>
      <c r="R7263" s="287"/>
      <c r="S7263" s="287"/>
      <c r="T7263" s="287"/>
      <c r="U7263" s="287">
        <v>724612102</v>
      </c>
      <c r="V7263" s="275" t="s">
        <v>10378</v>
      </c>
      <c r="X7263" s="287"/>
      <c r="Y7263" s="287"/>
      <c r="Z7263" s="287"/>
      <c r="AA7263" s="287"/>
      <c r="AB7263" s="287"/>
      <c r="AC7263" s="287"/>
      <c r="AD7263" s="287"/>
    </row>
    <row r="7264" spans="1:34" ht="46.5" x14ac:dyDescent="0.35">
      <c r="A7264" s="286" t="e">
        <f t="shared" si="287"/>
        <v>#REF!</v>
      </c>
      <c r="B7264" s="286">
        <v>6559</v>
      </c>
      <c r="C7264" s="287"/>
      <c r="D7264" s="287"/>
      <c r="E7264" s="287"/>
      <c r="G7264" s="287"/>
      <c r="K7264" s="328" t="s">
        <v>341</v>
      </c>
      <c r="L7264" s="324">
        <v>45112</v>
      </c>
      <c r="M7264" s="287"/>
      <c r="Q7264" s="287"/>
      <c r="R7264" s="287"/>
      <c r="S7264" s="287"/>
      <c r="T7264" s="287"/>
      <c r="U7264" s="287">
        <v>178780048</v>
      </c>
      <c r="V7264" s="275" t="s">
        <v>10379</v>
      </c>
      <c r="X7264" s="287"/>
      <c r="Y7264" s="287"/>
      <c r="Z7264" s="287"/>
      <c r="AA7264" s="287"/>
      <c r="AB7264" s="287"/>
      <c r="AC7264" s="287"/>
      <c r="AD7264" s="287"/>
      <c r="AE7264" s="288"/>
      <c r="AF7264" s="288"/>
    </row>
    <row r="7265" spans="1:34" ht="93" x14ac:dyDescent="0.35">
      <c r="A7265" s="286" t="e">
        <f t="shared" si="287"/>
        <v>#REF!</v>
      </c>
      <c r="B7265" s="286">
        <v>6560</v>
      </c>
      <c r="C7265" s="287">
        <v>129084651</v>
      </c>
      <c r="D7265" s="287" t="s">
        <v>705</v>
      </c>
      <c r="E7265" s="287">
        <v>299215535</v>
      </c>
      <c r="F7265" s="275" t="s">
        <v>1211</v>
      </c>
      <c r="G7265" s="287">
        <v>136730307</v>
      </c>
      <c r="H7265" s="275" t="s">
        <v>10390</v>
      </c>
      <c r="J7265" s="275" t="s">
        <v>10391</v>
      </c>
      <c r="K7265" s="328" t="s">
        <v>341</v>
      </c>
      <c r="L7265" s="324">
        <v>45112</v>
      </c>
      <c r="M7265" s="287">
        <v>989576239</v>
      </c>
      <c r="N7265" s="275" t="s">
        <v>10770</v>
      </c>
      <c r="P7265" s="275" t="s">
        <v>10394</v>
      </c>
      <c r="Q7265" s="287" t="s">
        <v>10395</v>
      </c>
      <c r="R7265" s="287"/>
      <c r="S7265" s="287" t="s">
        <v>32</v>
      </c>
      <c r="T7265" s="287">
        <v>1</v>
      </c>
      <c r="U7265" s="287">
        <v>244354126</v>
      </c>
      <c r="V7265" s="275" t="s">
        <v>10377</v>
      </c>
      <c r="X7265" s="287" t="s">
        <v>26</v>
      </c>
      <c r="Y7265" s="287" t="s">
        <v>26</v>
      </c>
      <c r="Z7265" s="287"/>
      <c r="AA7265" s="287"/>
      <c r="AB7265" s="287" t="s">
        <v>10199</v>
      </c>
      <c r="AC7265" s="287" t="s">
        <v>26</v>
      </c>
      <c r="AD7265" s="287"/>
      <c r="AE7265" s="285">
        <v>44980</v>
      </c>
      <c r="AG7265" s="275" t="s">
        <v>10224</v>
      </c>
      <c r="AH7265" s="275" t="s">
        <v>12061</v>
      </c>
    </row>
    <row r="7266" spans="1:34" ht="31" x14ac:dyDescent="0.35">
      <c r="A7266" s="286" t="e">
        <f t="shared" si="287"/>
        <v>#REF!</v>
      </c>
      <c r="B7266" s="286">
        <v>6561</v>
      </c>
      <c r="C7266" s="287"/>
      <c r="D7266" s="287"/>
      <c r="E7266" s="287"/>
      <c r="G7266" s="287"/>
      <c r="K7266" s="328" t="s">
        <v>341</v>
      </c>
      <c r="L7266" s="324">
        <v>45112</v>
      </c>
      <c r="M7266" s="287"/>
      <c r="Q7266" s="287"/>
      <c r="R7266" s="287"/>
      <c r="S7266" s="287"/>
      <c r="T7266" s="287"/>
      <c r="U7266" s="287">
        <v>724612102</v>
      </c>
      <c r="V7266" s="275" t="s">
        <v>10378</v>
      </c>
      <c r="X7266" s="287"/>
      <c r="Y7266" s="287"/>
      <c r="AE7266" s="288"/>
      <c r="AF7266" s="288"/>
    </row>
    <row r="7267" spans="1:34" ht="46.5" x14ac:dyDescent="0.35">
      <c r="A7267" s="286" t="e">
        <f t="shared" si="287"/>
        <v>#REF!</v>
      </c>
      <c r="B7267" s="286">
        <v>6562</v>
      </c>
      <c r="C7267" s="287"/>
      <c r="D7267" s="287"/>
      <c r="E7267" s="287"/>
      <c r="G7267" s="287"/>
      <c r="K7267" s="328" t="s">
        <v>341</v>
      </c>
      <c r="L7267" s="324">
        <v>45112</v>
      </c>
      <c r="M7267" s="287"/>
      <c r="Q7267" s="287"/>
      <c r="R7267" s="287"/>
      <c r="S7267" s="287"/>
      <c r="T7267" s="287"/>
      <c r="U7267" s="287">
        <v>178780048</v>
      </c>
      <c r="V7267" s="275" t="s">
        <v>10379</v>
      </c>
      <c r="X7267" s="287"/>
      <c r="Y7267" s="287"/>
      <c r="AE7267" s="288"/>
      <c r="AF7267" s="288"/>
    </row>
    <row r="7268" spans="1:34" ht="93" x14ac:dyDescent="0.35">
      <c r="A7268" s="286" t="e">
        <f t="shared" si="287"/>
        <v>#REF!</v>
      </c>
      <c r="B7268" s="286">
        <v>6563</v>
      </c>
      <c r="C7268" s="287">
        <v>129084651</v>
      </c>
      <c r="D7268" s="287" t="s">
        <v>705</v>
      </c>
      <c r="E7268" s="287">
        <v>299215535</v>
      </c>
      <c r="F7268" s="275" t="s">
        <v>1211</v>
      </c>
      <c r="G7268" s="287">
        <v>136730307</v>
      </c>
      <c r="H7268" s="275" t="s">
        <v>10390</v>
      </c>
      <c r="J7268" s="275" t="s">
        <v>10391</v>
      </c>
      <c r="K7268" s="328" t="s">
        <v>341</v>
      </c>
      <c r="L7268" s="324">
        <v>45112</v>
      </c>
      <c r="M7268" s="287">
        <v>338613869</v>
      </c>
      <c r="N7268" s="275" t="s">
        <v>10771</v>
      </c>
      <c r="P7268" s="275" t="s">
        <v>10396</v>
      </c>
      <c r="Q7268" s="287" t="s">
        <v>10397</v>
      </c>
      <c r="R7268" s="287"/>
      <c r="S7268" s="287" t="s">
        <v>32</v>
      </c>
      <c r="T7268" s="287">
        <v>1</v>
      </c>
      <c r="U7268" s="287">
        <v>244354126</v>
      </c>
      <c r="V7268" s="275" t="s">
        <v>10377</v>
      </c>
      <c r="X7268" s="287" t="s">
        <v>26</v>
      </c>
      <c r="Y7268" s="287" t="s">
        <v>26</v>
      </c>
      <c r="AB7268" s="275" t="s">
        <v>10199</v>
      </c>
      <c r="AC7268" s="275" t="s">
        <v>26</v>
      </c>
      <c r="AE7268" s="285">
        <v>44980</v>
      </c>
      <c r="AG7268" s="275" t="s">
        <v>10224</v>
      </c>
      <c r="AH7268" s="275" t="s">
        <v>12061</v>
      </c>
    </row>
    <row r="7269" spans="1:34" ht="31" x14ac:dyDescent="0.35">
      <c r="A7269" s="286" t="e">
        <f t="shared" si="287"/>
        <v>#REF!</v>
      </c>
      <c r="B7269" s="286">
        <v>6564</v>
      </c>
      <c r="C7269" s="287"/>
      <c r="D7269" s="287"/>
      <c r="E7269" s="287"/>
      <c r="G7269" s="287"/>
      <c r="K7269" s="328" t="s">
        <v>341</v>
      </c>
      <c r="L7269" s="324">
        <v>45112</v>
      </c>
      <c r="M7269" s="287"/>
      <c r="R7269" s="287"/>
      <c r="S7269" s="287"/>
      <c r="T7269" s="287"/>
      <c r="U7269" s="287">
        <v>724612102</v>
      </c>
      <c r="V7269" s="275" t="s">
        <v>10378</v>
      </c>
      <c r="X7269" s="287"/>
      <c r="Y7269" s="287"/>
      <c r="Z7269" s="287"/>
      <c r="AA7269" s="287"/>
      <c r="AB7269" s="287"/>
      <c r="AC7269" s="287"/>
      <c r="AD7269" s="287"/>
      <c r="AE7269" s="288"/>
      <c r="AF7269" s="288"/>
    </row>
    <row r="7270" spans="1:34" ht="46.5" x14ac:dyDescent="0.35">
      <c r="A7270" s="286" t="e">
        <f t="shared" si="287"/>
        <v>#REF!</v>
      </c>
      <c r="B7270" s="286">
        <v>6565</v>
      </c>
      <c r="C7270" s="287"/>
      <c r="D7270" s="287"/>
      <c r="E7270" s="287"/>
      <c r="G7270" s="287"/>
      <c r="K7270" s="328" t="s">
        <v>341</v>
      </c>
      <c r="L7270" s="324">
        <v>45112</v>
      </c>
      <c r="M7270" s="287"/>
      <c r="Q7270" s="287"/>
      <c r="R7270" s="287"/>
      <c r="S7270" s="287"/>
      <c r="T7270" s="287"/>
      <c r="U7270" s="287">
        <v>178780048</v>
      </c>
      <c r="V7270" s="275" t="s">
        <v>10379</v>
      </c>
      <c r="X7270" s="287"/>
      <c r="Y7270" s="287"/>
      <c r="Z7270" s="287"/>
      <c r="AA7270" s="287"/>
      <c r="AB7270" s="287"/>
      <c r="AC7270" s="287"/>
      <c r="AD7270" s="287"/>
      <c r="AE7270" s="288"/>
      <c r="AF7270" s="288"/>
    </row>
    <row r="7271" spans="1:34" ht="93" x14ac:dyDescent="0.35">
      <c r="A7271" s="286" t="e">
        <f t="shared" si="287"/>
        <v>#REF!</v>
      </c>
      <c r="B7271" s="286">
        <v>6566</v>
      </c>
      <c r="C7271" s="287">
        <v>129084651</v>
      </c>
      <c r="D7271" s="287" t="s">
        <v>705</v>
      </c>
      <c r="E7271" s="287">
        <v>299215535</v>
      </c>
      <c r="F7271" s="275" t="s">
        <v>1211</v>
      </c>
      <c r="G7271" s="287">
        <v>136730307</v>
      </c>
      <c r="H7271" s="275" t="s">
        <v>10390</v>
      </c>
      <c r="J7271" s="275" t="s">
        <v>10391</v>
      </c>
      <c r="K7271" s="328" t="s">
        <v>341</v>
      </c>
      <c r="L7271" s="324">
        <v>45112</v>
      </c>
      <c r="M7271" s="287">
        <v>126794793</v>
      </c>
      <c r="N7271" s="275" t="s">
        <v>10772</v>
      </c>
      <c r="P7271" s="275" t="s">
        <v>10398</v>
      </c>
      <c r="Q7271" s="287" t="s">
        <v>10399</v>
      </c>
      <c r="R7271" s="287"/>
      <c r="S7271" s="287" t="s">
        <v>32</v>
      </c>
      <c r="T7271" s="287">
        <v>1</v>
      </c>
      <c r="U7271" s="287">
        <v>244354126</v>
      </c>
      <c r="V7271" s="275" t="s">
        <v>10377</v>
      </c>
      <c r="X7271" s="287" t="s">
        <v>26</v>
      </c>
      <c r="Y7271" s="287" t="s">
        <v>26</v>
      </c>
      <c r="Z7271" s="287"/>
      <c r="AA7271" s="287"/>
      <c r="AB7271" s="287" t="s">
        <v>10199</v>
      </c>
      <c r="AC7271" s="287" t="s">
        <v>26</v>
      </c>
      <c r="AD7271" s="287"/>
      <c r="AE7271" s="285">
        <v>44980</v>
      </c>
      <c r="AG7271" s="275" t="s">
        <v>10224</v>
      </c>
      <c r="AH7271" s="275" t="s">
        <v>12061</v>
      </c>
    </row>
    <row r="7272" spans="1:34" ht="31" x14ac:dyDescent="0.35">
      <c r="A7272" s="286" t="e">
        <f t="shared" si="287"/>
        <v>#REF!</v>
      </c>
      <c r="B7272" s="286">
        <v>6567</v>
      </c>
      <c r="C7272" s="287"/>
      <c r="D7272" s="287"/>
      <c r="E7272" s="287"/>
      <c r="G7272" s="287"/>
      <c r="K7272" s="328" t="s">
        <v>341</v>
      </c>
      <c r="L7272" s="324">
        <v>45112</v>
      </c>
      <c r="M7272" s="287"/>
      <c r="R7272" s="287"/>
      <c r="S7272" s="287"/>
      <c r="T7272" s="287"/>
      <c r="U7272" s="287">
        <v>724612102</v>
      </c>
      <c r="V7272" s="275" t="s">
        <v>10378</v>
      </c>
      <c r="X7272" s="287"/>
      <c r="Y7272" s="287"/>
      <c r="Z7272" s="287"/>
      <c r="AA7272" s="287"/>
      <c r="AB7272" s="287"/>
      <c r="AC7272" s="287"/>
      <c r="AD7272" s="287"/>
      <c r="AE7272" s="288"/>
      <c r="AF7272" s="288"/>
    </row>
    <row r="7273" spans="1:34" ht="46.5" x14ac:dyDescent="0.35">
      <c r="A7273" s="286" t="e">
        <f t="shared" si="287"/>
        <v>#REF!</v>
      </c>
      <c r="B7273" s="286">
        <v>6568</v>
      </c>
      <c r="C7273" s="287"/>
      <c r="D7273" s="287"/>
      <c r="E7273" s="287"/>
      <c r="G7273" s="287"/>
      <c r="K7273" s="328" t="s">
        <v>341</v>
      </c>
      <c r="L7273" s="324">
        <v>45112</v>
      </c>
      <c r="M7273" s="287"/>
      <c r="Q7273" s="287"/>
      <c r="R7273" s="287"/>
      <c r="S7273" s="287"/>
      <c r="T7273" s="287"/>
      <c r="U7273" s="287">
        <v>178780048</v>
      </c>
      <c r="V7273" s="275" t="s">
        <v>10379</v>
      </c>
      <c r="X7273" s="287"/>
      <c r="Y7273" s="287"/>
      <c r="Z7273" s="287"/>
      <c r="AA7273" s="287"/>
      <c r="AB7273" s="287"/>
      <c r="AC7273" s="287"/>
      <c r="AD7273" s="287"/>
      <c r="AE7273" s="288"/>
      <c r="AF7273" s="288"/>
    </row>
    <row r="7274" spans="1:34" ht="93" x14ac:dyDescent="0.35">
      <c r="A7274" s="286" t="e">
        <f t="shared" si="287"/>
        <v>#REF!</v>
      </c>
      <c r="B7274" s="286">
        <v>6569</v>
      </c>
      <c r="C7274" s="287">
        <v>129084651</v>
      </c>
      <c r="D7274" s="287" t="s">
        <v>705</v>
      </c>
      <c r="E7274" s="287">
        <v>299215535</v>
      </c>
      <c r="F7274" s="275" t="s">
        <v>1211</v>
      </c>
      <c r="G7274" s="287">
        <v>136730307</v>
      </c>
      <c r="H7274" s="275" t="s">
        <v>10390</v>
      </c>
      <c r="J7274" s="275" t="s">
        <v>10391</v>
      </c>
      <c r="K7274" s="328" t="s">
        <v>341</v>
      </c>
      <c r="L7274" s="324">
        <v>45112</v>
      </c>
      <c r="M7274" s="287">
        <v>218793117</v>
      </c>
      <c r="N7274" s="275" t="s">
        <v>10773</v>
      </c>
      <c r="P7274" s="275" t="s">
        <v>10400</v>
      </c>
      <c r="Q7274" s="287" t="s">
        <v>10401</v>
      </c>
      <c r="R7274" s="287"/>
      <c r="S7274" s="287" t="s">
        <v>32</v>
      </c>
      <c r="T7274" s="287">
        <v>1</v>
      </c>
      <c r="U7274" s="287">
        <v>244354126</v>
      </c>
      <c r="V7274" s="275" t="s">
        <v>10377</v>
      </c>
      <c r="X7274" s="287" t="s">
        <v>26</v>
      </c>
      <c r="Y7274" s="287" t="s">
        <v>26</v>
      </c>
      <c r="Z7274" s="287"/>
      <c r="AA7274" s="287"/>
      <c r="AB7274" s="287" t="s">
        <v>10199</v>
      </c>
      <c r="AC7274" s="287" t="s">
        <v>26</v>
      </c>
      <c r="AD7274" s="287"/>
      <c r="AE7274" s="285">
        <v>44980</v>
      </c>
      <c r="AG7274" s="275" t="s">
        <v>10224</v>
      </c>
      <c r="AH7274" s="275" t="s">
        <v>12061</v>
      </c>
    </row>
    <row r="7275" spans="1:34" ht="31" x14ac:dyDescent="0.35">
      <c r="A7275" s="286" t="e">
        <f t="shared" si="287"/>
        <v>#REF!</v>
      </c>
      <c r="B7275" s="286">
        <v>6570</v>
      </c>
      <c r="C7275" s="287"/>
      <c r="D7275" s="287"/>
      <c r="E7275" s="287"/>
      <c r="G7275" s="287"/>
      <c r="K7275" s="328" t="s">
        <v>341</v>
      </c>
      <c r="L7275" s="324">
        <v>45112</v>
      </c>
      <c r="M7275" s="287"/>
      <c r="R7275" s="287"/>
      <c r="S7275" s="287"/>
      <c r="T7275" s="287"/>
      <c r="U7275" s="287">
        <v>724612102</v>
      </c>
      <c r="V7275" s="275" t="s">
        <v>10378</v>
      </c>
      <c r="X7275" s="287"/>
      <c r="Y7275" s="287"/>
      <c r="Z7275" s="287"/>
      <c r="AA7275" s="287"/>
      <c r="AB7275" s="287"/>
      <c r="AC7275" s="287"/>
      <c r="AD7275" s="287"/>
      <c r="AE7275" s="288"/>
      <c r="AF7275" s="288"/>
    </row>
    <row r="7276" spans="1:34" ht="46.5" x14ac:dyDescent="0.35">
      <c r="A7276" s="286" t="e">
        <f t="shared" si="287"/>
        <v>#REF!</v>
      </c>
      <c r="B7276" s="286">
        <v>6571</v>
      </c>
      <c r="C7276" s="287"/>
      <c r="D7276" s="287"/>
      <c r="E7276" s="287"/>
      <c r="G7276" s="287"/>
      <c r="K7276" s="328" t="s">
        <v>341</v>
      </c>
      <c r="L7276" s="324">
        <v>45112</v>
      </c>
      <c r="M7276" s="287"/>
      <c r="Q7276" s="287"/>
      <c r="R7276" s="287"/>
      <c r="S7276" s="287"/>
      <c r="T7276" s="287"/>
      <c r="U7276" s="287">
        <v>178780048</v>
      </c>
      <c r="V7276" s="275" t="s">
        <v>10379</v>
      </c>
      <c r="X7276" s="287"/>
      <c r="Y7276" s="287"/>
      <c r="Z7276" s="287"/>
      <c r="AA7276" s="287"/>
      <c r="AB7276" s="287"/>
      <c r="AC7276" s="287"/>
      <c r="AD7276" s="287"/>
      <c r="AE7276" s="288"/>
      <c r="AF7276" s="288"/>
    </row>
    <row r="7277" spans="1:34" ht="93" x14ac:dyDescent="0.35">
      <c r="A7277" s="286" t="e">
        <f t="shared" si="287"/>
        <v>#REF!</v>
      </c>
      <c r="B7277" s="286">
        <v>6572</v>
      </c>
      <c r="C7277" s="287">
        <v>129084651</v>
      </c>
      <c r="D7277" s="287" t="s">
        <v>705</v>
      </c>
      <c r="E7277" s="287">
        <v>299215535</v>
      </c>
      <c r="F7277" s="275" t="s">
        <v>1211</v>
      </c>
      <c r="G7277" s="287">
        <v>751358419</v>
      </c>
      <c r="H7277" s="275" t="s">
        <v>10402</v>
      </c>
      <c r="J7277" s="275" t="s">
        <v>10403</v>
      </c>
      <c r="K7277" s="328" t="s">
        <v>341</v>
      </c>
      <c r="L7277" s="324">
        <v>45112</v>
      </c>
      <c r="M7277" s="287">
        <v>524096053</v>
      </c>
      <c r="N7277" s="275" t="s">
        <v>10774</v>
      </c>
      <c r="P7277" s="275" t="s">
        <v>10404</v>
      </c>
      <c r="Q7277" s="287" t="s">
        <v>10405</v>
      </c>
      <c r="R7277" s="287"/>
      <c r="S7277" s="287" t="s">
        <v>32</v>
      </c>
      <c r="T7277" s="287">
        <v>1</v>
      </c>
      <c r="U7277" s="287">
        <v>244354126</v>
      </c>
      <c r="V7277" s="275" t="s">
        <v>10377</v>
      </c>
      <c r="X7277" s="287" t="s">
        <v>26</v>
      </c>
      <c r="Y7277" s="287" t="s">
        <v>26</v>
      </c>
      <c r="Z7277" s="287"/>
      <c r="AA7277" s="287"/>
      <c r="AB7277" s="287" t="s">
        <v>10199</v>
      </c>
      <c r="AC7277" s="287" t="s">
        <v>26</v>
      </c>
      <c r="AD7277" s="287"/>
      <c r="AE7277" s="285">
        <v>44980</v>
      </c>
      <c r="AG7277" s="275" t="s">
        <v>10224</v>
      </c>
      <c r="AH7277" s="275" t="s">
        <v>12061</v>
      </c>
    </row>
    <row r="7278" spans="1:34" ht="31" x14ac:dyDescent="0.35">
      <c r="A7278" s="286" t="e">
        <f t="shared" si="287"/>
        <v>#REF!</v>
      </c>
      <c r="B7278" s="286">
        <v>6573</v>
      </c>
      <c r="C7278" s="287"/>
      <c r="D7278" s="287"/>
      <c r="E7278" s="287"/>
      <c r="G7278" s="287"/>
      <c r="K7278" s="328" t="s">
        <v>341</v>
      </c>
      <c r="L7278" s="324">
        <v>45112</v>
      </c>
      <c r="M7278" s="287"/>
      <c r="R7278" s="287"/>
      <c r="S7278" s="287"/>
      <c r="T7278" s="287"/>
      <c r="U7278" s="287">
        <v>724612102</v>
      </c>
      <c r="V7278" s="275" t="s">
        <v>10378</v>
      </c>
      <c r="X7278" s="287"/>
      <c r="Y7278" s="287"/>
      <c r="Z7278" s="287"/>
      <c r="AA7278" s="287"/>
      <c r="AB7278" s="287"/>
      <c r="AC7278" s="287"/>
      <c r="AD7278" s="287"/>
      <c r="AE7278" s="288"/>
      <c r="AF7278" s="288"/>
    </row>
    <row r="7279" spans="1:34" ht="46.5" x14ac:dyDescent="0.35">
      <c r="A7279" s="286" t="e">
        <f t="shared" si="287"/>
        <v>#REF!</v>
      </c>
      <c r="B7279" s="286">
        <v>6574</v>
      </c>
      <c r="C7279" s="287"/>
      <c r="D7279" s="287"/>
      <c r="E7279" s="287"/>
      <c r="G7279" s="287"/>
      <c r="K7279" s="328" t="s">
        <v>341</v>
      </c>
      <c r="L7279" s="324">
        <v>45112</v>
      </c>
      <c r="M7279" s="287"/>
      <c r="Q7279" s="287"/>
      <c r="R7279" s="287"/>
      <c r="S7279" s="287"/>
      <c r="T7279" s="287"/>
      <c r="U7279" s="287">
        <v>178780048</v>
      </c>
      <c r="V7279" s="275" t="s">
        <v>10379</v>
      </c>
      <c r="X7279" s="287"/>
      <c r="Y7279" s="287"/>
      <c r="Z7279" s="287"/>
      <c r="AA7279" s="287"/>
      <c r="AB7279" s="287"/>
      <c r="AC7279" s="287"/>
      <c r="AD7279" s="287"/>
      <c r="AE7279" s="288"/>
      <c r="AF7279" s="288"/>
    </row>
    <row r="7280" spans="1:34" ht="93" x14ac:dyDescent="0.35">
      <c r="A7280" s="286" t="e">
        <f t="shared" si="287"/>
        <v>#REF!</v>
      </c>
      <c r="B7280" s="286">
        <v>6575</v>
      </c>
      <c r="C7280" s="287">
        <v>129084651</v>
      </c>
      <c r="D7280" s="287" t="s">
        <v>705</v>
      </c>
      <c r="E7280" s="287">
        <v>299215535</v>
      </c>
      <c r="F7280" s="275" t="s">
        <v>1211</v>
      </c>
      <c r="G7280" s="287">
        <v>751358419</v>
      </c>
      <c r="H7280" s="275" t="s">
        <v>10402</v>
      </c>
      <c r="J7280" s="275" t="s">
        <v>10403</v>
      </c>
      <c r="K7280" s="328" t="s">
        <v>341</v>
      </c>
      <c r="L7280" s="324">
        <v>45112</v>
      </c>
      <c r="M7280" s="287">
        <v>814101706</v>
      </c>
      <c r="N7280" s="275" t="s">
        <v>10775</v>
      </c>
      <c r="P7280" s="275" t="s">
        <v>10406</v>
      </c>
      <c r="Q7280" s="287" t="s">
        <v>10407</v>
      </c>
      <c r="R7280" s="287"/>
      <c r="S7280" s="287" t="s">
        <v>32</v>
      </c>
      <c r="T7280" s="287">
        <v>1</v>
      </c>
      <c r="U7280" s="287">
        <v>244354126</v>
      </c>
      <c r="V7280" s="275" t="s">
        <v>10377</v>
      </c>
      <c r="X7280" s="287" t="s">
        <v>26</v>
      </c>
      <c r="Y7280" s="287" t="s">
        <v>26</v>
      </c>
      <c r="Z7280" s="287"/>
      <c r="AA7280" s="287"/>
      <c r="AB7280" s="287" t="s">
        <v>10199</v>
      </c>
      <c r="AC7280" s="287" t="s">
        <v>26</v>
      </c>
      <c r="AD7280" s="287"/>
      <c r="AE7280" s="285">
        <v>44980</v>
      </c>
      <c r="AG7280" s="275" t="s">
        <v>10224</v>
      </c>
      <c r="AH7280" s="275" t="s">
        <v>12061</v>
      </c>
    </row>
    <row r="7281" spans="1:34" ht="31" x14ac:dyDescent="0.35">
      <c r="A7281" s="286" t="e">
        <f t="shared" si="287"/>
        <v>#REF!</v>
      </c>
      <c r="B7281" s="286">
        <v>6576</v>
      </c>
      <c r="C7281" s="287"/>
      <c r="D7281" s="287"/>
      <c r="E7281" s="287"/>
      <c r="G7281" s="287"/>
      <c r="K7281" s="328" t="s">
        <v>341</v>
      </c>
      <c r="L7281" s="324">
        <v>45112</v>
      </c>
      <c r="M7281" s="287"/>
      <c r="R7281" s="287"/>
      <c r="S7281" s="287"/>
      <c r="T7281" s="287"/>
      <c r="U7281" s="287">
        <v>724612102</v>
      </c>
      <c r="V7281" s="275" t="s">
        <v>10378</v>
      </c>
      <c r="X7281" s="287"/>
      <c r="Y7281" s="287"/>
      <c r="Z7281" s="287"/>
      <c r="AA7281" s="287"/>
      <c r="AB7281" s="287"/>
      <c r="AC7281" s="287"/>
      <c r="AD7281" s="287"/>
      <c r="AE7281" s="288"/>
      <c r="AF7281" s="288"/>
    </row>
    <row r="7282" spans="1:34" ht="46.5" x14ac:dyDescent="0.35">
      <c r="A7282" s="286" t="e">
        <f t="shared" si="287"/>
        <v>#REF!</v>
      </c>
      <c r="B7282" s="286">
        <v>6577</v>
      </c>
      <c r="C7282" s="287"/>
      <c r="D7282" s="287"/>
      <c r="E7282" s="287"/>
      <c r="G7282" s="287"/>
      <c r="K7282" s="328" t="s">
        <v>341</v>
      </c>
      <c r="L7282" s="324">
        <v>45112</v>
      </c>
      <c r="M7282" s="287"/>
      <c r="Q7282" s="287"/>
      <c r="R7282" s="287"/>
      <c r="S7282" s="287"/>
      <c r="T7282" s="287"/>
      <c r="U7282" s="287">
        <v>178780048</v>
      </c>
      <c r="V7282" s="275" t="s">
        <v>10379</v>
      </c>
      <c r="X7282" s="287"/>
      <c r="Y7282" s="287"/>
      <c r="Z7282" s="287"/>
      <c r="AA7282" s="287"/>
      <c r="AB7282" s="287"/>
      <c r="AC7282" s="287"/>
      <c r="AD7282" s="287"/>
      <c r="AE7282" s="288"/>
      <c r="AF7282" s="288"/>
    </row>
    <row r="7283" spans="1:34" ht="93" x14ac:dyDescent="0.35">
      <c r="A7283" s="286" t="e">
        <f t="shared" si="287"/>
        <v>#REF!</v>
      </c>
      <c r="B7283" s="286">
        <v>6578</v>
      </c>
      <c r="C7283" s="287">
        <v>129084651</v>
      </c>
      <c r="D7283" s="287" t="s">
        <v>705</v>
      </c>
      <c r="E7283" s="287">
        <v>299215535</v>
      </c>
      <c r="F7283" s="275" t="s">
        <v>1211</v>
      </c>
      <c r="G7283" s="287">
        <v>751358419</v>
      </c>
      <c r="H7283" s="275" t="s">
        <v>10402</v>
      </c>
      <c r="J7283" s="275" t="s">
        <v>10403</v>
      </c>
      <c r="K7283" s="328" t="s">
        <v>341</v>
      </c>
      <c r="L7283" s="324">
        <v>45112</v>
      </c>
      <c r="M7283" s="287">
        <v>635026188</v>
      </c>
      <c r="N7283" s="275" t="s">
        <v>10776</v>
      </c>
      <c r="P7283" s="275" t="s">
        <v>10408</v>
      </c>
      <c r="Q7283" s="287" t="s">
        <v>10409</v>
      </c>
      <c r="R7283" s="287"/>
      <c r="S7283" s="287" t="s">
        <v>32</v>
      </c>
      <c r="T7283" s="287">
        <v>1</v>
      </c>
      <c r="U7283" s="287">
        <v>244354126</v>
      </c>
      <c r="V7283" s="275" t="s">
        <v>10377</v>
      </c>
      <c r="X7283" s="287" t="s">
        <v>26</v>
      </c>
      <c r="Y7283" s="287" t="s">
        <v>26</v>
      </c>
      <c r="Z7283" s="287"/>
      <c r="AA7283" s="287"/>
      <c r="AB7283" s="287" t="s">
        <v>10199</v>
      </c>
      <c r="AC7283" s="287" t="s">
        <v>26</v>
      </c>
      <c r="AD7283" s="287"/>
      <c r="AE7283" s="285">
        <v>44980</v>
      </c>
      <c r="AG7283" s="275" t="s">
        <v>10224</v>
      </c>
      <c r="AH7283" s="275" t="s">
        <v>12061</v>
      </c>
    </row>
    <row r="7284" spans="1:34" ht="31" x14ac:dyDescent="0.35">
      <c r="A7284" s="286" t="e">
        <f t="shared" si="287"/>
        <v>#REF!</v>
      </c>
      <c r="B7284" s="286">
        <v>6579</v>
      </c>
      <c r="C7284" s="287"/>
      <c r="D7284" s="287"/>
      <c r="E7284" s="287"/>
      <c r="G7284" s="287"/>
      <c r="K7284" s="328" t="s">
        <v>341</v>
      </c>
      <c r="L7284" s="324">
        <v>45112</v>
      </c>
      <c r="M7284" s="287"/>
      <c r="R7284" s="287"/>
      <c r="S7284" s="287"/>
      <c r="T7284" s="287"/>
      <c r="U7284" s="287">
        <v>724612102</v>
      </c>
      <c r="V7284" s="275" t="s">
        <v>10378</v>
      </c>
      <c r="X7284" s="287"/>
      <c r="Y7284" s="287"/>
      <c r="Z7284" s="287"/>
      <c r="AA7284" s="287"/>
      <c r="AB7284" s="287"/>
      <c r="AC7284" s="287"/>
      <c r="AD7284" s="287"/>
      <c r="AE7284" s="288"/>
      <c r="AF7284" s="288"/>
    </row>
    <row r="7285" spans="1:34" ht="46.5" x14ac:dyDescent="0.35">
      <c r="A7285" s="286" t="e">
        <f t="shared" si="287"/>
        <v>#REF!</v>
      </c>
      <c r="B7285" s="286">
        <v>6580</v>
      </c>
      <c r="C7285" s="287"/>
      <c r="D7285" s="287"/>
      <c r="E7285" s="287"/>
      <c r="G7285" s="287"/>
      <c r="K7285" s="328" t="s">
        <v>341</v>
      </c>
      <c r="L7285" s="324">
        <v>45112</v>
      </c>
      <c r="M7285" s="287"/>
      <c r="Q7285" s="287"/>
      <c r="R7285" s="287"/>
      <c r="S7285" s="287"/>
      <c r="T7285" s="287"/>
      <c r="U7285" s="287">
        <v>178780048</v>
      </c>
      <c r="V7285" s="275" t="s">
        <v>10379</v>
      </c>
      <c r="X7285" s="287"/>
      <c r="Y7285" s="287"/>
      <c r="Z7285" s="287"/>
      <c r="AA7285" s="287"/>
      <c r="AB7285" s="287"/>
      <c r="AC7285" s="287"/>
      <c r="AD7285" s="287"/>
      <c r="AE7285" s="288"/>
      <c r="AF7285" s="288"/>
    </row>
    <row r="7286" spans="1:34" ht="93" x14ac:dyDescent="0.35">
      <c r="A7286" s="286" t="e">
        <f t="shared" si="287"/>
        <v>#REF!</v>
      </c>
      <c r="B7286" s="286">
        <v>6581</v>
      </c>
      <c r="C7286" s="287">
        <v>129084651</v>
      </c>
      <c r="D7286" s="287" t="s">
        <v>705</v>
      </c>
      <c r="E7286" s="287">
        <v>299215535</v>
      </c>
      <c r="F7286" s="275" t="s">
        <v>1211</v>
      </c>
      <c r="G7286" s="287">
        <v>751358419</v>
      </c>
      <c r="H7286" s="275" t="s">
        <v>10402</v>
      </c>
      <c r="J7286" s="275" t="s">
        <v>10403</v>
      </c>
      <c r="K7286" s="328" t="s">
        <v>341</v>
      </c>
      <c r="L7286" s="324">
        <v>45112</v>
      </c>
      <c r="M7286" s="287">
        <v>238135048</v>
      </c>
      <c r="N7286" s="275" t="s">
        <v>10777</v>
      </c>
      <c r="P7286" s="275" t="s">
        <v>10410</v>
      </c>
      <c r="Q7286" s="287" t="s">
        <v>10411</v>
      </c>
      <c r="R7286" s="287"/>
      <c r="S7286" s="287" t="s">
        <v>32</v>
      </c>
      <c r="T7286" s="287">
        <v>1</v>
      </c>
      <c r="U7286" s="287">
        <v>244354126</v>
      </c>
      <c r="V7286" s="275" t="s">
        <v>10377</v>
      </c>
      <c r="X7286" s="287" t="s">
        <v>26</v>
      </c>
      <c r="Y7286" s="287" t="s">
        <v>26</v>
      </c>
      <c r="Z7286" s="287"/>
      <c r="AA7286" s="287"/>
      <c r="AB7286" s="287" t="s">
        <v>10199</v>
      </c>
      <c r="AC7286" s="287" t="s">
        <v>26</v>
      </c>
      <c r="AD7286" s="287"/>
      <c r="AE7286" s="285">
        <v>44980</v>
      </c>
      <c r="AG7286" s="275" t="s">
        <v>10224</v>
      </c>
      <c r="AH7286" s="275" t="s">
        <v>12061</v>
      </c>
    </row>
    <row r="7287" spans="1:34" ht="31" x14ac:dyDescent="0.35">
      <c r="A7287" s="286" t="e">
        <f t="shared" si="287"/>
        <v>#REF!</v>
      </c>
      <c r="B7287" s="286">
        <v>6582</v>
      </c>
      <c r="C7287" s="287"/>
      <c r="D7287" s="287"/>
      <c r="E7287" s="287"/>
      <c r="G7287" s="287"/>
      <c r="K7287" s="328" t="s">
        <v>341</v>
      </c>
      <c r="L7287" s="324">
        <v>45112</v>
      </c>
      <c r="M7287" s="287"/>
      <c r="R7287" s="287"/>
      <c r="S7287" s="287"/>
      <c r="T7287" s="287"/>
      <c r="U7287" s="287">
        <v>724612102</v>
      </c>
      <c r="V7287" s="275" t="s">
        <v>10378</v>
      </c>
      <c r="X7287" s="287"/>
      <c r="Y7287" s="287"/>
      <c r="Z7287" s="287"/>
      <c r="AA7287" s="287"/>
      <c r="AB7287" s="287"/>
      <c r="AC7287" s="287"/>
      <c r="AD7287" s="287"/>
      <c r="AE7287" s="288"/>
      <c r="AF7287" s="288"/>
    </row>
    <row r="7288" spans="1:34" ht="46.5" x14ac:dyDescent="0.35">
      <c r="A7288" s="286" t="e">
        <f t="shared" si="287"/>
        <v>#REF!</v>
      </c>
      <c r="B7288" s="286">
        <v>6583</v>
      </c>
      <c r="C7288" s="287"/>
      <c r="D7288" s="287"/>
      <c r="E7288" s="287"/>
      <c r="G7288" s="287"/>
      <c r="K7288" s="328" t="s">
        <v>341</v>
      </c>
      <c r="L7288" s="324">
        <v>45112</v>
      </c>
      <c r="M7288" s="287"/>
      <c r="Q7288" s="287"/>
      <c r="R7288" s="287"/>
      <c r="S7288" s="287"/>
      <c r="T7288" s="287"/>
      <c r="U7288" s="287">
        <v>178780048</v>
      </c>
      <c r="V7288" s="275" t="s">
        <v>10379</v>
      </c>
      <c r="X7288" s="287"/>
      <c r="Y7288" s="287"/>
      <c r="Z7288" s="287"/>
      <c r="AA7288" s="287"/>
      <c r="AB7288" s="287"/>
      <c r="AC7288" s="287"/>
      <c r="AD7288" s="287"/>
      <c r="AE7288" s="288"/>
      <c r="AF7288" s="288"/>
    </row>
    <row r="7289" spans="1:34" ht="93" x14ac:dyDescent="0.35">
      <c r="A7289" s="286" t="e">
        <f t="shared" si="287"/>
        <v>#REF!</v>
      </c>
      <c r="B7289" s="286">
        <v>6584</v>
      </c>
      <c r="C7289" s="287">
        <v>129084651</v>
      </c>
      <c r="D7289" s="287" t="s">
        <v>705</v>
      </c>
      <c r="E7289" s="287">
        <v>299215535</v>
      </c>
      <c r="F7289" s="275" t="s">
        <v>1211</v>
      </c>
      <c r="G7289" s="287">
        <v>751358419</v>
      </c>
      <c r="H7289" s="275" t="s">
        <v>10402</v>
      </c>
      <c r="J7289" s="275" t="s">
        <v>10403</v>
      </c>
      <c r="K7289" s="328" t="s">
        <v>341</v>
      </c>
      <c r="L7289" s="324">
        <v>45112</v>
      </c>
      <c r="M7289" s="287">
        <v>632714520</v>
      </c>
      <c r="N7289" s="275" t="s">
        <v>10778</v>
      </c>
      <c r="P7289" s="275" t="s">
        <v>10412</v>
      </c>
      <c r="Q7289" s="287" t="s">
        <v>10413</v>
      </c>
      <c r="R7289" s="287"/>
      <c r="S7289" s="287" t="s">
        <v>32</v>
      </c>
      <c r="T7289" s="287">
        <v>1</v>
      </c>
      <c r="U7289" s="287">
        <v>244354126</v>
      </c>
      <c r="V7289" s="275" t="s">
        <v>10377</v>
      </c>
      <c r="X7289" s="287" t="s">
        <v>26</v>
      </c>
      <c r="Y7289" s="287" t="s">
        <v>26</v>
      </c>
      <c r="Z7289" s="287"/>
      <c r="AA7289" s="287"/>
      <c r="AB7289" s="287" t="s">
        <v>10199</v>
      </c>
      <c r="AC7289" s="287" t="s">
        <v>26</v>
      </c>
      <c r="AD7289" s="287"/>
      <c r="AE7289" s="285">
        <v>44980</v>
      </c>
      <c r="AG7289" s="275" t="s">
        <v>10224</v>
      </c>
      <c r="AH7289" s="275" t="s">
        <v>12061</v>
      </c>
    </row>
    <row r="7290" spans="1:34" ht="31" x14ac:dyDescent="0.35">
      <c r="A7290" s="286" t="e">
        <f t="shared" si="287"/>
        <v>#REF!</v>
      </c>
      <c r="B7290" s="286">
        <v>6585</v>
      </c>
      <c r="C7290" s="287"/>
      <c r="D7290" s="287"/>
      <c r="E7290" s="287"/>
      <c r="G7290" s="287"/>
      <c r="K7290" s="328" t="s">
        <v>341</v>
      </c>
      <c r="L7290" s="324">
        <v>45112</v>
      </c>
      <c r="M7290" s="287"/>
      <c r="R7290" s="287"/>
      <c r="S7290" s="287"/>
      <c r="T7290" s="287"/>
      <c r="U7290" s="287">
        <v>724612102</v>
      </c>
      <c r="V7290" s="275" t="s">
        <v>10378</v>
      </c>
      <c r="X7290" s="287"/>
      <c r="Y7290" s="287"/>
      <c r="Z7290" s="287"/>
      <c r="AA7290" s="287"/>
      <c r="AB7290" s="287"/>
      <c r="AC7290" s="287"/>
      <c r="AD7290" s="287"/>
      <c r="AE7290" s="288"/>
      <c r="AF7290" s="288"/>
    </row>
    <row r="7291" spans="1:34" ht="46.5" x14ac:dyDescent="0.35">
      <c r="A7291" s="286" t="e">
        <f t="shared" si="287"/>
        <v>#REF!</v>
      </c>
      <c r="B7291" s="286">
        <v>6586</v>
      </c>
      <c r="C7291" s="287"/>
      <c r="D7291" s="287"/>
      <c r="E7291" s="287"/>
      <c r="G7291" s="287"/>
      <c r="K7291" s="328" t="s">
        <v>341</v>
      </c>
      <c r="L7291" s="324">
        <v>45112</v>
      </c>
      <c r="M7291" s="287"/>
      <c r="Q7291" s="287"/>
      <c r="R7291" s="287"/>
      <c r="S7291" s="287"/>
      <c r="T7291" s="287"/>
      <c r="U7291" s="287">
        <v>178780048</v>
      </c>
      <c r="V7291" s="275" t="s">
        <v>10379</v>
      </c>
      <c r="X7291" s="287"/>
      <c r="Y7291" s="287"/>
      <c r="Z7291" s="287"/>
      <c r="AA7291" s="287"/>
      <c r="AB7291" s="287"/>
      <c r="AC7291" s="287"/>
      <c r="AD7291" s="287"/>
      <c r="AE7291" s="288"/>
      <c r="AF7291" s="288"/>
    </row>
    <row r="7292" spans="1:34" ht="93" x14ac:dyDescent="0.35">
      <c r="A7292" s="286" t="e">
        <f t="shared" si="287"/>
        <v>#REF!</v>
      </c>
      <c r="B7292" s="286">
        <v>6587</v>
      </c>
      <c r="C7292" s="287">
        <v>129084651</v>
      </c>
      <c r="D7292" s="287" t="s">
        <v>705</v>
      </c>
      <c r="E7292" s="287">
        <v>299215535</v>
      </c>
      <c r="F7292" s="275" t="s">
        <v>1211</v>
      </c>
      <c r="G7292" s="287">
        <v>110872086</v>
      </c>
      <c r="H7292" s="275" t="s">
        <v>10662</v>
      </c>
      <c r="J7292" s="275" t="s">
        <v>10414</v>
      </c>
      <c r="K7292" s="328" t="s">
        <v>341</v>
      </c>
      <c r="L7292" s="324">
        <v>45112</v>
      </c>
      <c r="M7292" s="287">
        <v>110872086</v>
      </c>
      <c r="N7292" s="275" t="s">
        <v>10662</v>
      </c>
      <c r="P7292" s="275" t="s">
        <v>10415</v>
      </c>
      <c r="Q7292" s="287" t="s">
        <v>10414</v>
      </c>
      <c r="R7292" s="287"/>
      <c r="S7292" s="287" t="s">
        <v>32</v>
      </c>
      <c r="T7292" s="287">
        <v>2</v>
      </c>
      <c r="U7292" s="287">
        <v>104430631</v>
      </c>
      <c r="V7292" s="275" t="s">
        <v>305</v>
      </c>
      <c r="X7292" s="287" t="s">
        <v>26</v>
      </c>
      <c r="Y7292" s="287" t="s">
        <v>26</v>
      </c>
      <c r="Z7292" s="287"/>
      <c r="AA7292" s="287"/>
      <c r="AB7292" s="287" t="s">
        <v>10199</v>
      </c>
      <c r="AC7292" s="287" t="s">
        <v>26</v>
      </c>
      <c r="AD7292" s="287"/>
      <c r="AE7292" s="285">
        <v>44980</v>
      </c>
      <c r="AG7292" s="275" t="s">
        <v>1519</v>
      </c>
      <c r="AH7292" s="275" t="s">
        <v>12061</v>
      </c>
    </row>
    <row r="7293" spans="1:34" x14ac:dyDescent="0.35">
      <c r="A7293" s="286" t="e">
        <f t="shared" si="287"/>
        <v>#REF!</v>
      </c>
      <c r="B7293" s="286">
        <v>6588</v>
      </c>
      <c r="C7293" s="287"/>
      <c r="D7293" s="287"/>
      <c r="E7293" s="287"/>
      <c r="G7293" s="287"/>
      <c r="K7293" s="328" t="s">
        <v>341</v>
      </c>
      <c r="L7293" s="324">
        <v>45112</v>
      </c>
      <c r="M7293" s="287"/>
      <c r="R7293" s="287"/>
      <c r="S7293" s="287"/>
      <c r="T7293" s="287"/>
      <c r="U7293" s="287">
        <v>707601969</v>
      </c>
      <c r="V7293" s="275" t="s">
        <v>10416</v>
      </c>
      <c r="X7293" s="287"/>
      <c r="Y7293" s="287"/>
      <c r="Z7293" s="287"/>
      <c r="AA7293" s="287"/>
      <c r="AB7293" s="287"/>
      <c r="AC7293" s="287"/>
      <c r="AD7293" s="287"/>
      <c r="AE7293" s="288"/>
      <c r="AF7293" s="288"/>
    </row>
    <row r="7294" spans="1:34" ht="93" x14ac:dyDescent="0.35">
      <c r="A7294" s="286" t="e">
        <f t="shared" si="287"/>
        <v>#REF!</v>
      </c>
      <c r="B7294" s="286">
        <v>6589</v>
      </c>
      <c r="C7294" s="287">
        <v>129084651</v>
      </c>
      <c r="D7294" s="287" t="s">
        <v>705</v>
      </c>
      <c r="E7294" s="287">
        <v>299215535</v>
      </c>
      <c r="F7294" s="275" t="s">
        <v>1211</v>
      </c>
      <c r="G7294" s="287">
        <v>110872086</v>
      </c>
      <c r="H7294" s="275" t="s">
        <v>10662</v>
      </c>
      <c r="J7294" s="275" t="s">
        <v>10414</v>
      </c>
      <c r="K7294" s="328" t="s">
        <v>341</v>
      </c>
      <c r="L7294" s="324">
        <v>45112</v>
      </c>
      <c r="M7294" s="287">
        <v>637540387</v>
      </c>
      <c r="N7294" s="275" t="s">
        <v>10952</v>
      </c>
      <c r="P7294" s="275" t="s">
        <v>10417</v>
      </c>
      <c r="Q7294" s="287" t="s">
        <v>10418</v>
      </c>
      <c r="R7294" s="287"/>
      <c r="S7294" s="287" t="s">
        <v>93</v>
      </c>
      <c r="T7294" s="287">
        <v>300</v>
      </c>
      <c r="U7294" s="287"/>
      <c r="V7294" s="275" t="s">
        <v>94</v>
      </c>
      <c r="X7294" s="287" t="s">
        <v>26</v>
      </c>
      <c r="Y7294" s="287" t="s">
        <v>26</v>
      </c>
      <c r="Z7294" s="287" t="s">
        <v>10419</v>
      </c>
      <c r="AA7294" s="287"/>
      <c r="AB7294" s="287" t="s">
        <v>10199</v>
      </c>
      <c r="AC7294" s="287" t="s">
        <v>26</v>
      </c>
      <c r="AD7294" s="287"/>
      <c r="AE7294" s="288">
        <v>44980</v>
      </c>
      <c r="AF7294" s="288"/>
      <c r="AG7294" s="275" t="s">
        <v>1519</v>
      </c>
      <c r="AH7294" s="275" t="s">
        <v>12061</v>
      </c>
    </row>
    <row r="7295" spans="1:34" ht="93" x14ac:dyDescent="0.35">
      <c r="A7295" s="286" t="e">
        <f t="shared" si="287"/>
        <v>#REF!</v>
      </c>
      <c r="B7295" s="286">
        <v>6590</v>
      </c>
      <c r="C7295" s="287">
        <v>129084651</v>
      </c>
      <c r="D7295" s="287" t="s">
        <v>705</v>
      </c>
      <c r="E7295" s="287">
        <v>299215535</v>
      </c>
      <c r="F7295" s="275" t="s">
        <v>1211</v>
      </c>
      <c r="G7295" s="287"/>
      <c r="K7295" s="328" t="s">
        <v>341</v>
      </c>
      <c r="L7295" s="324">
        <v>45112</v>
      </c>
      <c r="M7295" s="287">
        <v>591826144</v>
      </c>
      <c r="N7295" s="275" t="s">
        <v>10759</v>
      </c>
      <c r="P7295" s="275" t="s">
        <v>10420</v>
      </c>
      <c r="Q7295" s="287" t="s">
        <v>10421</v>
      </c>
      <c r="R7295" s="287"/>
      <c r="S7295" s="287" t="s">
        <v>32</v>
      </c>
      <c r="T7295" s="287">
        <v>1</v>
      </c>
      <c r="U7295" s="287">
        <v>104430631</v>
      </c>
      <c r="V7295" s="275" t="s">
        <v>305</v>
      </c>
      <c r="X7295" s="287" t="s">
        <v>26</v>
      </c>
      <c r="Y7295" s="287" t="s">
        <v>26</v>
      </c>
      <c r="Z7295" s="287"/>
      <c r="AA7295" s="287"/>
      <c r="AB7295" s="287" t="s">
        <v>10199</v>
      </c>
      <c r="AC7295" s="287" t="s">
        <v>26</v>
      </c>
      <c r="AD7295" s="287"/>
      <c r="AE7295" s="285">
        <v>44980</v>
      </c>
      <c r="AG7295" s="275" t="s">
        <v>1243</v>
      </c>
      <c r="AH7295" s="275" t="s">
        <v>12061</v>
      </c>
    </row>
    <row r="7296" spans="1:34" x14ac:dyDescent="0.35">
      <c r="A7296" s="286" t="e">
        <f t="shared" si="287"/>
        <v>#REF!</v>
      </c>
      <c r="B7296" s="286">
        <v>6591</v>
      </c>
      <c r="C7296" s="287"/>
      <c r="D7296" s="287"/>
      <c r="E7296" s="287"/>
      <c r="G7296" s="287"/>
      <c r="K7296" s="328" t="s">
        <v>341</v>
      </c>
      <c r="L7296" s="324">
        <v>45112</v>
      </c>
      <c r="M7296" s="287"/>
      <c r="R7296" s="287"/>
      <c r="S7296" s="287"/>
      <c r="T7296" s="287"/>
      <c r="U7296" s="287">
        <v>353358909</v>
      </c>
      <c r="V7296" s="275" t="s">
        <v>306</v>
      </c>
      <c r="X7296" s="287"/>
      <c r="Y7296" s="287"/>
      <c r="Z7296" s="287"/>
      <c r="AA7296" s="287"/>
      <c r="AB7296" s="287"/>
      <c r="AC7296" s="287"/>
      <c r="AD7296" s="287"/>
      <c r="AE7296" s="288"/>
      <c r="AF7296" s="288"/>
    </row>
    <row r="7297" spans="1:34" ht="93" x14ac:dyDescent="0.35">
      <c r="A7297" s="286" t="e">
        <f t="shared" si="287"/>
        <v>#REF!</v>
      </c>
      <c r="B7297" s="286">
        <v>6592</v>
      </c>
      <c r="C7297" s="287">
        <v>129084651</v>
      </c>
      <c r="D7297" s="287" t="s">
        <v>705</v>
      </c>
      <c r="E7297" s="287">
        <v>299215535</v>
      </c>
      <c r="F7297" s="275" t="s">
        <v>1211</v>
      </c>
      <c r="G7297" s="287">
        <v>114280729</v>
      </c>
      <c r="H7297" s="275" t="s">
        <v>10427</v>
      </c>
      <c r="J7297" s="275" t="s">
        <v>10422</v>
      </c>
      <c r="K7297" s="328" t="s">
        <v>341</v>
      </c>
      <c r="L7297" s="324">
        <v>45112</v>
      </c>
      <c r="M7297" s="287">
        <v>374567479</v>
      </c>
      <c r="N7297" s="275" t="s">
        <v>10796</v>
      </c>
      <c r="P7297" s="275" t="s">
        <v>10423</v>
      </c>
      <c r="Q7297" s="287" t="s">
        <v>10424</v>
      </c>
      <c r="R7297" s="287"/>
      <c r="S7297" s="287" t="s">
        <v>32</v>
      </c>
      <c r="T7297" s="287">
        <v>1</v>
      </c>
      <c r="U7297" s="287">
        <v>232063618</v>
      </c>
      <c r="V7297" s="275" t="s">
        <v>8603</v>
      </c>
      <c r="X7297" s="287" t="s">
        <v>26</v>
      </c>
      <c r="Y7297" s="287" t="s">
        <v>26</v>
      </c>
      <c r="Z7297" s="287"/>
      <c r="AA7297" s="287"/>
      <c r="AB7297" s="287" t="s">
        <v>10199</v>
      </c>
      <c r="AC7297" s="287" t="s">
        <v>26</v>
      </c>
      <c r="AD7297" s="287"/>
      <c r="AE7297" s="288">
        <v>44980</v>
      </c>
      <c r="AF7297" s="288"/>
      <c r="AG7297" s="275" t="s">
        <v>10224</v>
      </c>
      <c r="AH7297" s="275" t="s">
        <v>12061</v>
      </c>
    </row>
    <row r="7298" spans="1:34" ht="31" x14ac:dyDescent="0.35">
      <c r="A7298" s="286" t="e">
        <f t="shared" si="287"/>
        <v>#REF!</v>
      </c>
      <c r="B7298" s="286">
        <v>6593</v>
      </c>
      <c r="C7298" s="287"/>
      <c r="D7298" s="287"/>
      <c r="E7298" s="287"/>
      <c r="G7298" s="287"/>
      <c r="K7298" s="328" t="s">
        <v>341</v>
      </c>
      <c r="L7298" s="324">
        <v>45112</v>
      </c>
      <c r="M7298" s="287"/>
      <c r="Q7298" s="287"/>
      <c r="R7298" s="287"/>
      <c r="S7298" s="287"/>
      <c r="T7298" s="287"/>
      <c r="U7298" s="287">
        <v>948148236</v>
      </c>
      <c r="V7298" s="275" t="s">
        <v>10425</v>
      </c>
      <c r="X7298" s="287"/>
      <c r="Y7298" s="287"/>
      <c r="Z7298" s="287"/>
      <c r="AA7298" s="287"/>
      <c r="AB7298" s="287"/>
      <c r="AC7298" s="287"/>
      <c r="AD7298" s="287"/>
    </row>
    <row r="7299" spans="1:34" x14ac:dyDescent="0.35">
      <c r="A7299" s="286" t="e">
        <f t="shared" si="287"/>
        <v>#REF!</v>
      </c>
      <c r="B7299" s="286">
        <v>6594</v>
      </c>
      <c r="C7299" s="287"/>
      <c r="D7299" s="287"/>
      <c r="E7299" s="287"/>
      <c r="G7299" s="287"/>
      <c r="K7299" s="328" t="s">
        <v>341</v>
      </c>
      <c r="L7299" s="324">
        <v>45112</v>
      </c>
      <c r="M7299" s="287"/>
      <c r="R7299" s="287"/>
      <c r="S7299" s="287"/>
      <c r="T7299" s="287"/>
      <c r="U7299" s="287">
        <v>692824372</v>
      </c>
      <c r="V7299" s="275" t="s">
        <v>10426</v>
      </c>
      <c r="X7299" s="287"/>
      <c r="Y7299" s="287"/>
      <c r="Z7299" s="287"/>
      <c r="AA7299" s="287"/>
      <c r="AB7299" s="287"/>
      <c r="AC7299" s="287"/>
      <c r="AD7299" s="287"/>
      <c r="AE7299" s="288"/>
      <c r="AF7299" s="288"/>
    </row>
    <row r="7300" spans="1:34" ht="93" x14ac:dyDescent="0.35">
      <c r="A7300" s="286" t="e">
        <f t="shared" ref="A7300:A7363" si="288">A7299+1</f>
        <v>#REF!</v>
      </c>
      <c r="B7300" s="286">
        <v>6595</v>
      </c>
      <c r="C7300" s="287">
        <v>129084651</v>
      </c>
      <c r="D7300" s="287" t="s">
        <v>705</v>
      </c>
      <c r="E7300" s="287">
        <v>299215535</v>
      </c>
      <c r="F7300" s="275" t="s">
        <v>1211</v>
      </c>
      <c r="G7300" s="287">
        <v>114280729</v>
      </c>
      <c r="H7300" s="275" t="s">
        <v>10427</v>
      </c>
      <c r="J7300" s="275" t="s">
        <v>10422</v>
      </c>
      <c r="K7300" s="328" t="s">
        <v>341</v>
      </c>
      <c r="L7300" s="324">
        <v>45112</v>
      </c>
      <c r="M7300" s="287">
        <v>966214244</v>
      </c>
      <c r="N7300" s="275" t="s">
        <v>10797</v>
      </c>
      <c r="P7300" s="275" t="s">
        <v>10428</v>
      </c>
      <c r="Q7300" s="287" t="s">
        <v>10429</v>
      </c>
      <c r="R7300" s="287"/>
      <c r="S7300" s="287" t="s">
        <v>32</v>
      </c>
      <c r="T7300" s="287">
        <v>1</v>
      </c>
      <c r="U7300" s="287">
        <v>232063618</v>
      </c>
      <c r="V7300" s="275" t="s">
        <v>8603</v>
      </c>
      <c r="X7300" s="287" t="s">
        <v>26</v>
      </c>
      <c r="Y7300" s="287" t="s">
        <v>26</v>
      </c>
      <c r="Z7300" s="287"/>
      <c r="AA7300" s="287"/>
      <c r="AB7300" s="287" t="s">
        <v>10199</v>
      </c>
      <c r="AC7300" s="287" t="s">
        <v>26</v>
      </c>
      <c r="AD7300" s="287"/>
      <c r="AE7300" s="288">
        <v>44980</v>
      </c>
      <c r="AF7300" s="288"/>
      <c r="AG7300" s="275" t="s">
        <v>10224</v>
      </c>
      <c r="AH7300" s="275" t="s">
        <v>12061</v>
      </c>
    </row>
    <row r="7301" spans="1:34" ht="31" x14ac:dyDescent="0.35">
      <c r="A7301" s="286" t="e">
        <f t="shared" si="288"/>
        <v>#REF!</v>
      </c>
      <c r="B7301" s="286">
        <v>6596</v>
      </c>
      <c r="C7301" s="287"/>
      <c r="D7301" s="287"/>
      <c r="E7301" s="287"/>
      <c r="G7301" s="287"/>
      <c r="K7301" s="328" t="s">
        <v>341</v>
      </c>
      <c r="L7301" s="324">
        <v>45112</v>
      </c>
      <c r="M7301" s="287"/>
      <c r="Q7301" s="287"/>
      <c r="R7301" s="287"/>
      <c r="S7301" s="287"/>
      <c r="T7301" s="287"/>
      <c r="U7301" s="287">
        <v>948148236</v>
      </c>
      <c r="V7301" s="275" t="s">
        <v>10425</v>
      </c>
      <c r="X7301" s="287"/>
      <c r="Y7301" s="287"/>
      <c r="Z7301" s="287"/>
      <c r="AA7301" s="287"/>
      <c r="AB7301" s="287"/>
      <c r="AC7301" s="287"/>
      <c r="AD7301" s="287"/>
    </row>
    <row r="7302" spans="1:34" x14ac:dyDescent="0.35">
      <c r="A7302" s="286" t="e">
        <f t="shared" si="288"/>
        <v>#REF!</v>
      </c>
      <c r="B7302" s="286">
        <v>6597</v>
      </c>
      <c r="C7302" s="287"/>
      <c r="D7302" s="287"/>
      <c r="E7302" s="287"/>
      <c r="G7302" s="287"/>
      <c r="K7302" s="328" t="s">
        <v>341</v>
      </c>
      <c r="L7302" s="324">
        <v>45112</v>
      </c>
      <c r="M7302" s="287"/>
      <c r="R7302" s="287"/>
      <c r="S7302" s="287"/>
      <c r="T7302" s="287"/>
      <c r="U7302" s="287">
        <v>692824372</v>
      </c>
      <c r="V7302" s="275" t="s">
        <v>10426</v>
      </c>
      <c r="X7302" s="287"/>
      <c r="Y7302" s="287"/>
      <c r="Z7302" s="287"/>
      <c r="AA7302" s="287"/>
      <c r="AB7302" s="287"/>
      <c r="AC7302" s="287"/>
      <c r="AD7302" s="287"/>
      <c r="AE7302" s="288"/>
      <c r="AF7302" s="288"/>
    </row>
    <row r="7303" spans="1:34" ht="93" x14ac:dyDescent="0.35">
      <c r="A7303" s="286" t="e">
        <f t="shared" si="288"/>
        <v>#REF!</v>
      </c>
      <c r="B7303" s="286">
        <v>6598</v>
      </c>
      <c r="C7303" s="287">
        <v>129084651</v>
      </c>
      <c r="D7303" s="287" t="s">
        <v>705</v>
      </c>
      <c r="E7303" s="287">
        <v>299215535</v>
      </c>
      <c r="F7303" s="275" t="s">
        <v>1211</v>
      </c>
      <c r="G7303" s="287">
        <v>114280729</v>
      </c>
      <c r="H7303" s="275" t="s">
        <v>10427</v>
      </c>
      <c r="J7303" s="275" t="s">
        <v>10422</v>
      </c>
      <c r="K7303" s="328" t="s">
        <v>341</v>
      </c>
      <c r="L7303" s="324">
        <v>45112</v>
      </c>
      <c r="M7303" s="287">
        <v>109223043</v>
      </c>
      <c r="N7303" s="275" t="s">
        <v>10798</v>
      </c>
      <c r="P7303" s="275" t="s">
        <v>10430</v>
      </c>
      <c r="Q7303" s="287" t="s">
        <v>10431</v>
      </c>
      <c r="R7303" s="287"/>
      <c r="S7303" s="287" t="s">
        <v>32</v>
      </c>
      <c r="T7303" s="287">
        <v>1</v>
      </c>
      <c r="U7303" s="287">
        <v>232063618</v>
      </c>
      <c r="V7303" s="275" t="s">
        <v>8603</v>
      </c>
      <c r="X7303" s="287" t="s">
        <v>26</v>
      </c>
      <c r="Y7303" s="287" t="s">
        <v>26</v>
      </c>
      <c r="Z7303" s="287"/>
      <c r="AA7303" s="287"/>
      <c r="AB7303" s="287" t="s">
        <v>10199</v>
      </c>
      <c r="AC7303" s="287" t="s">
        <v>26</v>
      </c>
      <c r="AD7303" s="287"/>
      <c r="AE7303" s="288">
        <v>44980</v>
      </c>
      <c r="AF7303" s="288"/>
      <c r="AG7303" s="275" t="s">
        <v>10224</v>
      </c>
      <c r="AH7303" s="275" t="s">
        <v>12061</v>
      </c>
    </row>
    <row r="7304" spans="1:34" ht="31" x14ac:dyDescent="0.35">
      <c r="A7304" s="286" t="e">
        <f t="shared" si="288"/>
        <v>#REF!</v>
      </c>
      <c r="B7304" s="286">
        <v>6599</v>
      </c>
      <c r="C7304" s="287"/>
      <c r="D7304" s="287"/>
      <c r="E7304" s="287"/>
      <c r="G7304" s="287"/>
      <c r="K7304" s="328" t="s">
        <v>341</v>
      </c>
      <c r="L7304" s="324">
        <v>45112</v>
      </c>
      <c r="M7304" s="287"/>
      <c r="Q7304" s="287"/>
      <c r="R7304" s="287"/>
      <c r="S7304" s="287"/>
      <c r="T7304" s="287"/>
      <c r="U7304" s="287">
        <v>948148236</v>
      </c>
      <c r="V7304" s="275" t="s">
        <v>10425</v>
      </c>
      <c r="X7304" s="287"/>
      <c r="Y7304" s="287"/>
      <c r="Z7304" s="287"/>
      <c r="AA7304" s="287"/>
      <c r="AB7304" s="287"/>
      <c r="AC7304" s="287"/>
      <c r="AD7304" s="287"/>
    </row>
    <row r="7305" spans="1:34" x14ac:dyDescent="0.35">
      <c r="A7305" s="286" t="e">
        <f t="shared" si="288"/>
        <v>#REF!</v>
      </c>
      <c r="B7305" s="286">
        <v>6600</v>
      </c>
      <c r="C7305" s="287"/>
      <c r="D7305" s="287"/>
      <c r="E7305" s="287"/>
      <c r="G7305" s="287"/>
      <c r="K7305" s="328" t="s">
        <v>341</v>
      </c>
      <c r="L7305" s="324">
        <v>45112</v>
      </c>
      <c r="M7305" s="287"/>
      <c r="R7305" s="287"/>
      <c r="S7305" s="287"/>
      <c r="T7305" s="287"/>
      <c r="U7305" s="287">
        <v>692824372</v>
      </c>
      <c r="V7305" s="275" t="s">
        <v>10426</v>
      </c>
      <c r="X7305" s="287"/>
      <c r="Y7305" s="287"/>
      <c r="Z7305" s="287"/>
      <c r="AA7305" s="287"/>
      <c r="AB7305" s="287"/>
      <c r="AC7305" s="287"/>
      <c r="AD7305" s="287"/>
      <c r="AE7305" s="288"/>
      <c r="AF7305" s="288"/>
    </row>
    <row r="7306" spans="1:34" ht="93" x14ac:dyDescent="0.35">
      <c r="A7306" s="286" t="e">
        <f t="shared" si="288"/>
        <v>#REF!</v>
      </c>
      <c r="B7306" s="286">
        <v>6601</v>
      </c>
      <c r="C7306" s="287">
        <v>129084651</v>
      </c>
      <c r="D7306" s="287" t="s">
        <v>705</v>
      </c>
      <c r="E7306" s="287">
        <v>299215535</v>
      </c>
      <c r="F7306" s="275" t="s">
        <v>1211</v>
      </c>
      <c r="G7306" s="287">
        <v>114280729</v>
      </c>
      <c r="H7306" s="275" t="s">
        <v>10427</v>
      </c>
      <c r="J7306" s="275" t="s">
        <v>10422</v>
      </c>
      <c r="K7306" s="328" t="s">
        <v>341</v>
      </c>
      <c r="L7306" s="324">
        <v>45112</v>
      </c>
      <c r="M7306" s="287">
        <v>368669706</v>
      </c>
      <c r="N7306" s="275" t="s">
        <v>10799</v>
      </c>
      <c r="P7306" s="275" t="s">
        <v>10432</v>
      </c>
      <c r="Q7306" s="287" t="s">
        <v>10433</v>
      </c>
      <c r="R7306" s="287"/>
      <c r="S7306" s="287" t="s">
        <v>32</v>
      </c>
      <c r="T7306" s="287">
        <v>1</v>
      </c>
      <c r="U7306" s="287">
        <v>232063618</v>
      </c>
      <c r="V7306" s="275" t="s">
        <v>8603</v>
      </c>
      <c r="X7306" s="287" t="s">
        <v>26</v>
      </c>
      <c r="Y7306" s="287" t="s">
        <v>26</v>
      </c>
      <c r="Z7306" s="287"/>
      <c r="AA7306" s="287"/>
      <c r="AB7306" s="287" t="s">
        <v>10199</v>
      </c>
      <c r="AC7306" s="287" t="s">
        <v>26</v>
      </c>
      <c r="AD7306" s="287"/>
      <c r="AE7306" s="288">
        <v>44980</v>
      </c>
      <c r="AF7306" s="288"/>
      <c r="AG7306" s="275" t="s">
        <v>10224</v>
      </c>
      <c r="AH7306" s="275" t="s">
        <v>12061</v>
      </c>
    </row>
    <row r="7307" spans="1:34" ht="31" x14ac:dyDescent="0.35">
      <c r="A7307" s="286" t="e">
        <f t="shared" si="288"/>
        <v>#REF!</v>
      </c>
      <c r="B7307" s="286">
        <v>6602</v>
      </c>
      <c r="C7307" s="287"/>
      <c r="D7307" s="287"/>
      <c r="E7307" s="287"/>
      <c r="G7307" s="287"/>
      <c r="K7307" s="328" t="s">
        <v>341</v>
      </c>
      <c r="L7307" s="324">
        <v>45112</v>
      </c>
      <c r="M7307" s="287"/>
      <c r="Q7307" s="287"/>
      <c r="R7307" s="287"/>
      <c r="S7307" s="287"/>
      <c r="T7307" s="287"/>
      <c r="U7307" s="287">
        <v>948148236</v>
      </c>
      <c r="V7307" s="275" t="s">
        <v>10425</v>
      </c>
      <c r="X7307" s="287"/>
      <c r="Y7307" s="287"/>
      <c r="Z7307" s="287"/>
      <c r="AA7307" s="287"/>
      <c r="AB7307" s="287"/>
      <c r="AC7307" s="287"/>
      <c r="AD7307" s="287"/>
    </row>
    <row r="7308" spans="1:34" x14ac:dyDescent="0.35">
      <c r="A7308" s="286" t="e">
        <f t="shared" si="288"/>
        <v>#REF!</v>
      </c>
      <c r="B7308" s="286">
        <v>6603</v>
      </c>
      <c r="C7308" s="287"/>
      <c r="D7308" s="287"/>
      <c r="E7308" s="287"/>
      <c r="G7308" s="287"/>
      <c r="K7308" s="328" t="s">
        <v>341</v>
      </c>
      <c r="L7308" s="324">
        <v>45112</v>
      </c>
      <c r="M7308" s="287"/>
      <c r="R7308" s="287"/>
      <c r="S7308" s="287"/>
      <c r="T7308" s="287"/>
      <c r="U7308" s="287">
        <v>692824372</v>
      </c>
      <c r="V7308" s="275" t="s">
        <v>10426</v>
      </c>
      <c r="X7308" s="287"/>
      <c r="Y7308" s="287"/>
      <c r="Z7308" s="287"/>
      <c r="AA7308" s="287"/>
      <c r="AB7308" s="287"/>
      <c r="AC7308" s="287"/>
      <c r="AD7308" s="287"/>
      <c r="AE7308" s="288"/>
      <c r="AF7308" s="288"/>
    </row>
    <row r="7309" spans="1:34" ht="93" x14ac:dyDescent="0.35">
      <c r="A7309" s="286" t="e">
        <f t="shared" si="288"/>
        <v>#REF!</v>
      </c>
      <c r="B7309" s="286">
        <v>6604</v>
      </c>
      <c r="C7309" s="287">
        <v>129084651</v>
      </c>
      <c r="D7309" s="287" t="s">
        <v>705</v>
      </c>
      <c r="E7309" s="287">
        <v>299215535</v>
      </c>
      <c r="F7309" s="275" t="s">
        <v>1211</v>
      </c>
      <c r="G7309" s="287">
        <v>114280729</v>
      </c>
      <c r="H7309" s="275" t="s">
        <v>10427</v>
      </c>
      <c r="J7309" s="275" t="s">
        <v>10422</v>
      </c>
      <c r="K7309" s="328" t="s">
        <v>341</v>
      </c>
      <c r="L7309" s="324">
        <v>45112</v>
      </c>
      <c r="M7309" s="287">
        <v>605818246</v>
      </c>
      <c r="N7309" s="275" t="s">
        <v>10800</v>
      </c>
      <c r="P7309" s="275" t="s">
        <v>10434</v>
      </c>
      <c r="Q7309" s="287" t="s">
        <v>10435</v>
      </c>
      <c r="R7309" s="287"/>
      <c r="S7309" s="287" t="s">
        <v>32</v>
      </c>
      <c r="T7309" s="287">
        <v>1</v>
      </c>
      <c r="U7309" s="287">
        <v>232063618</v>
      </c>
      <c r="V7309" s="275" t="s">
        <v>8603</v>
      </c>
      <c r="X7309" s="287" t="s">
        <v>26</v>
      </c>
      <c r="Y7309" s="287" t="s">
        <v>26</v>
      </c>
      <c r="Z7309" s="287"/>
      <c r="AA7309" s="287"/>
      <c r="AB7309" s="287" t="s">
        <v>10199</v>
      </c>
      <c r="AC7309" s="287" t="s">
        <v>26</v>
      </c>
      <c r="AD7309" s="287"/>
      <c r="AE7309" s="288">
        <v>44980</v>
      </c>
      <c r="AF7309" s="288"/>
      <c r="AG7309" s="275" t="s">
        <v>10224</v>
      </c>
      <c r="AH7309" s="275" t="s">
        <v>12061</v>
      </c>
    </row>
    <row r="7310" spans="1:34" ht="31" x14ac:dyDescent="0.35">
      <c r="A7310" s="286" t="e">
        <f t="shared" si="288"/>
        <v>#REF!</v>
      </c>
      <c r="B7310" s="286">
        <v>6605</v>
      </c>
      <c r="C7310" s="287"/>
      <c r="D7310" s="287"/>
      <c r="E7310" s="287"/>
      <c r="G7310" s="287"/>
      <c r="K7310" s="328" t="s">
        <v>341</v>
      </c>
      <c r="L7310" s="324">
        <v>45112</v>
      </c>
      <c r="M7310" s="287"/>
      <c r="Q7310" s="287"/>
      <c r="R7310" s="287"/>
      <c r="S7310" s="287"/>
      <c r="T7310" s="287"/>
      <c r="U7310" s="287">
        <v>948148236</v>
      </c>
      <c r="V7310" s="275" t="s">
        <v>10425</v>
      </c>
      <c r="X7310" s="287"/>
      <c r="Y7310" s="287"/>
      <c r="Z7310" s="287"/>
      <c r="AA7310" s="287"/>
      <c r="AB7310" s="287"/>
      <c r="AC7310" s="287"/>
      <c r="AD7310" s="287"/>
    </row>
    <row r="7311" spans="1:34" x14ac:dyDescent="0.35">
      <c r="A7311" s="286" t="e">
        <f t="shared" si="288"/>
        <v>#REF!</v>
      </c>
      <c r="B7311" s="286">
        <v>6606</v>
      </c>
      <c r="C7311" s="287"/>
      <c r="D7311" s="287"/>
      <c r="E7311" s="287"/>
      <c r="G7311" s="287"/>
      <c r="K7311" s="328" t="s">
        <v>341</v>
      </c>
      <c r="L7311" s="324">
        <v>45112</v>
      </c>
      <c r="M7311" s="287"/>
      <c r="R7311" s="287"/>
      <c r="S7311" s="287"/>
      <c r="T7311" s="287"/>
      <c r="U7311" s="287">
        <v>692824372</v>
      </c>
      <c r="V7311" s="275" t="s">
        <v>10426</v>
      </c>
      <c r="X7311" s="287"/>
      <c r="Y7311" s="287"/>
      <c r="Z7311" s="287"/>
      <c r="AA7311" s="287"/>
      <c r="AB7311" s="287"/>
      <c r="AC7311" s="287"/>
      <c r="AD7311" s="287"/>
      <c r="AE7311" s="288"/>
      <c r="AF7311" s="288"/>
    </row>
    <row r="7312" spans="1:34" ht="93" x14ac:dyDescent="0.35">
      <c r="A7312" s="286" t="e">
        <f t="shared" si="288"/>
        <v>#REF!</v>
      </c>
      <c r="B7312" s="286">
        <v>6607</v>
      </c>
      <c r="C7312" s="287">
        <v>129084651</v>
      </c>
      <c r="D7312" s="287" t="s">
        <v>705</v>
      </c>
      <c r="E7312" s="287">
        <v>299215535</v>
      </c>
      <c r="F7312" s="275" t="s">
        <v>1211</v>
      </c>
      <c r="G7312" s="287">
        <v>114280729</v>
      </c>
      <c r="H7312" s="275" t="s">
        <v>10427</v>
      </c>
      <c r="J7312" s="275" t="s">
        <v>10422</v>
      </c>
      <c r="K7312" s="328" t="s">
        <v>341</v>
      </c>
      <c r="L7312" s="324">
        <v>45112</v>
      </c>
      <c r="M7312" s="287">
        <v>790860504</v>
      </c>
      <c r="N7312" s="275" t="s">
        <v>10801</v>
      </c>
      <c r="P7312" s="275" t="s">
        <v>10436</v>
      </c>
      <c r="Q7312" s="287" t="s">
        <v>10437</v>
      </c>
      <c r="R7312" s="287"/>
      <c r="S7312" s="287" t="s">
        <v>32</v>
      </c>
      <c r="T7312" s="287">
        <v>1</v>
      </c>
      <c r="U7312" s="287">
        <v>232063618</v>
      </c>
      <c r="V7312" s="275" t="s">
        <v>8603</v>
      </c>
      <c r="X7312" s="287" t="s">
        <v>26</v>
      </c>
      <c r="Y7312" s="287" t="s">
        <v>26</v>
      </c>
      <c r="Z7312" s="287"/>
      <c r="AA7312" s="287"/>
      <c r="AB7312" s="287" t="s">
        <v>10199</v>
      </c>
      <c r="AC7312" s="287" t="s">
        <v>26</v>
      </c>
      <c r="AD7312" s="287"/>
      <c r="AE7312" s="288">
        <v>44980</v>
      </c>
      <c r="AF7312" s="288"/>
      <c r="AG7312" s="275" t="s">
        <v>10224</v>
      </c>
      <c r="AH7312" s="275" t="s">
        <v>12061</v>
      </c>
    </row>
    <row r="7313" spans="1:34" ht="31" x14ac:dyDescent="0.35">
      <c r="A7313" s="286" t="e">
        <f t="shared" si="288"/>
        <v>#REF!</v>
      </c>
      <c r="B7313" s="286">
        <v>6608</v>
      </c>
      <c r="C7313" s="287"/>
      <c r="D7313" s="287"/>
      <c r="E7313" s="287"/>
      <c r="G7313" s="287"/>
      <c r="K7313" s="328" t="s">
        <v>341</v>
      </c>
      <c r="L7313" s="324">
        <v>45112</v>
      </c>
      <c r="M7313" s="287"/>
      <c r="Q7313" s="287"/>
      <c r="R7313" s="287"/>
      <c r="S7313" s="287"/>
      <c r="T7313" s="287"/>
      <c r="U7313" s="287">
        <v>948148236</v>
      </c>
      <c r="V7313" s="275" t="s">
        <v>10425</v>
      </c>
      <c r="X7313" s="287"/>
      <c r="Y7313" s="287"/>
      <c r="Z7313" s="287"/>
      <c r="AA7313" s="287"/>
      <c r="AB7313" s="287"/>
      <c r="AC7313" s="287"/>
      <c r="AD7313" s="287"/>
    </row>
    <row r="7314" spans="1:34" x14ac:dyDescent="0.35">
      <c r="A7314" s="286" t="e">
        <f t="shared" si="288"/>
        <v>#REF!</v>
      </c>
      <c r="B7314" s="286">
        <v>6609</v>
      </c>
      <c r="C7314" s="287"/>
      <c r="D7314" s="287"/>
      <c r="E7314" s="287"/>
      <c r="G7314" s="287"/>
      <c r="K7314" s="328" t="s">
        <v>341</v>
      </c>
      <c r="L7314" s="324">
        <v>45112</v>
      </c>
      <c r="M7314" s="287"/>
      <c r="R7314" s="287"/>
      <c r="S7314" s="287"/>
      <c r="T7314" s="287"/>
      <c r="U7314" s="287">
        <v>692824372</v>
      </c>
      <c r="V7314" s="275" t="s">
        <v>10426</v>
      </c>
      <c r="X7314" s="287"/>
      <c r="Y7314" s="287"/>
      <c r="Z7314" s="287"/>
      <c r="AA7314" s="287"/>
      <c r="AB7314" s="287"/>
      <c r="AC7314" s="287"/>
      <c r="AD7314" s="287"/>
      <c r="AE7314" s="288"/>
      <c r="AF7314" s="288"/>
    </row>
    <row r="7315" spans="1:34" ht="93" x14ac:dyDescent="0.35">
      <c r="A7315" s="286" t="e">
        <f t="shared" si="288"/>
        <v>#REF!</v>
      </c>
      <c r="B7315" s="286">
        <v>6610</v>
      </c>
      <c r="C7315" s="287">
        <v>129084651</v>
      </c>
      <c r="D7315" s="287" t="s">
        <v>705</v>
      </c>
      <c r="E7315" s="287">
        <v>299215535</v>
      </c>
      <c r="F7315" s="275" t="s">
        <v>1211</v>
      </c>
      <c r="G7315" s="287">
        <v>114280729</v>
      </c>
      <c r="H7315" s="275" t="s">
        <v>10427</v>
      </c>
      <c r="J7315" s="275" t="s">
        <v>10422</v>
      </c>
      <c r="K7315" s="328" t="s">
        <v>341</v>
      </c>
      <c r="L7315" s="324">
        <v>45112</v>
      </c>
      <c r="M7315" s="287">
        <v>336856410</v>
      </c>
      <c r="N7315" s="275" t="s">
        <v>10802</v>
      </c>
      <c r="P7315" s="275" t="s">
        <v>10438</v>
      </c>
      <c r="Q7315" s="287" t="s">
        <v>10439</v>
      </c>
      <c r="R7315" s="287"/>
      <c r="S7315" s="287" t="s">
        <v>32</v>
      </c>
      <c r="T7315" s="287">
        <v>1</v>
      </c>
      <c r="U7315" s="287">
        <v>232063618</v>
      </c>
      <c r="V7315" s="275" t="s">
        <v>8603</v>
      </c>
      <c r="X7315" s="287" t="s">
        <v>26</v>
      </c>
      <c r="Y7315" s="287" t="s">
        <v>26</v>
      </c>
      <c r="Z7315" s="287"/>
      <c r="AA7315" s="287"/>
      <c r="AB7315" s="287" t="s">
        <v>10199</v>
      </c>
      <c r="AC7315" s="287" t="s">
        <v>26</v>
      </c>
      <c r="AD7315" s="287"/>
      <c r="AE7315" s="288">
        <v>44980</v>
      </c>
      <c r="AF7315" s="288"/>
      <c r="AG7315" s="275" t="s">
        <v>10224</v>
      </c>
      <c r="AH7315" s="275" t="s">
        <v>12061</v>
      </c>
    </row>
    <row r="7316" spans="1:34" ht="31" x14ac:dyDescent="0.35">
      <c r="A7316" s="286" t="e">
        <f t="shared" si="288"/>
        <v>#REF!</v>
      </c>
      <c r="B7316" s="286">
        <v>6611</v>
      </c>
      <c r="C7316" s="287"/>
      <c r="D7316" s="287"/>
      <c r="E7316" s="287"/>
      <c r="G7316" s="287"/>
      <c r="K7316" s="328" t="s">
        <v>341</v>
      </c>
      <c r="L7316" s="324">
        <v>45112</v>
      </c>
      <c r="M7316" s="287"/>
      <c r="Q7316" s="287"/>
      <c r="R7316" s="287"/>
      <c r="S7316" s="287"/>
      <c r="T7316" s="287"/>
      <c r="U7316" s="287">
        <v>948148236</v>
      </c>
      <c r="V7316" s="275" t="s">
        <v>10425</v>
      </c>
      <c r="X7316" s="287"/>
      <c r="Y7316" s="287"/>
      <c r="Z7316" s="287"/>
      <c r="AA7316" s="287"/>
      <c r="AB7316" s="287"/>
      <c r="AC7316" s="287"/>
      <c r="AD7316" s="287"/>
    </row>
    <row r="7317" spans="1:34" x14ac:dyDescent="0.35">
      <c r="A7317" s="286" t="e">
        <f t="shared" si="288"/>
        <v>#REF!</v>
      </c>
      <c r="B7317" s="286">
        <v>6612</v>
      </c>
      <c r="C7317" s="287"/>
      <c r="D7317" s="287"/>
      <c r="E7317" s="287"/>
      <c r="G7317" s="287"/>
      <c r="K7317" s="328" t="s">
        <v>341</v>
      </c>
      <c r="L7317" s="324">
        <v>45112</v>
      </c>
      <c r="M7317" s="287"/>
      <c r="Q7317" s="287"/>
      <c r="R7317" s="287"/>
      <c r="S7317" s="287"/>
      <c r="T7317" s="287"/>
      <c r="U7317" s="287">
        <v>692824372</v>
      </c>
      <c r="V7317" s="275" t="s">
        <v>10426</v>
      </c>
      <c r="X7317" s="287"/>
      <c r="Y7317" s="287"/>
      <c r="AE7317" s="288"/>
      <c r="AF7317" s="288"/>
    </row>
    <row r="7318" spans="1:34" ht="93" x14ac:dyDescent="0.35">
      <c r="A7318" s="286" t="e">
        <f t="shared" si="288"/>
        <v>#REF!</v>
      </c>
      <c r="B7318" s="286">
        <v>6613</v>
      </c>
      <c r="C7318" s="287">
        <v>129084651</v>
      </c>
      <c r="D7318" s="287" t="s">
        <v>705</v>
      </c>
      <c r="E7318" s="287">
        <v>299215535</v>
      </c>
      <c r="F7318" s="275" t="s">
        <v>1211</v>
      </c>
      <c r="G7318" s="287">
        <v>114280729</v>
      </c>
      <c r="H7318" s="275" t="s">
        <v>10427</v>
      </c>
      <c r="J7318" s="275" t="s">
        <v>10422</v>
      </c>
      <c r="K7318" s="328" t="s">
        <v>341</v>
      </c>
      <c r="L7318" s="324">
        <v>45112</v>
      </c>
      <c r="M7318" s="287">
        <v>518602598</v>
      </c>
      <c r="N7318" s="275" t="s">
        <v>10803</v>
      </c>
      <c r="P7318" s="275" t="s">
        <v>10440</v>
      </c>
      <c r="Q7318" s="287" t="s">
        <v>10441</v>
      </c>
      <c r="R7318" s="287"/>
      <c r="S7318" s="287" t="s">
        <v>32</v>
      </c>
      <c r="T7318" s="287">
        <v>1</v>
      </c>
      <c r="U7318" s="287">
        <v>232063618</v>
      </c>
      <c r="V7318" s="275" t="s">
        <v>8603</v>
      </c>
      <c r="X7318" s="287"/>
      <c r="Y7318" s="287" t="s">
        <v>26</v>
      </c>
      <c r="Z7318" s="287"/>
      <c r="AA7318" s="287"/>
      <c r="AB7318" s="287" t="s">
        <v>10199</v>
      </c>
      <c r="AC7318" s="287" t="s">
        <v>26</v>
      </c>
      <c r="AD7318" s="287"/>
      <c r="AE7318" s="288">
        <v>44980</v>
      </c>
      <c r="AF7318" s="288"/>
      <c r="AG7318" s="275" t="s">
        <v>10224</v>
      </c>
      <c r="AH7318" s="275" t="s">
        <v>12061</v>
      </c>
    </row>
    <row r="7319" spans="1:34" ht="31" x14ac:dyDescent="0.35">
      <c r="A7319" s="286" t="e">
        <f t="shared" si="288"/>
        <v>#REF!</v>
      </c>
      <c r="B7319" s="286">
        <v>6614</v>
      </c>
      <c r="C7319" s="287"/>
      <c r="D7319" s="287"/>
      <c r="E7319" s="287"/>
      <c r="G7319" s="287"/>
      <c r="K7319" s="328" t="s">
        <v>341</v>
      </c>
      <c r="L7319" s="324">
        <v>45112</v>
      </c>
      <c r="M7319" s="287"/>
      <c r="Q7319" s="287"/>
      <c r="R7319" s="287"/>
      <c r="S7319" s="287"/>
      <c r="T7319" s="287"/>
      <c r="U7319" s="287">
        <v>948148236</v>
      </c>
      <c r="V7319" s="275" t="s">
        <v>10425</v>
      </c>
      <c r="X7319" s="287" t="s">
        <v>26</v>
      </c>
      <c r="Y7319" s="287"/>
      <c r="Z7319" s="287"/>
      <c r="AA7319" s="287"/>
      <c r="AB7319" s="287"/>
      <c r="AC7319" s="287"/>
      <c r="AD7319" s="287"/>
    </row>
    <row r="7320" spans="1:34" x14ac:dyDescent="0.35">
      <c r="A7320" s="286" t="e">
        <f t="shared" si="288"/>
        <v>#REF!</v>
      </c>
      <c r="B7320" s="286">
        <v>6615</v>
      </c>
      <c r="C7320" s="287"/>
      <c r="D7320" s="287"/>
      <c r="E7320" s="287"/>
      <c r="G7320" s="287"/>
      <c r="K7320" s="328" t="s">
        <v>341</v>
      </c>
      <c r="L7320" s="324">
        <v>45112</v>
      </c>
      <c r="M7320" s="287"/>
      <c r="Q7320" s="287"/>
      <c r="R7320" s="287"/>
      <c r="S7320" s="287"/>
      <c r="T7320" s="287"/>
      <c r="U7320" s="287">
        <v>692824372</v>
      </c>
      <c r="V7320" s="275" t="s">
        <v>10426</v>
      </c>
      <c r="X7320" s="287"/>
      <c r="Y7320" s="287"/>
      <c r="Z7320" s="287"/>
      <c r="AA7320" s="287"/>
      <c r="AB7320" s="287"/>
      <c r="AC7320" s="287"/>
      <c r="AD7320" s="287"/>
    </row>
    <row r="7321" spans="1:34" ht="93" x14ac:dyDescent="0.35">
      <c r="A7321" s="286" t="e">
        <f t="shared" si="288"/>
        <v>#REF!</v>
      </c>
      <c r="B7321" s="286">
        <v>6616</v>
      </c>
      <c r="C7321" s="287">
        <v>129084651</v>
      </c>
      <c r="D7321" s="287" t="s">
        <v>705</v>
      </c>
      <c r="E7321" s="287">
        <v>299215535</v>
      </c>
      <c r="F7321" s="275" t="s">
        <v>1211</v>
      </c>
      <c r="G7321" s="287">
        <v>114280729</v>
      </c>
      <c r="H7321" s="275" t="s">
        <v>10427</v>
      </c>
      <c r="J7321" s="275" t="s">
        <v>10422</v>
      </c>
      <c r="K7321" s="328" t="s">
        <v>341</v>
      </c>
      <c r="L7321" s="324">
        <v>45112</v>
      </c>
      <c r="M7321" s="287">
        <v>770190369</v>
      </c>
      <c r="N7321" s="275" t="s">
        <v>10804</v>
      </c>
      <c r="P7321" s="275" t="s">
        <v>10442</v>
      </c>
      <c r="Q7321" s="287" t="s">
        <v>10443</v>
      </c>
      <c r="R7321" s="287"/>
      <c r="S7321" s="287" t="s">
        <v>32</v>
      </c>
      <c r="T7321" s="287">
        <v>1</v>
      </c>
      <c r="U7321" s="287">
        <v>232063618</v>
      </c>
      <c r="V7321" s="275" t="s">
        <v>8603</v>
      </c>
      <c r="X7321" s="287" t="s">
        <v>26</v>
      </c>
      <c r="Y7321" s="287" t="s">
        <v>26</v>
      </c>
      <c r="Z7321" s="287"/>
      <c r="AA7321" s="287"/>
      <c r="AB7321" s="287" t="s">
        <v>10199</v>
      </c>
      <c r="AC7321" s="287" t="s">
        <v>26</v>
      </c>
      <c r="AD7321" s="287"/>
      <c r="AE7321" s="285">
        <v>44980</v>
      </c>
      <c r="AG7321" s="275" t="s">
        <v>10224</v>
      </c>
      <c r="AH7321" s="275" t="s">
        <v>12061</v>
      </c>
    </row>
    <row r="7322" spans="1:34" ht="31" x14ac:dyDescent="0.35">
      <c r="A7322" s="286" t="e">
        <f t="shared" si="288"/>
        <v>#REF!</v>
      </c>
      <c r="B7322" s="286">
        <v>6617</v>
      </c>
      <c r="C7322" s="287"/>
      <c r="D7322" s="287"/>
      <c r="E7322" s="287"/>
      <c r="G7322" s="287"/>
      <c r="K7322" s="328" t="s">
        <v>341</v>
      </c>
      <c r="L7322" s="324">
        <v>45112</v>
      </c>
      <c r="M7322" s="287"/>
      <c r="Q7322" s="287"/>
      <c r="R7322" s="287"/>
      <c r="S7322" s="287"/>
      <c r="T7322" s="287"/>
      <c r="U7322" s="287">
        <v>948148236</v>
      </c>
      <c r="V7322" s="275" t="s">
        <v>10425</v>
      </c>
      <c r="X7322" s="287"/>
      <c r="Y7322" s="287"/>
      <c r="Z7322" s="287"/>
      <c r="AA7322" s="287"/>
      <c r="AB7322" s="287"/>
      <c r="AC7322" s="287"/>
      <c r="AD7322" s="287"/>
      <c r="AE7322" s="288"/>
      <c r="AF7322" s="288"/>
    </row>
    <row r="7323" spans="1:34" x14ac:dyDescent="0.35">
      <c r="A7323" s="286" t="e">
        <f t="shared" si="288"/>
        <v>#REF!</v>
      </c>
      <c r="B7323" s="286">
        <v>6618</v>
      </c>
      <c r="C7323" s="287"/>
      <c r="D7323" s="287"/>
      <c r="E7323" s="287"/>
      <c r="G7323" s="287"/>
      <c r="K7323" s="328" t="s">
        <v>341</v>
      </c>
      <c r="L7323" s="324">
        <v>45112</v>
      </c>
      <c r="M7323" s="287"/>
      <c r="Q7323" s="287"/>
      <c r="R7323" s="287"/>
      <c r="S7323" s="287"/>
      <c r="T7323" s="287"/>
      <c r="U7323" s="287">
        <v>692824372</v>
      </c>
      <c r="V7323" s="275" t="s">
        <v>10426</v>
      </c>
      <c r="X7323" s="287"/>
      <c r="Y7323" s="287"/>
      <c r="Z7323" s="287"/>
      <c r="AA7323" s="287"/>
      <c r="AB7323" s="287"/>
      <c r="AC7323" s="287"/>
      <c r="AD7323" s="287"/>
      <c r="AE7323" s="288"/>
      <c r="AF7323" s="288"/>
    </row>
    <row r="7324" spans="1:34" ht="93" x14ac:dyDescent="0.35">
      <c r="A7324" s="286" t="e">
        <f t="shared" si="288"/>
        <v>#REF!</v>
      </c>
      <c r="B7324" s="286">
        <v>6619</v>
      </c>
      <c r="C7324" s="287">
        <v>129084651</v>
      </c>
      <c r="D7324" s="287" t="s">
        <v>705</v>
      </c>
      <c r="E7324" s="287">
        <v>299215535</v>
      </c>
      <c r="F7324" s="275" t="s">
        <v>1211</v>
      </c>
      <c r="G7324" s="287">
        <v>114280729</v>
      </c>
      <c r="H7324" s="275" t="s">
        <v>10427</v>
      </c>
      <c r="J7324" s="275" t="s">
        <v>10422</v>
      </c>
      <c r="K7324" s="328" t="s">
        <v>341</v>
      </c>
      <c r="L7324" s="324">
        <v>45112</v>
      </c>
      <c r="M7324" s="287">
        <v>994153376</v>
      </c>
      <c r="N7324" s="275" t="s">
        <v>10805</v>
      </c>
      <c r="P7324" s="275" t="s">
        <v>10444</v>
      </c>
      <c r="Q7324" s="287" t="s">
        <v>10445</v>
      </c>
      <c r="R7324" s="287"/>
      <c r="S7324" s="287" t="s">
        <v>32</v>
      </c>
      <c r="T7324" s="287">
        <v>1</v>
      </c>
      <c r="U7324" s="287">
        <v>232063618</v>
      </c>
      <c r="V7324" s="275" t="s">
        <v>8603</v>
      </c>
      <c r="X7324" s="287" t="s">
        <v>26</v>
      </c>
      <c r="Y7324" s="287" t="s">
        <v>26</v>
      </c>
      <c r="Z7324" s="287"/>
      <c r="AA7324" s="287"/>
      <c r="AB7324" s="287" t="s">
        <v>10199</v>
      </c>
      <c r="AC7324" s="287" t="s">
        <v>26</v>
      </c>
      <c r="AD7324" s="287"/>
      <c r="AE7324" s="285">
        <v>44980</v>
      </c>
      <c r="AG7324" s="275" t="s">
        <v>10224</v>
      </c>
      <c r="AH7324" s="275" t="s">
        <v>12061</v>
      </c>
    </row>
    <row r="7325" spans="1:34" ht="31" x14ac:dyDescent="0.35">
      <c r="A7325" s="286" t="e">
        <f t="shared" si="288"/>
        <v>#REF!</v>
      </c>
      <c r="B7325" s="286">
        <v>6620</v>
      </c>
      <c r="C7325" s="287"/>
      <c r="D7325" s="287"/>
      <c r="E7325" s="287"/>
      <c r="G7325" s="287"/>
      <c r="K7325" s="328" t="s">
        <v>341</v>
      </c>
      <c r="L7325" s="324">
        <v>45112</v>
      </c>
      <c r="M7325" s="287"/>
      <c r="R7325" s="287"/>
      <c r="S7325" s="287"/>
      <c r="T7325" s="287"/>
      <c r="U7325" s="287">
        <v>948148236</v>
      </c>
      <c r="V7325" s="275" t="s">
        <v>10425</v>
      </c>
      <c r="X7325" s="287"/>
      <c r="Y7325" s="287"/>
      <c r="Z7325" s="287"/>
      <c r="AA7325" s="287"/>
      <c r="AB7325" s="287"/>
      <c r="AC7325" s="287"/>
      <c r="AD7325" s="287"/>
      <c r="AE7325" s="288"/>
      <c r="AF7325" s="288"/>
    </row>
    <row r="7326" spans="1:34" x14ac:dyDescent="0.35">
      <c r="A7326" s="286" t="e">
        <f t="shared" si="288"/>
        <v>#REF!</v>
      </c>
      <c r="B7326" s="286">
        <v>6621</v>
      </c>
      <c r="C7326" s="287"/>
      <c r="D7326" s="287"/>
      <c r="E7326" s="287"/>
      <c r="G7326" s="287"/>
      <c r="K7326" s="328" t="s">
        <v>341</v>
      </c>
      <c r="L7326" s="324">
        <v>45112</v>
      </c>
      <c r="M7326" s="287"/>
      <c r="Q7326" s="287"/>
      <c r="R7326" s="287"/>
      <c r="S7326" s="287"/>
      <c r="T7326" s="287"/>
      <c r="U7326" s="287">
        <v>692824372</v>
      </c>
      <c r="V7326" s="275" t="s">
        <v>10426</v>
      </c>
      <c r="X7326" s="287"/>
      <c r="Y7326" s="287"/>
      <c r="Z7326" s="287"/>
      <c r="AA7326" s="287"/>
      <c r="AB7326" s="287"/>
      <c r="AC7326" s="287"/>
      <c r="AD7326" s="287"/>
      <c r="AE7326" s="288"/>
      <c r="AF7326" s="288"/>
    </row>
    <row r="7327" spans="1:34" ht="93" x14ac:dyDescent="0.35">
      <c r="A7327" s="286" t="e">
        <f t="shared" si="288"/>
        <v>#REF!</v>
      </c>
      <c r="B7327" s="286">
        <v>6622</v>
      </c>
      <c r="C7327" s="287">
        <v>129084651</v>
      </c>
      <c r="D7327" s="287" t="s">
        <v>705</v>
      </c>
      <c r="E7327" s="287">
        <v>299215535</v>
      </c>
      <c r="F7327" s="275" t="s">
        <v>1211</v>
      </c>
      <c r="G7327" s="287">
        <v>114280729</v>
      </c>
      <c r="H7327" s="275" t="s">
        <v>10427</v>
      </c>
      <c r="J7327" s="275" t="s">
        <v>10422</v>
      </c>
      <c r="K7327" s="328" t="s">
        <v>341</v>
      </c>
      <c r="L7327" s="324">
        <v>45112</v>
      </c>
      <c r="M7327" s="287">
        <v>481587023</v>
      </c>
      <c r="N7327" s="275" t="s">
        <v>10806</v>
      </c>
      <c r="P7327" s="275" t="s">
        <v>10446</v>
      </c>
      <c r="Q7327" s="287" t="s">
        <v>10447</v>
      </c>
      <c r="R7327" s="287"/>
      <c r="S7327" s="287" t="s">
        <v>32</v>
      </c>
      <c r="T7327" s="287">
        <v>1</v>
      </c>
      <c r="U7327" s="287">
        <v>232063618</v>
      </c>
      <c r="V7327" s="275" t="s">
        <v>8603</v>
      </c>
      <c r="X7327" s="287" t="s">
        <v>26</v>
      </c>
      <c r="Y7327" s="287" t="s">
        <v>26</v>
      </c>
      <c r="Z7327" s="287"/>
      <c r="AA7327" s="287"/>
      <c r="AB7327" s="287" t="s">
        <v>10199</v>
      </c>
      <c r="AC7327" s="287" t="s">
        <v>26</v>
      </c>
      <c r="AD7327" s="287"/>
      <c r="AE7327" s="285">
        <v>44980</v>
      </c>
      <c r="AG7327" s="275" t="s">
        <v>10224</v>
      </c>
      <c r="AH7327" s="275" t="s">
        <v>12061</v>
      </c>
    </row>
    <row r="7328" spans="1:34" ht="31" x14ac:dyDescent="0.35">
      <c r="A7328" s="286" t="e">
        <f t="shared" si="288"/>
        <v>#REF!</v>
      </c>
      <c r="B7328" s="286">
        <v>6623</v>
      </c>
      <c r="C7328" s="287"/>
      <c r="D7328" s="287"/>
      <c r="E7328" s="287"/>
      <c r="G7328" s="287"/>
      <c r="K7328" s="328" t="s">
        <v>341</v>
      </c>
      <c r="L7328" s="324">
        <v>45112</v>
      </c>
      <c r="M7328" s="287"/>
      <c r="R7328" s="287"/>
      <c r="S7328" s="287"/>
      <c r="T7328" s="287"/>
      <c r="U7328" s="287">
        <v>948148236</v>
      </c>
      <c r="V7328" s="275" t="s">
        <v>10425</v>
      </c>
      <c r="X7328" s="287"/>
      <c r="Y7328" s="287"/>
      <c r="Z7328" s="287"/>
      <c r="AA7328" s="287"/>
      <c r="AB7328" s="287"/>
      <c r="AC7328" s="287"/>
      <c r="AD7328" s="287"/>
      <c r="AE7328" s="288"/>
      <c r="AF7328" s="288"/>
    </row>
    <row r="7329" spans="1:34" x14ac:dyDescent="0.35">
      <c r="A7329" s="286" t="e">
        <f t="shared" si="288"/>
        <v>#REF!</v>
      </c>
      <c r="B7329" s="286">
        <v>6624</v>
      </c>
      <c r="C7329" s="287"/>
      <c r="D7329" s="287"/>
      <c r="E7329" s="287"/>
      <c r="G7329" s="287"/>
      <c r="K7329" s="328" t="s">
        <v>341</v>
      </c>
      <c r="L7329" s="324">
        <v>45112</v>
      </c>
      <c r="M7329" s="287"/>
      <c r="Q7329" s="287"/>
      <c r="R7329" s="287"/>
      <c r="S7329" s="287"/>
      <c r="T7329" s="287"/>
      <c r="U7329" s="287">
        <v>692824372</v>
      </c>
      <c r="V7329" s="275" t="s">
        <v>10426</v>
      </c>
      <c r="X7329" s="287"/>
      <c r="Y7329" s="287"/>
      <c r="Z7329" s="287"/>
      <c r="AA7329" s="287"/>
      <c r="AB7329" s="287"/>
      <c r="AC7329" s="287"/>
      <c r="AD7329" s="287"/>
      <c r="AE7329" s="288"/>
      <c r="AF7329" s="288"/>
    </row>
    <row r="7330" spans="1:34" ht="93" x14ac:dyDescent="0.35">
      <c r="A7330" s="286" t="e">
        <f t="shared" si="288"/>
        <v>#REF!</v>
      </c>
      <c r="B7330" s="286">
        <v>6625</v>
      </c>
      <c r="C7330" s="287">
        <v>129084651</v>
      </c>
      <c r="D7330" s="287" t="s">
        <v>705</v>
      </c>
      <c r="E7330" s="287">
        <v>299215535</v>
      </c>
      <c r="F7330" s="275" t="s">
        <v>1211</v>
      </c>
      <c r="G7330" s="287">
        <v>114280729</v>
      </c>
      <c r="H7330" s="275" t="s">
        <v>10427</v>
      </c>
      <c r="J7330" s="275" t="s">
        <v>10422</v>
      </c>
      <c r="K7330" s="328" t="s">
        <v>341</v>
      </c>
      <c r="L7330" s="324">
        <v>45112</v>
      </c>
      <c r="M7330" s="287">
        <v>590361055</v>
      </c>
      <c r="N7330" s="275" t="s">
        <v>10807</v>
      </c>
      <c r="P7330" s="275" t="s">
        <v>10448</v>
      </c>
      <c r="Q7330" s="287" t="s">
        <v>10449</v>
      </c>
      <c r="R7330" s="287"/>
      <c r="S7330" s="287" t="s">
        <v>32</v>
      </c>
      <c r="T7330" s="287">
        <v>1</v>
      </c>
      <c r="U7330" s="287">
        <v>232063618</v>
      </c>
      <c r="V7330" s="275" t="s">
        <v>8603</v>
      </c>
      <c r="X7330" s="287" t="s">
        <v>26</v>
      </c>
      <c r="Y7330" s="287" t="s">
        <v>26</v>
      </c>
      <c r="Z7330" s="287"/>
      <c r="AA7330" s="287"/>
      <c r="AB7330" s="287" t="s">
        <v>10199</v>
      </c>
      <c r="AC7330" s="287" t="s">
        <v>26</v>
      </c>
      <c r="AD7330" s="287"/>
      <c r="AE7330" s="285">
        <v>44980</v>
      </c>
      <c r="AG7330" s="275" t="s">
        <v>10224</v>
      </c>
      <c r="AH7330" s="275" t="s">
        <v>12061</v>
      </c>
    </row>
    <row r="7331" spans="1:34" ht="31" x14ac:dyDescent="0.35">
      <c r="A7331" s="286" t="e">
        <f t="shared" si="288"/>
        <v>#REF!</v>
      </c>
      <c r="B7331" s="286">
        <v>6626</v>
      </c>
      <c r="C7331" s="287"/>
      <c r="D7331" s="287"/>
      <c r="E7331" s="287"/>
      <c r="G7331" s="287"/>
      <c r="K7331" s="328" t="s">
        <v>341</v>
      </c>
      <c r="L7331" s="324">
        <v>45112</v>
      </c>
      <c r="M7331" s="287"/>
      <c r="R7331" s="287"/>
      <c r="S7331" s="287"/>
      <c r="T7331" s="287"/>
      <c r="U7331" s="287">
        <v>948148236</v>
      </c>
      <c r="V7331" s="275" t="s">
        <v>10425</v>
      </c>
      <c r="X7331" s="287"/>
      <c r="Y7331" s="287"/>
      <c r="Z7331" s="287"/>
      <c r="AA7331" s="287"/>
      <c r="AB7331" s="287"/>
      <c r="AC7331" s="287"/>
      <c r="AD7331" s="287"/>
      <c r="AE7331" s="288"/>
      <c r="AF7331" s="288"/>
    </row>
    <row r="7332" spans="1:34" x14ac:dyDescent="0.35">
      <c r="A7332" s="286" t="e">
        <f t="shared" si="288"/>
        <v>#REF!</v>
      </c>
      <c r="B7332" s="286">
        <v>6627</v>
      </c>
      <c r="C7332" s="287"/>
      <c r="D7332" s="287"/>
      <c r="E7332" s="287"/>
      <c r="G7332" s="287"/>
      <c r="K7332" s="328" t="s">
        <v>341</v>
      </c>
      <c r="L7332" s="324">
        <v>45112</v>
      </c>
      <c r="M7332" s="287"/>
      <c r="Q7332" s="287"/>
      <c r="R7332" s="287"/>
      <c r="S7332" s="287"/>
      <c r="T7332" s="287"/>
      <c r="U7332" s="287">
        <v>692824372</v>
      </c>
      <c r="V7332" s="275" t="s">
        <v>10426</v>
      </c>
      <c r="X7332" s="287"/>
      <c r="Y7332" s="287"/>
      <c r="Z7332" s="287"/>
      <c r="AA7332" s="287"/>
      <c r="AB7332" s="287"/>
      <c r="AC7332" s="287"/>
      <c r="AD7332" s="287"/>
      <c r="AE7332" s="288"/>
      <c r="AF7332" s="288"/>
    </row>
    <row r="7333" spans="1:34" ht="93" x14ac:dyDescent="0.35">
      <c r="A7333" s="286" t="e">
        <f t="shared" si="288"/>
        <v>#REF!</v>
      </c>
      <c r="B7333" s="286">
        <v>6628</v>
      </c>
      <c r="C7333" s="287">
        <v>129084651</v>
      </c>
      <c r="D7333" s="287" t="s">
        <v>705</v>
      </c>
      <c r="E7333" s="287">
        <v>299215535</v>
      </c>
      <c r="F7333" s="275" t="s">
        <v>1211</v>
      </c>
      <c r="G7333" s="287">
        <v>114280729</v>
      </c>
      <c r="H7333" s="275" t="s">
        <v>10427</v>
      </c>
      <c r="J7333" s="275" t="s">
        <v>10422</v>
      </c>
      <c r="K7333" s="328" t="s">
        <v>341</v>
      </c>
      <c r="L7333" s="324">
        <v>45112</v>
      </c>
      <c r="M7333" s="287">
        <v>108389123</v>
      </c>
      <c r="N7333" s="275" t="s">
        <v>10808</v>
      </c>
      <c r="P7333" s="275" t="s">
        <v>10450</v>
      </c>
      <c r="Q7333" s="287" t="s">
        <v>10451</v>
      </c>
      <c r="R7333" s="287"/>
      <c r="S7333" s="287" t="s">
        <v>32</v>
      </c>
      <c r="T7333" s="287">
        <v>1</v>
      </c>
      <c r="U7333" s="287">
        <v>232063618</v>
      </c>
      <c r="V7333" s="275" t="s">
        <v>8603</v>
      </c>
      <c r="X7333" s="287" t="s">
        <v>26</v>
      </c>
      <c r="Y7333" s="287" t="s">
        <v>26</v>
      </c>
      <c r="Z7333" s="287"/>
      <c r="AA7333" s="287"/>
      <c r="AB7333" s="287" t="s">
        <v>10199</v>
      </c>
      <c r="AC7333" s="287" t="s">
        <v>26</v>
      </c>
      <c r="AD7333" s="287"/>
      <c r="AE7333" s="285">
        <v>44980</v>
      </c>
      <c r="AG7333" s="275" t="s">
        <v>10224</v>
      </c>
      <c r="AH7333" s="275" t="s">
        <v>12061</v>
      </c>
    </row>
    <row r="7334" spans="1:34" ht="31" x14ac:dyDescent="0.35">
      <c r="A7334" s="286" t="e">
        <f t="shared" si="288"/>
        <v>#REF!</v>
      </c>
      <c r="B7334" s="286">
        <v>6629</v>
      </c>
      <c r="C7334" s="287"/>
      <c r="D7334" s="287"/>
      <c r="E7334" s="287"/>
      <c r="G7334" s="287"/>
      <c r="K7334" s="328" t="s">
        <v>341</v>
      </c>
      <c r="L7334" s="324">
        <v>45112</v>
      </c>
      <c r="M7334" s="287"/>
      <c r="R7334" s="287"/>
      <c r="S7334" s="287"/>
      <c r="T7334" s="287"/>
      <c r="U7334" s="287">
        <v>948148236</v>
      </c>
      <c r="V7334" s="275" t="s">
        <v>10425</v>
      </c>
      <c r="X7334" s="287"/>
      <c r="Y7334" s="287"/>
      <c r="Z7334" s="287"/>
      <c r="AA7334" s="287"/>
      <c r="AB7334" s="287"/>
      <c r="AC7334" s="287"/>
      <c r="AD7334" s="287"/>
      <c r="AE7334" s="288"/>
      <c r="AF7334" s="288"/>
    </row>
    <row r="7335" spans="1:34" x14ac:dyDescent="0.35">
      <c r="A7335" s="286" t="e">
        <f t="shared" si="288"/>
        <v>#REF!</v>
      </c>
      <c r="B7335" s="286">
        <v>6630</v>
      </c>
      <c r="C7335" s="287"/>
      <c r="D7335" s="287"/>
      <c r="E7335" s="287"/>
      <c r="G7335" s="287"/>
      <c r="K7335" s="328" t="s">
        <v>341</v>
      </c>
      <c r="L7335" s="324">
        <v>45112</v>
      </c>
      <c r="M7335" s="287"/>
      <c r="Q7335" s="287"/>
      <c r="R7335" s="287"/>
      <c r="S7335" s="287"/>
      <c r="T7335" s="287"/>
      <c r="U7335" s="287">
        <v>692824372</v>
      </c>
      <c r="V7335" s="275" t="s">
        <v>10426</v>
      </c>
      <c r="X7335" s="287"/>
      <c r="Y7335" s="287"/>
      <c r="Z7335" s="287"/>
      <c r="AA7335" s="287"/>
      <c r="AB7335" s="287"/>
      <c r="AC7335" s="287"/>
      <c r="AD7335" s="287"/>
      <c r="AE7335" s="288"/>
      <c r="AF7335" s="288"/>
    </row>
    <row r="7336" spans="1:34" ht="93" x14ac:dyDescent="0.35">
      <c r="A7336" s="286" t="e">
        <f t="shared" si="288"/>
        <v>#REF!</v>
      </c>
      <c r="B7336" s="286">
        <v>6631</v>
      </c>
      <c r="C7336" s="287">
        <v>129084651</v>
      </c>
      <c r="D7336" s="287" t="s">
        <v>705</v>
      </c>
      <c r="E7336" s="287">
        <v>299215535</v>
      </c>
      <c r="F7336" s="275" t="s">
        <v>1211</v>
      </c>
      <c r="G7336" s="287">
        <v>114280729</v>
      </c>
      <c r="H7336" s="275" t="s">
        <v>10427</v>
      </c>
      <c r="J7336" s="275" t="s">
        <v>10422</v>
      </c>
      <c r="K7336" s="328" t="s">
        <v>341</v>
      </c>
      <c r="L7336" s="324">
        <v>45112</v>
      </c>
      <c r="M7336" s="287">
        <v>747085418</v>
      </c>
      <c r="N7336" s="275" t="s">
        <v>10809</v>
      </c>
      <c r="P7336" s="275" t="s">
        <v>10452</v>
      </c>
      <c r="Q7336" s="287" t="s">
        <v>10453</v>
      </c>
      <c r="R7336" s="287"/>
      <c r="S7336" s="287" t="s">
        <v>32</v>
      </c>
      <c r="T7336" s="287">
        <v>1</v>
      </c>
      <c r="U7336" s="287">
        <v>232063618</v>
      </c>
      <c r="V7336" s="275" t="s">
        <v>8603</v>
      </c>
      <c r="X7336" s="287" t="s">
        <v>26</v>
      </c>
      <c r="Y7336" s="287" t="s">
        <v>26</v>
      </c>
      <c r="Z7336" s="287"/>
      <c r="AA7336" s="287"/>
      <c r="AB7336" s="287" t="s">
        <v>10199</v>
      </c>
      <c r="AC7336" s="287" t="s">
        <v>26</v>
      </c>
      <c r="AD7336" s="287"/>
      <c r="AE7336" s="285">
        <v>44980</v>
      </c>
      <c r="AG7336" s="275" t="s">
        <v>10224</v>
      </c>
      <c r="AH7336" s="275" t="s">
        <v>12061</v>
      </c>
    </row>
    <row r="7337" spans="1:34" ht="31" x14ac:dyDescent="0.35">
      <c r="A7337" s="286" t="e">
        <f t="shared" si="288"/>
        <v>#REF!</v>
      </c>
      <c r="B7337" s="286">
        <v>6632</v>
      </c>
      <c r="C7337" s="287"/>
      <c r="D7337" s="287"/>
      <c r="E7337" s="287"/>
      <c r="G7337" s="287"/>
      <c r="K7337" s="328" t="s">
        <v>341</v>
      </c>
      <c r="L7337" s="324">
        <v>45112</v>
      </c>
      <c r="M7337" s="287"/>
      <c r="R7337" s="287"/>
      <c r="S7337" s="287"/>
      <c r="T7337" s="287"/>
      <c r="U7337" s="287">
        <v>948148236</v>
      </c>
      <c r="V7337" s="275" t="s">
        <v>10425</v>
      </c>
      <c r="X7337" s="287"/>
      <c r="Y7337" s="287"/>
      <c r="Z7337" s="287"/>
      <c r="AA7337" s="287"/>
      <c r="AB7337" s="287"/>
      <c r="AC7337" s="287"/>
      <c r="AD7337" s="287"/>
      <c r="AE7337" s="288"/>
      <c r="AF7337" s="288"/>
    </row>
    <row r="7338" spans="1:34" x14ac:dyDescent="0.35">
      <c r="A7338" s="286" t="e">
        <f t="shared" si="288"/>
        <v>#REF!</v>
      </c>
      <c r="B7338" s="286">
        <v>6633</v>
      </c>
      <c r="C7338" s="287"/>
      <c r="D7338" s="287"/>
      <c r="E7338" s="287"/>
      <c r="G7338" s="287"/>
      <c r="K7338" s="328" t="s">
        <v>341</v>
      </c>
      <c r="L7338" s="324">
        <v>45112</v>
      </c>
      <c r="M7338" s="287"/>
      <c r="Q7338" s="287"/>
      <c r="R7338" s="287"/>
      <c r="S7338" s="287"/>
      <c r="T7338" s="287"/>
      <c r="U7338" s="287">
        <v>692824372</v>
      </c>
      <c r="V7338" s="275" t="s">
        <v>10426</v>
      </c>
      <c r="X7338" s="287"/>
      <c r="Y7338" s="287"/>
      <c r="Z7338" s="287"/>
      <c r="AA7338" s="287"/>
      <c r="AB7338" s="287"/>
      <c r="AC7338" s="287"/>
      <c r="AD7338" s="287"/>
      <c r="AE7338" s="288"/>
      <c r="AF7338" s="288"/>
    </row>
    <row r="7339" spans="1:34" ht="93" x14ac:dyDescent="0.35">
      <c r="A7339" s="286" t="e">
        <f t="shared" si="288"/>
        <v>#REF!</v>
      </c>
      <c r="B7339" s="286">
        <v>6634</v>
      </c>
      <c r="C7339" s="287">
        <v>129084651</v>
      </c>
      <c r="D7339" s="287" t="s">
        <v>705</v>
      </c>
      <c r="E7339" s="287">
        <v>299215535</v>
      </c>
      <c r="F7339" s="275" t="s">
        <v>1211</v>
      </c>
      <c r="G7339" s="287">
        <v>114280729</v>
      </c>
      <c r="H7339" s="275" t="s">
        <v>10427</v>
      </c>
      <c r="J7339" s="275" t="s">
        <v>10422</v>
      </c>
      <c r="K7339" s="328" t="s">
        <v>341</v>
      </c>
      <c r="L7339" s="324">
        <v>45112</v>
      </c>
      <c r="M7339" s="287">
        <v>702905707</v>
      </c>
      <c r="N7339" s="275" t="s">
        <v>10810</v>
      </c>
      <c r="P7339" s="275" t="s">
        <v>10454</v>
      </c>
      <c r="Q7339" s="287" t="s">
        <v>10455</v>
      </c>
      <c r="R7339" s="287"/>
      <c r="S7339" s="287" t="s">
        <v>32</v>
      </c>
      <c r="T7339" s="287">
        <v>1</v>
      </c>
      <c r="U7339" s="287">
        <v>232063618</v>
      </c>
      <c r="V7339" s="275" t="s">
        <v>8603</v>
      </c>
      <c r="X7339" s="287" t="s">
        <v>26</v>
      </c>
      <c r="Y7339" s="287" t="s">
        <v>26</v>
      </c>
      <c r="Z7339" s="287"/>
      <c r="AA7339" s="287"/>
      <c r="AB7339" s="287" t="s">
        <v>10199</v>
      </c>
      <c r="AC7339" s="287" t="s">
        <v>26</v>
      </c>
      <c r="AD7339" s="287"/>
      <c r="AE7339" s="285">
        <v>44980</v>
      </c>
      <c r="AG7339" s="275" t="s">
        <v>10224</v>
      </c>
      <c r="AH7339" s="275" t="s">
        <v>12061</v>
      </c>
    </row>
    <row r="7340" spans="1:34" ht="31" x14ac:dyDescent="0.35">
      <c r="A7340" s="286" t="e">
        <f t="shared" si="288"/>
        <v>#REF!</v>
      </c>
      <c r="B7340" s="286">
        <v>6635</v>
      </c>
      <c r="C7340" s="287"/>
      <c r="D7340" s="287"/>
      <c r="E7340" s="287"/>
      <c r="G7340" s="287"/>
      <c r="K7340" s="328" t="s">
        <v>341</v>
      </c>
      <c r="L7340" s="324">
        <v>45112</v>
      </c>
      <c r="M7340" s="287"/>
      <c r="R7340" s="287"/>
      <c r="S7340" s="287"/>
      <c r="T7340" s="287"/>
      <c r="U7340" s="287">
        <v>948148236</v>
      </c>
      <c r="V7340" s="275" t="s">
        <v>10425</v>
      </c>
      <c r="X7340" s="287"/>
      <c r="Y7340" s="287"/>
      <c r="Z7340" s="287"/>
      <c r="AA7340" s="287"/>
      <c r="AB7340" s="287"/>
      <c r="AC7340" s="287"/>
      <c r="AD7340" s="287"/>
      <c r="AE7340" s="288"/>
      <c r="AF7340" s="288"/>
    </row>
    <row r="7341" spans="1:34" x14ac:dyDescent="0.35">
      <c r="A7341" s="286" t="e">
        <f t="shared" si="288"/>
        <v>#REF!</v>
      </c>
      <c r="B7341" s="286">
        <v>6636</v>
      </c>
      <c r="C7341" s="287"/>
      <c r="D7341" s="287"/>
      <c r="E7341" s="287"/>
      <c r="G7341" s="287"/>
      <c r="K7341" s="328" t="s">
        <v>341</v>
      </c>
      <c r="L7341" s="324">
        <v>45112</v>
      </c>
      <c r="M7341" s="287"/>
      <c r="Q7341" s="287"/>
      <c r="R7341" s="287"/>
      <c r="S7341" s="287"/>
      <c r="T7341" s="287"/>
      <c r="U7341" s="287">
        <v>692824372</v>
      </c>
      <c r="V7341" s="275" t="s">
        <v>10426</v>
      </c>
      <c r="X7341" s="287"/>
      <c r="Y7341" s="287"/>
      <c r="Z7341" s="287"/>
      <c r="AA7341" s="287"/>
      <c r="AB7341" s="287"/>
      <c r="AC7341" s="287"/>
      <c r="AD7341" s="287"/>
      <c r="AE7341" s="288"/>
      <c r="AF7341" s="288"/>
    </row>
    <row r="7342" spans="1:34" ht="93" x14ac:dyDescent="0.35">
      <c r="A7342" s="286" t="e">
        <f t="shared" si="288"/>
        <v>#REF!</v>
      </c>
      <c r="B7342" s="286">
        <v>6637</v>
      </c>
      <c r="C7342" s="287">
        <v>129084651</v>
      </c>
      <c r="D7342" s="287" t="s">
        <v>705</v>
      </c>
      <c r="E7342" s="287">
        <v>299215535</v>
      </c>
      <c r="F7342" s="275" t="s">
        <v>1211</v>
      </c>
      <c r="G7342" s="287">
        <v>114280729</v>
      </c>
      <c r="H7342" s="275" t="s">
        <v>10427</v>
      </c>
      <c r="J7342" s="275" t="s">
        <v>10422</v>
      </c>
      <c r="K7342" s="328" t="s">
        <v>341</v>
      </c>
      <c r="L7342" s="324">
        <v>45112</v>
      </c>
      <c r="M7342" s="287">
        <v>986119909</v>
      </c>
      <c r="N7342" s="275" t="s">
        <v>10811</v>
      </c>
      <c r="P7342" s="275" t="s">
        <v>10456</v>
      </c>
      <c r="Q7342" s="287" t="s">
        <v>10457</v>
      </c>
      <c r="R7342" s="287"/>
      <c r="S7342" s="287" t="s">
        <v>32</v>
      </c>
      <c r="T7342" s="287">
        <v>1</v>
      </c>
      <c r="U7342" s="287">
        <v>232063618</v>
      </c>
      <c r="V7342" s="275" t="s">
        <v>8603</v>
      </c>
      <c r="X7342" s="287" t="s">
        <v>26</v>
      </c>
      <c r="Y7342" s="287" t="s">
        <v>26</v>
      </c>
      <c r="Z7342" s="287"/>
      <c r="AA7342" s="287"/>
      <c r="AB7342" s="287" t="s">
        <v>10199</v>
      </c>
      <c r="AC7342" s="287" t="s">
        <v>26</v>
      </c>
      <c r="AD7342" s="287"/>
      <c r="AE7342" s="285">
        <v>44980</v>
      </c>
      <c r="AG7342" s="275" t="s">
        <v>10224</v>
      </c>
      <c r="AH7342" s="275" t="s">
        <v>12061</v>
      </c>
    </row>
    <row r="7343" spans="1:34" ht="31" x14ac:dyDescent="0.35">
      <c r="A7343" s="286" t="e">
        <f t="shared" si="288"/>
        <v>#REF!</v>
      </c>
      <c r="B7343" s="286">
        <v>6638</v>
      </c>
      <c r="C7343" s="287"/>
      <c r="D7343" s="287"/>
      <c r="E7343" s="287"/>
      <c r="G7343" s="287"/>
      <c r="K7343" s="328" t="s">
        <v>341</v>
      </c>
      <c r="L7343" s="324">
        <v>45112</v>
      </c>
      <c r="M7343" s="287"/>
      <c r="R7343" s="287"/>
      <c r="S7343" s="287"/>
      <c r="T7343" s="287"/>
      <c r="U7343" s="287">
        <v>948148236</v>
      </c>
      <c r="V7343" s="275" t="s">
        <v>10425</v>
      </c>
      <c r="X7343" s="287"/>
      <c r="Y7343" s="287"/>
      <c r="Z7343" s="287"/>
      <c r="AA7343" s="287"/>
      <c r="AB7343" s="287"/>
      <c r="AC7343" s="287"/>
      <c r="AD7343" s="287"/>
      <c r="AE7343" s="288"/>
      <c r="AF7343" s="288"/>
    </row>
    <row r="7344" spans="1:34" x14ac:dyDescent="0.35">
      <c r="A7344" s="286" t="e">
        <f t="shared" si="288"/>
        <v>#REF!</v>
      </c>
      <c r="B7344" s="286">
        <v>6639</v>
      </c>
      <c r="C7344" s="287"/>
      <c r="D7344" s="287"/>
      <c r="E7344" s="287"/>
      <c r="G7344" s="287"/>
      <c r="K7344" s="328" t="s">
        <v>341</v>
      </c>
      <c r="L7344" s="324">
        <v>45112</v>
      </c>
      <c r="M7344" s="287"/>
      <c r="Q7344" s="287"/>
      <c r="R7344" s="287"/>
      <c r="S7344" s="287"/>
      <c r="T7344" s="287"/>
      <c r="U7344" s="287">
        <v>692824372</v>
      </c>
      <c r="V7344" s="275" t="s">
        <v>10426</v>
      </c>
      <c r="X7344" s="287"/>
      <c r="Y7344" s="287"/>
      <c r="Z7344" s="287"/>
      <c r="AA7344" s="287"/>
      <c r="AB7344" s="287"/>
      <c r="AC7344" s="287"/>
      <c r="AD7344" s="287"/>
      <c r="AE7344" s="288"/>
      <c r="AF7344" s="288"/>
    </row>
    <row r="7345" spans="1:34" ht="93" x14ac:dyDescent="0.35">
      <c r="A7345" s="286" t="e">
        <f t="shared" si="288"/>
        <v>#REF!</v>
      </c>
      <c r="B7345" s="286">
        <v>6640</v>
      </c>
      <c r="C7345" s="287">
        <v>129084651</v>
      </c>
      <c r="D7345" s="287" t="s">
        <v>705</v>
      </c>
      <c r="E7345" s="287">
        <v>299215535</v>
      </c>
      <c r="F7345" s="275" t="s">
        <v>1211</v>
      </c>
      <c r="G7345" s="287"/>
      <c r="K7345" s="328" t="s">
        <v>341</v>
      </c>
      <c r="L7345" s="324">
        <v>45112</v>
      </c>
      <c r="M7345" s="287">
        <v>934384452</v>
      </c>
      <c r="N7345" s="275" t="s">
        <v>10761</v>
      </c>
      <c r="P7345" s="275" t="s">
        <v>10458</v>
      </c>
      <c r="Q7345" s="287" t="s">
        <v>10459</v>
      </c>
      <c r="R7345" s="287"/>
      <c r="S7345" s="287" t="s">
        <v>32</v>
      </c>
      <c r="T7345" s="287">
        <v>1</v>
      </c>
      <c r="U7345" s="287">
        <v>232063618</v>
      </c>
      <c r="V7345" s="275" t="s">
        <v>8603</v>
      </c>
      <c r="X7345" s="287" t="s">
        <v>26</v>
      </c>
      <c r="Y7345" s="287" t="s">
        <v>26</v>
      </c>
      <c r="Z7345" s="287" t="s">
        <v>10419</v>
      </c>
      <c r="AA7345" s="287"/>
      <c r="AB7345" s="287" t="s">
        <v>10199</v>
      </c>
      <c r="AC7345" s="287" t="s">
        <v>26</v>
      </c>
      <c r="AD7345" s="287"/>
      <c r="AE7345" s="285">
        <v>44980</v>
      </c>
      <c r="AG7345" s="275" t="s">
        <v>10460</v>
      </c>
      <c r="AH7345" s="275" t="s">
        <v>12061</v>
      </c>
    </row>
    <row r="7346" spans="1:34" ht="31" x14ac:dyDescent="0.35">
      <c r="A7346" s="286" t="e">
        <f t="shared" si="288"/>
        <v>#REF!</v>
      </c>
      <c r="B7346" s="286">
        <v>6641</v>
      </c>
      <c r="C7346" s="287"/>
      <c r="D7346" s="287"/>
      <c r="E7346" s="287"/>
      <c r="G7346" s="287"/>
      <c r="K7346" s="328" t="s">
        <v>341</v>
      </c>
      <c r="L7346" s="324">
        <v>45112</v>
      </c>
      <c r="M7346" s="287"/>
      <c r="R7346" s="287"/>
      <c r="S7346" s="287"/>
      <c r="T7346" s="287"/>
      <c r="U7346" s="287">
        <v>948148236</v>
      </c>
      <c r="V7346" s="275" t="s">
        <v>10425</v>
      </c>
      <c r="X7346" s="287"/>
      <c r="Y7346" s="287"/>
      <c r="Z7346" s="287"/>
      <c r="AA7346" s="287"/>
      <c r="AB7346" s="287"/>
      <c r="AC7346" s="287"/>
      <c r="AD7346" s="287"/>
      <c r="AE7346" s="288"/>
      <c r="AF7346" s="288"/>
    </row>
    <row r="7347" spans="1:34" x14ac:dyDescent="0.35">
      <c r="A7347" s="286" t="e">
        <f t="shared" si="288"/>
        <v>#REF!</v>
      </c>
      <c r="B7347" s="286">
        <v>6642</v>
      </c>
      <c r="C7347" s="287"/>
      <c r="D7347" s="287"/>
      <c r="E7347" s="287"/>
      <c r="G7347" s="287"/>
      <c r="K7347" s="328" t="s">
        <v>341</v>
      </c>
      <c r="L7347" s="324">
        <v>45112</v>
      </c>
      <c r="M7347" s="287"/>
      <c r="Q7347" s="287"/>
      <c r="R7347" s="287"/>
      <c r="S7347" s="287"/>
      <c r="T7347" s="287"/>
      <c r="U7347" s="287">
        <v>692824372</v>
      </c>
      <c r="V7347" s="275" t="s">
        <v>10426</v>
      </c>
      <c r="X7347" s="287"/>
      <c r="Y7347" s="287"/>
      <c r="Z7347" s="287"/>
      <c r="AA7347" s="287"/>
      <c r="AB7347" s="287"/>
      <c r="AC7347" s="287"/>
      <c r="AD7347" s="287"/>
      <c r="AE7347" s="288"/>
      <c r="AF7347" s="288"/>
    </row>
    <row r="7348" spans="1:34" ht="93" x14ac:dyDescent="0.35">
      <c r="A7348" s="286" t="e">
        <f t="shared" si="288"/>
        <v>#REF!</v>
      </c>
      <c r="B7348" s="286">
        <v>6643</v>
      </c>
      <c r="C7348" s="287">
        <v>129084651</v>
      </c>
      <c r="D7348" s="287" t="s">
        <v>705</v>
      </c>
      <c r="E7348" s="287">
        <v>299215535</v>
      </c>
      <c r="F7348" s="275" t="s">
        <v>1211</v>
      </c>
      <c r="G7348" s="287"/>
      <c r="K7348" s="328" t="s">
        <v>341</v>
      </c>
      <c r="L7348" s="324">
        <v>45112</v>
      </c>
      <c r="M7348" s="287">
        <v>273371161</v>
      </c>
      <c r="N7348" s="275" t="s">
        <v>10461</v>
      </c>
      <c r="P7348" s="275" t="s">
        <v>10462</v>
      </c>
      <c r="Q7348" s="287" t="s">
        <v>10463</v>
      </c>
      <c r="R7348" s="287"/>
      <c r="S7348" s="287" t="s">
        <v>32</v>
      </c>
      <c r="T7348" s="287">
        <v>1</v>
      </c>
      <c r="U7348" s="287">
        <v>104430631</v>
      </c>
      <c r="V7348" s="275" t="s">
        <v>305</v>
      </c>
      <c r="X7348" s="287" t="s">
        <v>26</v>
      </c>
      <c r="Y7348" s="287" t="s">
        <v>26</v>
      </c>
      <c r="Z7348" s="287"/>
      <c r="AA7348" s="287"/>
      <c r="AB7348" s="287" t="s">
        <v>10199</v>
      </c>
      <c r="AC7348" s="287" t="s">
        <v>26</v>
      </c>
      <c r="AD7348" s="287"/>
      <c r="AE7348" s="285">
        <v>44980</v>
      </c>
      <c r="AG7348" s="275" t="s">
        <v>10464</v>
      </c>
      <c r="AH7348" s="275" t="s">
        <v>12061</v>
      </c>
    </row>
    <row r="7349" spans="1:34" x14ac:dyDescent="0.35">
      <c r="A7349" s="286" t="e">
        <f t="shared" si="288"/>
        <v>#REF!</v>
      </c>
      <c r="B7349" s="286">
        <v>6644</v>
      </c>
      <c r="C7349" s="287"/>
      <c r="D7349" s="287"/>
      <c r="E7349" s="287"/>
      <c r="G7349" s="287"/>
      <c r="K7349" s="328" t="s">
        <v>341</v>
      </c>
      <c r="L7349" s="324">
        <v>45112</v>
      </c>
      <c r="M7349" s="287"/>
      <c r="R7349" s="287"/>
      <c r="S7349" s="287"/>
      <c r="T7349" s="287"/>
      <c r="U7349" s="287">
        <v>353358909</v>
      </c>
      <c r="V7349" s="275" t="s">
        <v>306</v>
      </c>
      <c r="X7349" s="287"/>
      <c r="Y7349" s="287"/>
      <c r="Z7349" s="287"/>
      <c r="AA7349" s="287"/>
      <c r="AB7349" s="287"/>
      <c r="AC7349" s="287"/>
      <c r="AD7349" s="287"/>
      <c r="AE7349" s="288"/>
      <c r="AF7349" s="288"/>
    </row>
    <row r="7350" spans="1:34" x14ac:dyDescent="0.35">
      <c r="A7350" s="286" t="e">
        <f t="shared" si="288"/>
        <v>#REF!</v>
      </c>
      <c r="B7350" s="286">
        <v>6645</v>
      </c>
      <c r="C7350" s="287"/>
      <c r="D7350" s="287"/>
      <c r="E7350" s="287"/>
      <c r="G7350" s="287"/>
      <c r="K7350" s="328" t="s">
        <v>341</v>
      </c>
      <c r="L7350" s="324">
        <v>45112</v>
      </c>
      <c r="M7350" s="287"/>
      <c r="Q7350" s="287"/>
      <c r="R7350" s="287"/>
      <c r="S7350" s="287"/>
      <c r="T7350" s="287"/>
      <c r="U7350" s="287">
        <v>224099497</v>
      </c>
      <c r="V7350" s="275" t="s">
        <v>10465</v>
      </c>
      <c r="X7350" s="287"/>
      <c r="Y7350" s="287"/>
      <c r="Z7350" s="287"/>
      <c r="AA7350" s="287"/>
      <c r="AB7350" s="287"/>
      <c r="AC7350" s="287"/>
      <c r="AD7350" s="287"/>
      <c r="AE7350" s="288"/>
      <c r="AF7350" s="288"/>
    </row>
    <row r="7351" spans="1:34" ht="93" x14ac:dyDescent="0.35">
      <c r="A7351" s="286" t="e">
        <f t="shared" si="288"/>
        <v>#REF!</v>
      </c>
      <c r="B7351" s="286">
        <v>6646</v>
      </c>
      <c r="C7351" s="287">
        <v>129084651</v>
      </c>
      <c r="D7351" s="287" t="s">
        <v>705</v>
      </c>
      <c r="E7351" s="287">
        <v>299215535</v>
      </c>
      <c r="F7351" s="275" t="s">
        <v>1211</v>
      </c>
      <c r="G7351" s="287">
        <v>959877599</v>
      </c>
      <c r="H7351" s="275" t="s">
        <v>10792</v>
      </c>
      <c r="J7351" s="275" t="s">
        <v>10466</v>
      </c>
      <c r="K7351" s="328" t="s">
        <v>341</v>
      </c>
      <c r="L7351" s="324">
        <v>45112</v>
      </c>
      <c r="M7351" s="287">
        <v>700620868</v>
      </c>
      <c r="N7351" s="275" t="s">
        <v>10754</v>
      </c>
      <c r="P7351" s="275" t="s">
        <v>10752</v>
      </c>
      <c r="Q7351" s="287" t="s">
        <v>11881</v>
      </c>
      <c r="R7351" s="287"/>
      <c r="S7351" s="287" t="s">
        <v>32</v>
      </c>
      <c r="T7351" s="287">
        <v>2</v>
      </c>
      <c r="U7351" s="287"/>
      <c r="V7351" s="275" t="s">
        <v>94</v>
      </c>
      <c r="X7351" s="287" t="s">
        <v>26</v>
      </c>
      <c r="Y7351" s="287" t="s">
        <v>26</v>
      </c>
      <c r="Z7351" s="287"/>
      <c r="AA7351" s="287"/>
      <c r="AB7351" s="287" t="s">
        <v>10199</v>
      </c>
      <c r="AC7351" s="287" t="s">
        <v>26</v>
      </c>
      <c r="AD7351" s="287"/>
      <c r="AE7351" s="285">
        <v>44980</v>
      </c>
      <c r="AG7351" s="275" t="s">
        <v>10267</v>
      </c>
      <c r="AH7351" s="275" t="s">
        <v>12061</v>
      </c>
    </row>
    <row r="7352" spans="1:34" ht="93" x14ac:dyDescent="0.35">
      <c r="A7352" s="286" t="e">
        <f t="shared" si="288"/>
        <v>#REF!</v>
      </c>
      <c r="B7352" s="286">
        <v>6647</v>
      </c>
      <c r="C7352" s="287">
        <v>129084651</v>
      </c>
      <c r="D7352" s="287" t="s">
        <v>705</v>
      </c>
      <c r="E7352" s="287">
        <v>299215535</v>
      </c>
      <c r="F7352" s="275" t="s">
        <v>1211</v>
      </c>
      <c r="G7352" s="287">
        <v>959877599</v>
      </c>
      <c r="H7352" s="275" t="s">
        <v>10792</v>
      </c>
      <c r="J7352" s="275" t="s">
        <v>10466</v>
      </c>
      <c r="K7352" s="328" t="s">
        <v>341</v>
      </c>
      <c r="L7352" s="324">
        <v>45112</v>
      </c>
      <c r="M7352" s="287">
        <v>908044428</v>
      </c>
      <c r="N7352" s="275" t="s">
        <v>10751</v>
      </c>
      <c r="P7352" s="275" t="s">
        <v>10755</v>
      </c>
      <c r="Q7352" s="275" t="s">
        <v>11882</v>
      </c>
      <c r="R7352" s="287"/>
      <c r="S7352" s="287" t="s">
        <v>32</v>
      </c>
      <c r="T7352" s="287">
        <v>3</v>
      </c>
      <c r="U7352" s="287"/>
      <c r="V7352" s="275" t="s">
        <v>94</v>
      </c>
      <c r="X7352" s="287" t="s">
        <v>26</v>
      </c>
      <c r="Y7352" s="287" t="s">
        <v>26</v>
      </c>
      <c r="Z7352" s="287"/>
      <c r="AA7352" s="287"/>
      <c r="AB7352" s="287" t="s">
        <v>10199</v>
      </c>
      <c r="AC7352" s="287" t="s">
        <v>26</v>
      </c>
      <c r="AD7352" s="287"/>
      <c r="AE7352" s="288">
        <v>44980</v>
      </c>
      <c r="AF7352" s="288"/>
      <c r="AG7352" s="275" t="s">
        <v>10267</v>
      </c>
      <c r="AH7352" s="275" t="s">
        <v>12061</v>
      </c>
    </row>
    <row r="7353" spans="1:34" ht="93" x14ac:dyDescent="0.35">
      <c r="A7353" s="286" t="e">
        <f t="shared" si="288"/>
        <v>#REF!</v>
      </c>
      <c r="B7353" s="286">
        <v>6648</v>
      </c>
      <c r="C7353" s="287">
        <v>129084651</v>
      </c>
      <c r="D7353" s="287" t="s">
        <v>705</v>
      </c>
      <c r="E7353" s="287">
        <v>299215535</v>
      </c>
      <c r="F7353" s="275" t="s">
        <v>1211</v>
      </c>
      <c r="G7353" s="287">
        <v>813989715</v>
      </c>
      <c r="H7353" s="275" t="s">
        <v>10745</v>
      </c>
      <c r="J7353" s="275" t="s">
        <v>10467</v>
      </c>
      <c r="K7353" s="328" t="s">
        <v>341</v>
      </c>
      <c r="L7353" s="324">
        <v>45112</v>
      </c>
      <c r="M7353" s="287">
        <v>874168085</v>
      </c>
      <c r="N7353" s="275" t="s">
        <v>10779</v>
      </c>
      <c r="P7353" s="275" t="s">
        <v>10468</v>
      </c>
      <c r="Q7353" s="287" t="s">
        <v>10469</v>
      </c>
      <c r="R7353" s="287"/>
      <c r="S7353" s="287" t="s">
        <v>32</v>
      </c>
      <c r="T7353" s="287">
        <v>1</v>
      </c>
      <c r="U7353" s="287">
        <v>770236544</v>
      </c>
      <c r="V7353" s="275" t="s">
        <v>10470</v>
      </c>
      <c r="X7353" s="287" t="s">
        <v>26</v>
      </c>
      <c r="Y7353" s="287" t="s">
        <v>26</v>
      </c>
      <c r="Z7353" s="287"/>
      <c r="AA7353" s="287"/>
      <c r="AB7353" s="287" t="s">
        <v>10199</v>
      </c>
      <c r="AC7353" s="287" t="s">
        <v>26</v>
      </c>
      <c r="AD7353" s="287"/>
      <c r="AE7353" s="288">
        <v>44980</v>
      </c>
      <c r="AF7353" s="288"/>
      <c r="AG7353" s="275" t="s">
        <v>10224</v>
      </c>
      <c r="AH7353" s="275" t="s">
        <v>12061</v>
      </c>
    </row>
    <row r="7354" spans="1:34" ht="31" x14ac:dyDescent="0.35">
      <c r="A7354" s="286" t="e">
        <f t="shared" si="288"/>
        <v>#REF!</v>
      </c>
      <c r="B7354" s="286">
        <v>6649</v>
      </c>
      <c r="C7354" s="287"/>
      <c r="D7354" s="287"/>
      <c r="E7354" s="287"/>
      <c r="G7354" s="287"/>
      <c r="K7354" s="328" t="s">
        <v>341</v>
      </c>
      <c r="L7354" s="324">
        <v>45112</v>
      </c>
      <c r="M7354" s="287"/>
      <c r="Q7354" s="287"/>
      <c r="R7354" s="287"/>
      <c r="S7354" s="287"/>
      <c r="T7354" s="287"/>
      <c r="U7354" s="287">
        <v>931688701</v>
      </c>
      <c r="V7354" s="275" t="s">
        <v>10471</v>
      </c>
      <c r="X7354" s="287"/>
      <c r="Y7354" s="287"/>
      <c r="Z7354" s="287"/>
      <c r="AA7354" s="287"/>
      <c r="AB7354" s="287"/>
      <c r="AC7354" s="287"/>
      <c r="AD7354" s="287"/>
    </row>
    <row r="7355" spans="1:34" ht="46.5" x14ac:dyDescent="0.35">
      <c r="A7355" s="286" t="e">
        <f t="shared" si="288"/>
        <v>#REF!</v>
      </c>
      <c r="B7355" s="286">
        <v>6650</v>
      </c>
      <c r="C7355" s="287"/>
      <c r="D7355" s="287"/>
      <c r="E7355" s="287"/>
      <c r="G7355" s="287"/>
      <c r="K7355" s="328" t="s">
        <v>341</v>
      </c>
      <c r="L7355" s="324">
        <v>45112</v>
      </c>
      <c r="M7355" s="287"/>
      <c r="R7355" s="287"/>
      <c r="S7355" s="287"/>
      <c r="T7355" s="287"/>
      <c r="U7355" s="287">
        <v>586272115</v>
      </c>
      <c r="V7355" s="275" t="s">
        <v>10472</v>
      </c>
      <c r="X7355" s="287"/>
      <c r="Y7355" s="287"/>
      <c r="Z7355" s="287"/>
      <c r="AA7355" s="287"/>
      <c r="AB7355" s="287"/>
      <c r="AC7355" s="287"/>
      <c r="AD7355" s="287"/>
      <c r="AE7355" s="288"/>
      <c r="AF7355" s="288"/>
    </row>
    <row r="7356" spans="1:34" ht="93" x14ac:dyDescent="0.35">
      <c r="A7356" s="286" t="e">
        <f t="shared" si="288"/>
        <v>#REF!</v>
      </c>
      <c r="B7356" s="286">
        <v>6651</v>
      </c>
      <c r="C7356" s="287">
        <v>129084651</v>
      </c>
      <c r="D7356" s="287" t="s">
        <v>705</v>
      </c>
      <c r="E7356" s="287">
        <v>299215535</v>
      </c>
      <c r="F7356" s="275" t="s">
        <v>1211</v>
      </c>
      <c r="G7356" s="287">
        <v>813989715</v>
      </c>
      <c r="H7356" s="275" t="s">
        <v>10745</v>
      </c>
      <c r="J7356" s="275" t="s">
        <v>10467</v>
      </c>
      <c r="K7356" s="328" t="s">
        <v>341</v>
      </c>
      <c r="L7356" s="324">
        <v>45112</v>
      </c>
      <c r="M7356" s="287">
        <v>283112988</v>
      </c>
      <c r="N7356" s="275" t="s">
        <v>10780</v>
      </c>
      <c r="P7356" s="275" t="s">
        <v>10473</v>
      </c>
      <c r="Q7356" s="287" t="s">
        <v>10474</v>
      </c>
      <c r="R7356" s="287"/>
      <c r="S7356" s="287" t="s">
        <v>32</v>
      </c>
      <c r="T7356" s="287">
        <v>1</v>
      </c>
      <c r="U7356" s="287">
        <v>770236544</v>
      </c>
      <c r="V7356" s="275" t="s">
        <v>10470</v>
      </c>
      <c r="X7356" s="287" t="s">
        <v>26</v>
      </c>
      <c r="Y7356" s="287" t="s">
        <v>26</v>
      </c>
      <c r="Z7356" s="287"/>
      <c r="AA7356" s="287"/>
      <c r="AB7356" s="287" t="s">
        <v>10199</v>
      </c>
      <c r="AC7356" s="287" t="s">
        <v>26</v>
      </c>
      <c r="AD7356" s="287"/>
      <c r="AE7356" s="288">
        <v>44980</v>
      </c>
      <c r="AF7356" s="288"/>
      <c r="AG7356" s="275" t="s">
        <v>10224</v>
      </c>
      <c r="AH7356" s="275" t="s">
        <v>12061</v>
      </c>
    </row>
    <row r="7357" spans="1:34" ht="31" x14ac:dyDescent="0.35">
      <c r="A7357" s="286" t="e">
        <f t="shared" si="288"/>
        <v>#REF!</v>
      </c>
      <c r="B7357" s="286">
        <v>6652</v>
      </c>
      <c r="C7357" s="287"/>
      <c r="D7357" s="287"/>
      <c r="E7357" s="287"/>
      <c r="G7357" s="287"/>
      <c r="K7357" s="328" t="s">
        <v>341</v>
      </c>
      <c r="L7357" s="324">
        <v>45112</v>
      </c>
      <c r="M7357" s="287"/>
      <c r="Q7357" s="287"/>
      <c r="R7357" s="287"/>
      <c r="S7357" s="287"/>
      <c r="T7357" s="287"/>
      <c r="U7357" s="287">
        <v>931688701</v>
      </c>
      <c r="V7357" s="275" t="s">
        <v>10471</v>
      </c>
      <c r="X7357" s="287"/>
      <c r="Y7357" s="287"/>
      <c r="Z7357" s="287"/>
      <c r="AA7357" s="287"/>
      <c r="AB7357" s="287"/>
      <c r="AC7357" s="287"/>
      <c r="AD7357" s="287"/>
    </row>
    <row r="7358" spans="1:34" ht="46.5" x14ac:dyDescent="0.35">
      <c r="A7358" s="286" t="e">
        <f t="shared" si="288"/>
        <v>#REF!</v>
      </c>
      <c r="B7358" s="286">
        <v>6653</v>
      </c>
      <c r="C7358" s="287"/>
      <c r="D7358" s="287"/>
      <c r="E7358" s="287"/>
      <c r="G7358" s="287"/>
      <c r="K7358" s="328" t="s">
        <v>341</v>
      </c>
      <c r="L7358" s="324">
        <v>45112</v>
      </c>
      <c r="M7358" s="287"/>
      <c r="R7358" s="287"/>
      <c r="S7358" s="287"/>
      <c r="T7358" s="287"/>
      <c r="U7358" s="287">
        <v>586272115</v>
      </c>
      <c r="V7358" s="275" t="s">
        <v>10472</v>
      </c>
      <c r="X7358" s="287"/>
      <c r="Y7358" s="287"/>
      <c r="Z7358" s="287"/>
      <c r="AA7358" s="287"/>
      <c r="AB7358" s="287"/>
      <c r="AC7358" s="287"/>
      <c r="AD7358" s="287"/>
      <c r="AE7358" s="288"/>
      <c r="AF7358" s="288"/>
    </row>
    <row r="7359" spans="1:34" ht="93" x14ac:dyDescent="0.35">
      <c r="A7359" s="286" t="e">
        <f t="shared" si="288"/>
        <v>#REF!</v>
      </c>
      <c r="B7359" s="286">
        <v>6654</v>
      </c>
      <c r="C7359" s="287">
        <v>129084651</v>
      </c>
      <c r="D7359" s="287" t="s">
        <v>705</v>
      </c>
      <c r="E7359" s="287">
        <v>299215535</v>
      </c>
      <c r="F7359" s="275" t="s">
        <v>1211</v>
      </c>
      <c r="G7359" s="287">
        <v>813989715</v>
      </c>
      <c r="H7359" s="275" t="s">
        <v>10745</v>
      </c>
      <c r="J7359" s="275" t="s">
        <v>10467</v>
      </c>
      <c r="K7359" s="328" t="s">
        <v>341</v>
      </c>
      <c r="L7359" s="324">
        <v>45112</v>
      </c>
      <c r="M7359" s="287">
        <v>580629349</v>
      </c>
      <c r="N7359" s="275" t="s">
        <v>10781</v>
      </c>
      <c r="P7359" s="275" t="s">
        <v>10475</v>
      </c>
      <c r="Q7359" s="287" t="s">
        <v>10476</v>
      </c>
      <c r="R7359" s="287"/>
      <c r="S7359" s="287" t="s">
        <v>32</v>
      </c>
      <c r="T7359" s="287">
        <v>1</v>
      </c>
      <c r="U7359" s="287">
        <v>770236544</v>
      </c>
      <c r="V7359" s="275" t="s">
        <v>10470</v>
      </c>
      <c r="X7359" s="287" t="s">
        <v>26</v>
      </c>
      <c r="Y7359" s="287" t="s">
        <v>26</v>
      </c>
      <c r="Z7359" s="287"/>
      <c r="AA7359" s="287"/>
      <c r="AB7359" s="287" t="s">
        <v>10199</v>
      </c>
      <c r="AC7359" s="287" t="s">
        <v>26</v>
      </c>
      <c r="AD7359" s="287"/>
      <c r="AE7359" s="288">
        <v>44980</v>
      </c>
      <c r="AF7359" s="288"/>
      <c r="AG7359" s="275" t="s">
        <v>10224</v>
      </c>
      <c r="AH7359" s="275" t="s">
        <v>12061</v>
      </c>
    </row>
    <row r="7360" spans="1:34" ht="31" x14ac:dyDescent="0.35">
      <c r="A7360" s="286" t="e">
        <f t="shared" si="288"/>
        <v>#REF!</v>
      </c>
      <c r="B7360" s="286">
        <v>6655</v>
      </c>
      <c r="C7360" s="287"/>
      <c r="D7360" s="287"/>
      <c r="E7360" s="287"/>
      <c r="G7360" s="287"/>
      <c r="K7360" s="328" t="s">
        <v>341</v>
      </c>
      <c r="L7360" s="324">
        <v>45112</v>
      </c>
      <c r="M7360" s="287"/>
      <c r="Q7360" s="287"/>
      <c r="R7360" s="287"/>
      <c r="S7360" s="287"/>
      <c r="T7360" s="287"/>
      <c r="U7360" s="287">
        <v>931688701</v>
      </c>
      <c r="V7360" s="275" t="s">
        <v>10471</v>
      </c>
      <c r="X7360" s="287"/>
      <c r="Y7360" s="287"/>
      <c r="Z7360" s="287"/>
      <c r="AA7360" s="287"/>
      <c r="AB7360" s="287"/>
      <c r="AC7360" s="287"/>
      <c r="AD7360" s="287"/>
    </row>
    <row r="7361" spans="1:34" ht="46.5" x14ac:dyDescent="0.35">
      <c r="A7361" s="286" t="e">
        <f t="shared" si="288"/>
        <v>#REF!</v>
      </c>
      <c r="B7361" s="286">
        <v>6656</v>
      </c>
      <c r="C7361" s="287"/>
      <c r="D7361" s="287"/>
      <c r="E7361" s="287"/>
      <c r="G7361" s="287"/>
      <c r="K7361" s="328" t="s">
        <v>341</v>
      </c>
      <c r="L7361" s="324">
        <v>45112</v>
      </c>
      <c r="M7361" s="287"/>
      <c r="R7361" s="287"/>
      <c r="S7361" s="287"/>
      <c r="T7361" s="287"/>
      <c r="U7361" s="287">
        <v>586272115</v>
      </c>
      <c r="V7361" s="275" t="s">
        <v>10472</v>
      </c>
      <c r="X7361" s="287"/>
      <c r="Y7361" s="287"/>
      <c r="Z7361" s="287"/>
      <c r="AA7361" s="287"/>
      <c r="AB7361" s="287"/>
      <c r="AC7361" s="287"/>
      <c r="AD7361" s="287"/>
      <c r="AE7361" s="288"/>
      <c r="AF7361" s="288"/>
    </row>
    <row r="7362" spans="1:34" ht="93" x14ac:dyDescent="0.35">
      <c r="A7362" s="286" t="e">
        <f t="shared" si="288"/>
        <v>#REF!</v>
      </c>
      <c r="B7362" s="286">
        <v>6657</v>
      </c>
      <c r="C7362" s="287">
        <v>129084651</v>
      </c>
      <c r="D7362" s="287" t="s">
        <v>705</v>
      </c>
      <c r="E7362" s="287">
        <v>299215535</v>
      </c>
      <c r="F7362" s="275" t="s">
        <v>1211</v>
      </c>
      <c r="G7362" s="287">
        <v>813989715</v>
      </c>
      <c r="H7362" s="275" t="s">
        <v>10745</v>
      </c>
      <c r="J7362" s="275" t="s">
        <v>10467</v>
      </c>
      <c r="K7362" s="328" t="s">
        <v>341</v>
      </c>
      <c r="L7362" s="324">
        <v>45112</v>
      </c>
      <c r="M7362" s="287">
        <v>151327643</v>
      </c>
      <c r="N7362" s="275" t="s">
        <v>10782</v>
      </c>
      <c r="P7362" s="275" t="s">
        <v>10477</v>
      </c>
      <c r="Q7362" s="287" t="s">
        <v>10478</v>
      </c>
      <c r="R7362" s="287"/>
      <c r="S7362" s="287" t="s">
        <v>32</v>
      </c>
      <c r="T7362" s="287">
        <v>1</v>
      </c>
      <c r="U7362" s="287">
        <v>770236544</v>
      </c>
      <c r="V7362" s="275" t="s">
        <v>10470</v>
      </c>
      <c r="X7362" s="287" t="s">
        <v>26</v>
      </c>
      <c r="Y7362" s="287" t="s">
        <v>26</v>
      </c>
      <c r="Z7362" s="287"/>
      <c r="AA7362" s="287"/>
      <c r="AB7362" s="287" t="s">
        <v>10199</v>
      </c>
      <c r="AC7362" s="287" t="s">
        <v>26</v>
      </c>
      <c r="AD7362" s="287"/>
      <c r="AE7362" s="285">
        <v>44980</v>
      </c>
      <c r="AG7362" s="275" t="s">
        <v>10224</v>
      </c>
      <c r="AH7362" s="275" t="s">
        <v>12061</v>
      </c>
    </row>
    <row r="7363" spans="1:34" ht="31" x14ac:dyDescent="0.35">
      <c r="A7363" s="286" t="e">
        <f t="shared" si="288"/>
        <v>#REF!</v>
      </c>
      <c r="B7363" s="286">
        <v>6658</v>
      </c>
      <c r="C7363" s="287"/>
      <c r="D7363" s="287"/>
      <c r="E7363" s="287"/>
      <c r="G7363" s="287"/>
      <c r="K7363" s="328" t="s">
        <v>341</v>
      </c>
      <c r="L7363" s="324">
        <v>45112</v>
      </c>
      <c r="M7363" s="287"/>
      <c r="Q7363" s="287"/>
      <c r="R7363" s="287"/>
      <c r="S7363" s="287"/>
      <c r="T7363" s="287"/>
      <c r="U7363" s="287">
        <v>931688701</v>
      </c>
      <c r="V7363" s="275" t="s">
        <v>10471</v>
      </c>
      <c r="X7363" s="287"/>
      <c r="Y7363" s="287"/>
      <c r="Z7363" s="287"/>
      <c r="AA7363" s="287"/>
      <c r="AB7363" s="287"/>
      <c r="AC7363" s="287"/>
      <c r="AD7363" s="287"/>
    </row>
    <row r="7364" spans="1:34" ht="46.5" x14ac:dyDescent="0.35">
      <c r="A7364" s="286" t="e">
        <f t="shared" ref="A7364:A7427" si="289">A7363+1</f>
        <v>#REF!</v>
      </c>
      <c r="B7364" s="286">
        <v>6659</v>
      </c>
      <c r="C7364" s="287"/>
      <c r="D7364" s="287"/>
      <c r="E7364" s="287"/>
      <c r="G7364" s="287"/>
      <c r="K7364" s="328" t="s">
        <v>341</v>
      </c>
      <c r="L7364" s="324">
        <v>45112</v>
      </c>
      <c r="M7364" s="287"/>
      <c r="Q7364" s="287"/>
      <c r="R7364" s="287"/>
      <c r="S7364" s="287"/>
      <c r="T7364" s="287"/>
      <c r="U7364" s="287">
        <v>586272115</v>
      </c>
      <c r="V7364" s="275" t="s">
        <v>10472</v>
      </c>
      <c r="X7364" s="287"/>
      <c r="Y7364" s="287"/>
      <c r="Z7364" s="287"/>
      <c r="AA7364" s="287"/>
      <c r="AB7364" s="287"/>
      <c r="AC7364" s="287"/>
      <c r="AD7364" s="287"/>
      <c r="AE7364" s="288"/>
      <c r="AF7364" s="288"/>
    </row>
    <row r="7365" spans="1:34" ht="93" x14ac:dyDescent="0.35">
      <c r="A7365" s="286" t="e">
        <f t="shared" si="289"/>
        <v>#REF!</v>
      </c>
      <c r="B7365" s="286">
        <v>6660</v>
      </c>
      <c r="C7365" s="287">
        <v>129084651</v>
      </c>
      <c r="D7365" s="287" t="s">
        <v>705</v>
      </c>
      <c r="E7365" s="287">
        <v>299215535</v>
      </c>
      <c r="F7365" s="275" t="s">
        <v>1211</v>
      </c>
      <c r="G7365" s="287">
        <v>813989715</v>
      </c>
      <c r="H7365" s="275" t="s">
        <v>10745</v>
      </c>
      <c r="J7365" s="275" t="s">
        <v>10467</v>
      </c>
      <c r="K7365" s="328" t="s">
        <v>341</v>
      </c>
      <c r="L7365" s="324">
        <v>45112</v>
      </c>
      <c r="M7365" s="287">
        <v>440872808</v>
      </c>
      <c r="N7365" s="275" t="s">
        <v>10783</v>
      </c>
      <c r="P7365" s="275" t="s">
        <v>10479</v>
      </c>
      <c r="Q7365" s="287" t="s">
        <v>10480</v>
      </c>
      <c r="R7365" s="287"/>
      <c r="S7365" s="287" t="s">
        <v>32</v>
      </c>
      <c r="T7365" s="287">
        <v>1</v>
      </c>
      <c r="U7365" s="287">
        <v>770236544</v>
      </c>
      <c r="V7365" s="275" t="s">
        <v>10470</v>
      </c>
      <c r="X7365" s="287" t="s">
        <v>26</v>
      </c>
      <c r="Y7365" s="287" t="s">
        <v>26</v>
      </c>
      <c r="Z7365" s="287"/>
      <c r="AA7365" s="287"/>
      <c r="AB7365" s="287" t="s">
        <v>10199</v>
      </c>
      <c r="AC7365" s="287" t="s">
        <v>26</v>
      </c>
      <c r="AD7365" s="287"/>
      <c r="AE7365" s="285">
        <v>44980</v>
      </c>
      <c r="AG7365" s="275" t="s">
        <v>10224</v>
      </c>
      <c r="AH7365" s="275" t="s">
        <v>12061</v>
      </c>
    </row>
    <row r="7366" spans="1:34" ht="31" x14ac:dyDescent="0.35">
      <c r="A7366" s="286" t="e">
        <f t="shared" si="289"/>
        <v>#REF!</v>
      </c>
      <c r="B7366" s="286">
        <v>6661</v>
      </c>
      <c r="C7366" s="287"/>
      <c r="D7366" s="287"/>
      <c r="E7366" s="287"/>
      <c r="G7366" s="287"/>
      <c r="K7366" s="328" t="s">
        <v>341</v>
      </c>
      <c r="L7366" s="324">
        <v>45112</v>
      </c>
      <c r="M7366" s="287"/>
      <c r="Q7366" s="287"/>
      <c r="R7366" s="287"/>
      <c r="S7366" s="287"/>
      <c r="T7366" s="287"/>
      <c r="U7366" s="287">
        <v>931688701</v>
      </c>
      <c r="V7366" s="275" t="s">
        <v>10471</v>
      </c>
      <c r="X7366" s="287"/>
      <c r="Y7366" s="287"/>
      <c r="AE7366" s="288"/>
      <c r="AF7366" s="288"/>
    </row>
    <row r="7367" spans="1:34" ht="46.5" x14ac:dyDescent="0.35">
      <c r="A7367" s="286" t="e">
        <f t="shared" si="289"/>
        <v>#REF!</v>
      </c>
      <c r="B7367" s="286">
        <v>6662</v>
      </c>
      <c r="C7367" s="287"/>
      <c r="D7367" s="287"/>
      <c r="E7367" s="287"/>
      <c r="G7367" s="287"/>
      <c r="K7367" s="328" t="s">
        <v>341</v>
      </c>
      <c r="L7367" s="324">
        <v>45112</v>
      </c>
      <c r="M7367" s="287"/>
      <c r="Q7367" s="287"/>
      <c r="R7367" s="287"/>
      <c r="S7367" s="287"/>
      <c r="T7367" s="287"/>
      <c r="U7367" s="287">
        <v>586272115</v>
      </c>
      <c r="V7367" s="275" t="s">
        <v>10472</v>
      </c>
      <c r="X7367" s="287"/>
      <c r="Y7367" s="287"/>
      <c r="AE7367" s="288"/>
      <c r="AF7367" s="288"/>
    </row>
    <row r="7368" spans="1:34" ht="93" x14ac:dyDescent="0.35">
      <c r="A7368" s="286" t="e">
        <f t="shared" si="289"/>
        <v>#REF!</v>
      </c>
      <c r="B7368" s="286">
        <v>6663</v>
      </c>
      <c r="C7368" s="287">
        <v>129084651</v>
      </c>
      <c r="D7368" s="287" t="s">
        <v>705</v>
      </c>
      <c r="E7368" s="287">
        <v>299215535</v>
      </c>
      <c r="F7368" s="275" t="s">
        <v>1211</v>
      </c>
      <c r="G7368" s="287">
        <v>813989715</v>
      </c>
      <c r="H7368" s="275" t="s">
        <v>10745</v>
      </c>
      <c r="J7368" s="275" t="s">
        <v>10467</v>
      </c>
      <c r="K7368" s="328" t="s">
        <v>341</v>
      </c>
      <c r="L7368" s="324">
        <v>45112</v>
      </c>
      <c r="M7368" s="287">
        <v>874223830</v>
      </c>
      <c r="N7368" s="275" t="s">
        <v>10784</v>
      </c>
      <c r="P7368" s="275" t="s">
        <v>10481</v>
      </c>
      <c r="Q7368" s="287" t="s">
        <v>10482</v>
      </c>
      <c r="R7368" s="287"/>
      <c r="S7368" s="287" t="s">
        <v>32</v>
      </c>
      <c r="T7368" s="287">
        <v>1</v>
      </c>
      <c r="U7368" s="287">
        <v>770236544</v>
      </c>
      <c r="V7368" s="275" t="s">
        <v>10470</v>
      </c>
      <c r="X7368" s="287" t="s">
        <v>26</v>
      </c>
      <c r="Y7368" s="287" t="s">
        <v>26</v>
      </c>
      <c r="AB7368" s="275" t="s">
        <v>10199</v>
      </c>
      <c r="AC7368" s="275" t="s">
        <v>26</v>
      </c>
      <c r="AE7368" s="285">
        <v>44980</v>
      </c>
      <c r="AG7368" s="275" t="s">
        <v>10224</v>
      </c>
      <c r="AH7368" s="275" t="s">
        <v>12061</v>
      </c>
    </row>
    <row r="7369" spans="1:34" ht="31" x14ac:dyDescent="0.35">
      <c r="A7369" s="286" t="e">
        <f t="shared" si="289"/>
        <v>#REF!</v>
      </c>
      <c r="B7369" s="286">
        <v>6664</v>
      </c>
      <c r="C7369" s="287"/>
      <c r="D7369" s="287"/>
      <c r="E7369" s="287"/>
      <c r="G7369" s="287"/>
      <c r="K7369" s="328" t="s">
        <v>341</v>
      </c>
      <c r="L7369" s="324">
        <v>45112</v>
      </c>
      <c r="M7369" s="287"/>
      <c r="R7369" s="287"/>
      <c r="S7369" s="287"/>
      <c r="T7369" s="287"/>
      <c r="U7369" s="287">
        <v>931688701</v>
      </c>
      <c r="V7369" s="275" t="s">
        <v>10471</v>
      </c>
      <c r="X7369" s="287"/>
      <c r="Y7369" s="287"/>
      <c r="Z7369" s="287"/>
      <c r="AA7369" s="287"/>
      <c r="AB7369" s="287"/>
      <c r="AD7369" s="287"/>
      <c r="AE7369" s="288"/>
      <c r="AF7369" s="288"/>
    </row>
    <row r="7370" spans="1:34" ht="46.5" x14ac:dyDescent="0.35">
      <c r="A7370" s="286" t="e">
        <f t="shared" si="289"/>
        <v>#REF!</v>
      </c>
      <c r="B7370" s="286">
        <v>6665</v>
      </c>
      <c r="C7370" s="287"/>
      <c r="D7370" s="287"/>
      <c r="E7370" s="287"/>
      <c r="G7370" s="287"/>
      <c r="K7370" s="328" t="s">
        <v>341</v>
      </c>
      <c r="L7370" s="324">
        <v>45112</v>
      </c>
      <c r="M7370" s="287"/>
      <c r="Q7370" s="287"/>
      <c r="R7370" s="287"/>
      <c r="S7370" s="287"/>
      <c r="T7370" s="287"/>
      <c r="U7370" s="287">
        <v>586272115</v>
      </c>
      <c r="V7370" s="275" t="s">
        <v>10472</v>
      </c>
      <c r="X7370" s="287"/>
      <c r="Y7370" s="287"/>
      <c r="Z7370" s="287"/>
      <c r="AA7370" s="287"/>
      <c r="AB7370" s="287"/>
      <c r="AC7370" s="287"/>
      <c r="AD7370" s="287"/>
      <c r="AE7370" s="288"/>
      <c r="AF7370" s="288"/>
    </row>
    <row r="7371" spans="1:34" ht="93" x14ac:dyDescent="0.35">
      <c r="A7371" s="286" t="e">
        <f t="shared" si="289"/>
        <v>#REF!</v>
      </c>
      <c r="B7371" s="286">
        <v>6666</v>
      </c>
      <c r="C7371" s="287">
        <v>129084651</v>
      </c>
      <c r="D7371" s="287" t="s">
        <v>705</v>
      </c>
      <c r="E7371" s="287">
        <v>299215535</v>
      </c>
      <c r="F7371" s="275" t="s">
        <v>1211</v>
      </c>
      <c r="G7371" s="287">
        <v>857165713</v>
      </c>
      <c r="H7371" s="275" t="s">
        <v>10746</v>
      </c>
      <c r="J7371" s="275" t="s">
        <v>10483</v>
      </c>
      <c r="K7371" s="328" t="s">
        <v>341</v>
      </c>
      <c r="L7371" s="324">
        <v>45112</v>
      </c>
      <c r="M7371" s="287">
        <v>847529903</v>
      </c>
      <c r="N7371" s="275" t="s">
        <v>10785</v>
      </c>
      <c r="P7371" s="275" t="s">
        <v>10484</v>
      </c>
      <c r="Q7371" s="287" t="s">
        <v>10485</v>
      </c>
      <c r="R7371" s="287"/>
      <c r="S7371" s="287" t="s">
        <v>32</v>
      </c>
      <c r="T7371" s="287">
        <v>1</v>
      </c>
      <c r="U7371" s="287">
        <v>770236544</v>
      </c>
      <c r="V7371" s="275" t="s">
        <v>10470</v>
      </c>
      <c r="X7371" s="287" t="s">
        <v>26</v>
      </c>
      <c r="Y7371" s="287" t="s">
        <v>26</v>
      </c>
      <c r="Z7371" s="287"/>
      <c r="AA7371" s="287"/>
      <c r="AB7371" s="287" t="s">
        <v>10199</v>
      </c>
      <c r="AC7371" s="287" t="s">
        <v>26</v>
      </c>
      <c r="AD7371" s="287"/>
      <c r="AE7371" s="285">
        <v>44980</v>
      </c>
      <c r="AG7371" s="275" t="s">
        <v>10224</v>
      </c>
      <c r="AH7371" s="275" t="s">
        <v>12061</v>
      </c>
    </row>
    <row r="7372" spans="1:34" ht="31" x14ac:dyDescent="0.35">
      <c r="A7372" s="286" t="e">
        <f t="shared" si="289"/>
        <v>#REF!</v>
      </c>
      <c r="B7372" s="286">
        <v>6667</v>
      </c>
      <c r="C7372" s="287"/>
      <c r="D7372" s="287"/>
      <c r="E7372" s="287"/>
      <c r="G7372" s="287"/>
      <c r="K7372" s="328" t="s">
        <v>341</v>
      </c>
      <c r="L7372" s="324">
        <v>45112</v>
      </c>
      <c r="M7372" s="287"/>
      <c r="R7372" s="287"/>
      <c r="S7372" s="287"/>
      <c r="T7372" s="287"/>
      <c r="U7372" s="287">
        <v>931688701</v>
      </c>
      <c r="V7372" s="275" t="s">
        <v>10471</v>
      </c>
      <c r="X7372" s="287"/>
      <c r="Y7372" s="287"/>
      <c r="Z7372" s="287"/>
      <c r="AA7372" s="287"/>
      <c r="AB7372" s="287"/>
      <c r="AC7372" s="287"/>
      <c r="AD7372" s="287"/>
      <c r="AE7372" s="288"/>
      <c r="AF7372" s="288"/>
    </row>
    <row r="7373" spans="1:34" ht="46.5" x14ac:dyDescent="0.35">
      <c r="A7373" s="286" t="e">
        <f t="shared" si="289"/>
        <v>#REF!</v>
      </c>
      <c r="B7373" s="286">
        <v>6668</v>
      </c>
      <c r="C7373" s="287"/>
      <c r="D7373" s="287"/>
      <c r="E7373" s="287"/>
      <c r="G7373" s="287"/>
      <c r="K7373" s="328" t="s">
        <v>341</v>
      </c>
      <c r="L7373" s="324">
        <v>45112</v>
      </c>
      <c r="M7373" s="287"/>
      <c r="Q7373" s="287"/>
      <c r="R7373" s="287"/>
      <c r="S7373" s="287"/>
      <c r="T7373" s="287"/>
      <c r="U7373" s="287">
        <v>586272115</v>
      </c>
      <c r="V7373" s="275" t="s">
        <v>10472</v>
      </c>
      <c r="X7373" s="287"/>
      <c r="Y7373" s="287"/>
      <c r="Z7373" s="287"/>
      <c r="AA7373" s="287"/>
      <c r="AB7373" s="287"/>
      <c r="AC7373" s="287"/>
      <c r="AD7373" s="287"/>
      <c r="AE7373" s="288"/>
      <c r="AF7373" s="288"/>
    </row>
    <row r="7374" spans="1:34" ht="93" x14ac:dyDescent="0.35">
      <c r="A7374" s="286" t="e">
        <f t="shared" si="289"/>
        <v>#REF!</v>
      </c>
      <c r="B7374" s="286">
        <v>6669</v>
      </c>
      <c r="C7374" s="287">
        <v>129084651</v>
      </c>
      <c r="D7374" s="287" t="s">
        <v>705</v>
      </c>
      <c r="E7374" s="287">
        <v>299215535</v>
      </c>
      <c r="F7374" s="275" t="s">
        <v>1211</v>
      </c>
      <c r="G7374" s="287">
        <v>857165713</v>
      </c>
      <c r="H7374" s="275" t="s">
        <v>10746</v>
      </c>
      <c r="J7374" s="275" t="s">
        <v>10483</v>
      </c>
      <c r="K7374" s="328" t="s">
        <v>341</v>
      </c>
      <c r="L7374" s="324">
        <v>45112</v>
      </c>
      <c r="M7374" s="287">
        <v>219358831</v>
      </c>
      <c r="N7374" s="275" t="s">
        <v>10786</v>
      </c>
      <c r="P7374" s="275" t="s">
        <v>10486</v>
      </c>
      <c r="Q7374" s="287" t="s">
        <v>10487</v>
      </c>
      <c r="R7374" s="287"/>
      <c r="S7374" s="287" t="s">
        <v>32</v>
      </c>
      <c r="T7374" s="287">
        <v>1</v>
      </c>
      <c r="U7374" s="287">
        <v>770236544</v>
      </c>
      <c r="V7374" s="275" t="s">
        <v>10470</v>
      </c>
      <c r="X7374" s="287" t="s">
        <v>26</v>
      </c>
      <c r="Y7374" s="287" t="s">
        <v>26</v>
      </c>
      <c r="Z7374" s="287"/>
      <c r="AA7374" s="287"/>
      <c r="AB7374" s="287" t="s">
        <v>10199</v>
      </c>
      <c r="AC7374" s="287" t="s">
        <v>26</v>
      </c>
      <c r="AD7374" s="287"/>
      <c r="AE7374" s="285">
        <v>44980</v>
      </c>
      <c r="AG7374" s="275" t="s">
        <v>10224</v>
      </c>
      <c r="AH7374" s="275" t="s">
        <v>12061</v>
      </c>
    </row>
    <row r="7375" spans="1:34" ht="31" x14ac:dyDescent="0.35">
      <c r="A7375" s="286" t="e">
        <f t="shared" si="289"/>
        <v>#REF!</v>
      </c>
      <c r="B7375" s="286">
        <v>6670</v>
      </c>
      <c r="C7375" s="287"/>
      <c r="D7375" s="287"/>
      <c r="E7375" s="287"/>
      <c r="G7375" s="287"/>
      <c r="K7375" s="328" t="s">
        <v>341</v>
      </c>
      <c r="L7375" s="324">
        <v>45112</v>
      </c>
      <c r="M7375" s="287"/>
      <c r="R7375" s="287"/>
      <c r="S7375" s="287"/>
      <c r="T7375" s="287"/>
      <c r="U7375" s="287">
        <v>931688701</v>
      </c>
      <c r="V7375" s="275" t="s">
        <v>10471</v>
      </c>
      <c r="X7375" s="287"/>
      <c r="Y7375" s="287"/>
      <c r="Z7375" s="287"/>
      <c r="AA7375" s="287"/>
      <c r="AB7375" s="287"/>
      <c r="AC7375" s="287"/>
      <c r="AD7375" s="287"/>
      <c r="AE7375" s="288"/>
      <c r="AF7375" s="288"/>
    </row>
    <row r="7376" spans="1:34" ht="46.5" x14ac:dyDescent="0.35">
      <c r="A7376" s="286" t="e">
        <f t="shared" si="289"/>
        <v>#REF!</v>
      </c>
      <c r="B7376" s="286">
        <v>6671</v>
      </c>
      <c r="C7376" s="287"/>
      <c r="D7376" s="287"/>
      <c r="E7376" s="287"/>
      <c r="G7376" s="287"/>
      <c r="K7376" s="328" t="s">
        <v>341</v>
      </c>
      <c r="L7376" s="324">
        <v>45112</v>
      </c>
      <c r="M7376" s="287"/>
      <c r="Q7376" s="287"/>
      <c r="R7376" s="287"/>
      <c r="S7376" s="287"/>
      <c r="T7376" s="287"/>
      <c r="U7376" s="287">
        <v>586272115</v>
      </c>
      <c r="V7376" s="275" t="s">
        <v>10472</v>
      </c>
      <c r="X7376" s="287"/>
      <c r="Y7376" s="287"/>
      <c r="Z7376" s="287"/>
      <c r="AA7376" s="287"/>
      <c r="AB7376" s="287"/>
      <c r="AC7376" s="287"/>
      <c r="AD7376" s="287"/>
      <c r="AE7376" s="288"/>
      <c r="AF7376" s="288"/>
    </row>
    <row r="7377" spans="1:34" ht="93" x14ac:dyDescent="0.35">
      <c r="A7377" s="286" t="e">
        <f t="shared" si="289"/>
        <v>#REF!</v>
      </c>
      <c r="B7377" s="286">
        <v>6672</v>
      </c>
      <c r="C7377" s="287">
        <v>129084651</v>
      </c>
      <c r="D7377" s="287" t="s">
        <v>705</v>
      </c>
      <c r="E7377" s="287">
        <v>299215535</v>
      </c>
      <c r="F7377" s="275" t="s">
        <v>1211</v>
      </c>
      <c r="G7377" s="287">
        <v>857165713</v>
      </c>
      <c r="H7377" s="275" t="s">
        <v>10746</v>
      </c>
      <c r="J7377" s="275" t="s">
        <v>10483</v>
      </c>
      <c r="K7377" s="328" t="s">
        <v>341</v>
      </c>
      <c r="L7377" s="324">
        <v>45112</v>
      </c>
      <c r="M7377" s="287">
        <v>636367178</v>
      </c>
      <c r="N7377" s="275" t="s">
        <v>10787</v>
      </c>
      <c r="P7377" s="275" t="s">
        <v>10488</v>
      </c>
      <c r="Q7377" s="287" t="s">
        <v>10489</v>
      </c>
      <c r="R7377" s="287"/>
      <c r="S7377" s="287" t="s">
        <v>32</v>
      </c>
      <c r="T7377" s="287">
        <v>1</v>
      </c>
      <c r="U7377" s="287">
        <v>770236544</v>
      </c>
      <c r="V7377" s="275" t="s">
        <v>10470</v>
      </c>
      <c r="X7377" s="287" t="s">
        <v>26</v>
      </c>
      <c r="Y7377" s="287" t="s">
        <v>26</v>
      </c>
      <c r="Z7377" s="287"/>
      <c r="AA7377" s="287"/>
      <c r="AB7377" s="287" t="s">
        <v>10199</v>
      </c>
      <c r="AC7377" s="287" t="s">
        <v>26</v>
      </c>
      <c r="AD7377" s="287"/>
      <c r="AE7377" s="285">
        <v>44980</v>
      </c>
      <c r="AG7377" s="275" t="s">
        <v>10224</v>
      </c>
      <c r="AH7377" s="275" t="s">
        <v>12061</v>
      </c>
    </row>
    <row r="7378" spans="1:34" ht="31" x14ac:dyDescent="0.35">
      <c r="A7378" s="286" t="e">
        <f t="shared" si="289"/>
        <v>#REF!</v>
      </c>
      <c r="B7378" s="286">
        <v>6673</v>
      </c>
      <c r="C7378" s="287"/>
      <c r="D7378" s="287"/>
      <c r="E7378" s="287"/>
      <c r="G7378" s="287"/>
      <c r="K7378" s="328" t="s">
        <v>341</v>
      </c>
      <c r="L7378" s="324">
        <v>45112</v>
      </c>
      <c r="M7378" s="287"/>
      <c r="R7378" s="287"/>
      <c r="S7378" s="287"/>
      <c r="T7378" s="287"/>
      <c r="U7378" s="287">
        <v>931688701</v>
      </c>
      <c r="V7378" s="275" t="s">
        <v>10471</v>
      </c>
      <c r="X7378" s="287"/>
      <c r="Y7378" s="287"/>
      <c r="Z7378" s="287"/>
      <c r="AA7378" s="287"/>
      <c r="AB7378" s="287"/>
      <c r="AC7378" s="287"/>
      <c r="AD7378" s="287"/>
      <c r="AE7378" s="288"/>
      <c r="AF7378" s="288"/>
    </row>
    <row r="7379" spans="1:34" ht="46.5" x14ac:dyDescent="0.35">
      <c r="A7379" s="286" t="e">
        <f t="shared" si="289"/>
        <v>#REF!</v>
      </c>
      <c r="B7379" s="286">
        <v>6674</v>
      </c>
      <c r="C7379" s="287"/>
      <c r="D7379" s="287"/>
      <c r="E7379" s="287"/>
      <c r="G7379" s="287"/>
      <c r="K7379" s="328" t="s">
        <v>341</v>
      </c>
      <c r="L7379" s="324">
        <v>45112</v>
      </c>
      <c r="M7379" s="287"/>
      <c r="Q7379" s="287"/>
      <c r="R7379" s="287"/>
      <c r="S7379" s="287"/>
      <c r="T7379" s="287"/>
      <c r="U7379" s="287">
        <v>586272115</v>
      </c>
      <c r="V7379" s="275" t="s">
        <v>10472</v>
      </c>
      <c r="X7379" s="287"/>
      <c r="Y7379" s="287"/>
      <c r="Z7379" s="287"/>
      <c r="AA7379" s="287"/>
      <c r="AB7379" s="287"/>
      <c r="AC7379" s="287"/>
      <c r="AD7379" s="287"/>
      <c r="AE7379" s="288"/>
      <c r="AF7379" s="288"/>
    </row>
    <row r="7380" spans="1:34" ht="93" x14ac:dyDescent="0.35">
      <c r="A7380" s="286" t="e">
        <f t="shared" si="289"/>
        <v>#REF!</v>
      </c>
      <c r="B7380" s="286">
        <v>6675</v>
      </c>
      <c r="C7380" s="287">
        <v>129084651</v>
      </c>
      <c r="D7380" s="287" t="s">
        <v>705</v>
      </c>
      <c r="E7380" s="287">
        <v>299215535</v>
      </c>
      <c r="F7380" s="275" t="s">
        <v>1211</v>
      </c>
      <c r="G7380" s="287">
        <v>857165713</v>
      </c>
      <c r="H7380" s="275" t="s">
        <v>10746</v>
      </c>
      <c r="J7380" s="275" t="s">
        <v>10483</v>
      </c>
      <c r="K7380" s="328" t="s">
        <v>341</v>
      </c>
      <c r="L7380" s="324">
        <v>45112</v>
      </c>
      <c r="M7380" s="287">
        <v>243443780</v>
      </c>
      <c r="N7380" s="275" t="s">
        <v>10788</v>
      </c>
      <c r="P7380" s="275" t="s">
        <v>10490</v>
      </c>
      <c r="Q7380" s="287" t="s">
        <v>10491</v>
      </c>
      <c r="R7380" s="287"/>
      <c r="S7380" s="287" t="s">
        <v>32</v>
      </c>
      <c r="T7380" s="287">
        <v>1</v>
      </c>
      <c r="U7380" s="287">
        <v>770236544</v>
      </c>
      <c r="V7380" s="275" t="s">
        <v>10470</v>
      </c>
      <c r="X7380" s="287" t="s">
        <v>26</v>
      </c>
      <c r="Y7380" s="287" t="s">
        <v>26</v>
      </c>
      <c r="Z7380" s="287"/>
      <c r="AA7380" s="287"/>
      <c r="AB7380" s="287" t="s">
        <v>10199</v>
      </c>
      <c r="AC7380" s="287" t="s">
        <v>26</v>
      </c>
      <c r="AD7380" s="287"/>
      <c r="AE7380" s="285">
        <v>44980</v>
      </c>
      <c r="AG7380" s="275" t="s">
        <v>10224</v>
      </c>
      <c r="AH7380" s="275" t="s">
        <v>12061</v>
      </c>
    </row>
    <row r="7381" spans="1:34" ht="31" x14ac:dyDescent="0.35">
      <c r="A7381" s="286" t="e">
        <f t="shared" si="289"/>
        <v>#REF!</v>
      </c>
      <c r="B7381" s="286">
        <v>6676</v>
      </c>
      <c r="C7381" s="287"/>
      <c r="D7381" s="287"/>
      <c r="E7381" s="287"/>
      <c r="G7381" s="287"/>
      <c r="K7381" s="328" t="s">
        <v>341</v>
      </c>
      <c r="L7381" s="324">
        <v>45112</v>
      </c>
      <c r="M7381" s="287"/>
      <c r="R7381" s="287"/>
      <c r="S7381" s="287"/>
      <c r="T7381" s="287"/>
      <c r="U7381" s="287">
        <v>931688701</v>
      </c>
      <c r="V7381" s="275" t="s">
        <v>10471</v>
      </c>
      <c r="X7381" s="287"/>
      <c r="Y7381" s="287"/>
      <c r="Z7381" s="287"/>
      <c r="AA7381" s="287"/>
      <c r="AB7381" s="287"/>
      <c r="AC7381" s="287"/>
      <c r="AD7381" s="287"/>
      <c r="AE7381" s="288"/>
      <c r="AF7381" s="288"/>
    </row>
    <row r="7382" spans="1:34" ht="46.5" x14ac:dyDescent="0.35">
      <c r="A7382" s="286" t="e">
        <f t="shared" si="289"/>
        <v>#REF!</v>
      </c>
      <c r="B7382" s="286">
        <v>6677</v>
      </c>
      <c r="C7382" s="287"/>
      <c r="D7382" s="287"/>
      <c r="E7382" s="287"/>
      <c r="G7382" s="287"/>
      <c r="K7382" s="328" t="s">
        <v>341</v>
      </c>
      <c r="L7382" s="324">
        <v>45112</v>
      </c>
      <c r="M7382" s="287"/>
      <c r="Q7382" s="287"/>
      <c r="R7382" s="287"/>
      <c r="S7382" s="287"/>
      <c r="T7382" s="287"/>
      <c r="U7382" s="287">
        <v>586272115</v>
      </c>
      <c r="V7382" s="275" t="s">
        <v>10472</v>
      </c>
      <c r="X7382" s="287"/>
      <c r="Y7382" s="287"/>
      <c r="Z7382" s="287"/>
      <c r="AA7382" s="287"/>
      <c r="AB7382" s="287"/>
      <c r="AC7382" s="287"/>
      <c r="AD7382" s="287"/>
      <c r="AE7382" s="288"/>
      <c r="AF7382" s="288"/>
    </row>
    <row r="7383" spans="1:34" ht="93" x14ac:dyDescent="0.35">
      <c r="A7383" s="286" t="e">
        <f t="shared" si="289"/>
        <v>#REF!</v>
      </c>
      <c r="B7383" s="286">
        <v>6678</v>
      </c>
      <c r="C7383" s="287">
        <v>129084651</v>
      </c>
      <c r="D7383" s="287" t="s">
        <v>705</v>
      </c>
      <c r="E7383" s="287">
        <v>299215535</v>
      </c>
      <c r="F7383" s="275" t="s">
        <v>1211</v>
      </c>
      <c r="G7383" s="287">
        <v>857165713</v>
      </c>
      <c r="H7383" s="275" t="s">
        <v>10746</v>
      </c>
      <c r="J7383" s="275" t="s">
        <v>10483</v>
      </c>
      <c r="K7383" s="328" t="s">
        <v>341</v>
      </c>
      <c r="L7383" s="324">
        <v>45112</v>
      </c>
      <c r="M7383" s="287">
        <v>357462273</v>
      </c>
      <c r="N7383" s="275" t="s">
        <v>10789</v>
      </c>
      <c r="P7383" s="275" t="s">
        <v>10492</v>
      </c>
      <c r="Q7383" s="287" t="s">
        <v>10493</v>
      </c>
      <c r="R7383" s="287"/>
      <c r="S7383" s="287" t="s">
        <v>32</v>
      </c>
      <c r="T7383" s="287">
        <v>1</v>
      </c>
      <c r="U7383" s="287">
        <v>770236544</v>
      </c>
      <c r="V7383" s="275" t="s">
        <v>10470</v>
      </c>
      <c r="X7383" s="287" t="s">
        <v>26</v>
      </c>
      <c r="Y7383" s="287" t="s">
        <v>26</v>
      </c>
      <c r="Z7383" s="287"/>
      <c r="AA7383" s="287"/>
      <c r="AB7383" s="287" t="s">
        <v>10199</v>
      </c>
      <c r="AC7383" s="287" t="s">
        <v>26</v>
      </c>
      <c r="AD7383" s="287"/>
      <c r="AE7383" s="285">
        <v>44980</v>
      </c>
      <c r="AG7383" s="275" t="s">
        <v>10224</v>
      </c>
      <c r="AH7383" s="275" t="s">
        <v>12061</v>
      </c>
    </row>
    <row r="7384" spans="1:34" ht="31" x14ac:dyDescent="0.35">
      <c r="A7384" s="286" t="e">
        <f t="shared" si="289"/>
        <v>#REF!</v>
      </c>
      <c r="B7384" s="286">
        <v>6679</v>
      </c>
      <c r="C7384" s="287"/>
      <c r="D7384" s="287"/>
      <c r="E7384" s="287"/>
      <c r="G7384" s="287"/>
      <c r="K7384" s="328" t="s">
        <v>341</v>
      </c>
      <c r="L7384" s="324">
        <v>45112</v>
      </c>
      <c r="M7384" s="287"/>
      <c r="R7384" s="287"/>
      <c r="S7384" s="287"/>
      <c r="T7384" s="287"/>
      <c r="U7384" s="287">
        <v>931688701</v>
      </c>
      <c r="V7384" s="275" t="s">
        <v>10471</v>
      </c>
      <c r="X7384" s="287"/>
      <c r="Y7384" s="287"/>
      <c r="Z7384" s="287"/>
      <c r="AA7384" s="287"/>
      <c r="AB7384" s="287"/>
      <c r="AC7384" s="287"/>
      <c r="AD7384" s="287"/>
      <c r="AE7384" s="288"/>
      <c r="AF7384" s="288"/>
    </row>
    <row r="7385" spans="1:34" ht="46.5" x14ac:dyDescent="0.35">
      <c r="A7385" s="286" t="e">
        <f t="shared" si="289"/>
        <v>#REF!</v>
      </c>
      <c r="B7385" s="286">
        <v>6680</v>
      </c>
      <c r="C7385" s="287"/>
      <c r="D7385" s="287"/>
      <c r="E7385" s="287"/>
      <c r="G7385" s="287"/>
      <c r="K7385" s="328" t="s">
        <v>341</v>
      </c>
      <c r="L7385" s="324">
        <v>45112</v>
      </c>
      <c r="M7385" s="287"/>
      <c r="Q7385" s="287"/>
      <c r="R7385" s="287"/>
      <c r="S7385" s="287"/>
      <c r="T7385" s="287"/>
      <c r="U7385" s="287">
        <v>586272115</v>
      </c>
      <c r="V7385" s="275" t="s">
        <v>10472</v>
      </c>
      <c r="X7385" s="287"/>
      <c r="Y7385" s="287"/>
      <c r="Z7385" s="287"/>
      <c r="AA7385" s="287"/>
      <c r="AB7385" s="287"/>
      <c r="AC7385" s="287"/>
      <c r="AD7385" s="287"/>
      <c r="AE7385" s="288"/>
      <c r="AF7385" s="288"/>
    </row>
    <row r="7386" spans="1:34" ht="93" x14ac:dyDescent="0.35">
      <c r="A7386" s="286" t="e">
        <f t="shared" si="289"/>
        <v>#REF!</v>
      </c>
      <c r="B7386" s="286">
        <v>6681</v>
      </c>
      <c r="C7386" s="287">
        <v>129084651</v>
      </c>
      <c r="D7386" s="287" t="s">
        <v>705</v>
      </c>
      <c r="E7386" s="287">
        <v>299215535</v>
      </c>
      <c r="F7386" s="275" t="s">
        <v>1211</v>
      </c>
      <c r="G7386" s="287">
        <v>857165713</v>
      </c>
      <c r="H7386" s="275" t="s">
        <v>10746</v>
      </c>
      <c r="J7386" s="275" t="s">
        <v>10483</v>
      </c>
      <c r="K7386" s="328" t="s">
        <v>341</v>
      </c>
      <c r="L7386" s="324">
        <v>45112</v>
      </c>
      <c r="M7386" s="287">
        <v>638380747</v>
      </c>
      <c r="N7386" s="275" t="s">
        <v>10790</v>
      </c>
      <c r="P7386" s="275" t="s">
        <v>10661</v>
      </c>
      <c r="Q7386" s="287" t="s">
        <v>10494</v>
      </c>
      <c r="R7386" s="287"/>
      <c r="S7386" s="287" t="s">
        <v>32</v>
      </c>
      <c r="T7386" s="287">
        <v>1</v>
      </c>
      <c r="U7386" s="287">
        <v>770236544</v>
      </c>
      <c r="V7386" s="275" t="s">
        <v>10470</v>
      </c>
      <c r="X7386" s="287" t="s">
        <v>26</v>
      </c>
      <c r="Y7386" s="287" t="s">
        <v>26</v>
      </c>
      <c r="Z7386" s="287"/>
      <c r="AA7386" s="287"/>
      <c r="AB7386" s="287" t="s">
        <v>10199</v>
      </c>
      <c r="AC7386" s="287" t="s">
        <v>26</v>
      </c>
      <c r="AD7386" s="287"/>
      <c r="AE7386" s="285">
        <v>44980</v>
      </c>
      <c r="AG7386" s="275" t="s">
        <v>10224</v>
      </c>
      <c r="AH7386" s="275" t="s">
        <v>12061</v>
      </c>
    </row>
    <row r="7387" spans="1:34" ht="31" x14ac:dyDescent="0.35">
      <c r="A7387" s="286" t="e">
        <f t="shared" si="289"/>
        <v>#REF!</v>
      </c>
      <c r="B7387" s="286">
        <v>6682</v>
      </c>
      <c r="C7387" s="287"/>
      <c r="D7387" s="287"/>
      <c r="E7387" s="287"/>
      <c r="G7387" s="287"/>
      <c r="K7387" s="328" t="s">
        <v>341</v>
      </c>
      <c r="L7387" s="324">
        <v>45112</v>
      </c>
      <c r="M7387" s="287"/>
      <c r="R7387" s="287"/>
      <c r="S7387" s="287"/>
      <c r="T7387" s="287"/>
      <c r="U7387" s="287">
        <v>931688701</v>
      </c>
      <c r="V7387" s="275" t="s">
        <v>10471</v>
      </c>
      <c r="X7387" s="287"/>
      <c r="Y7387" s="287"/>
      <c r="Z7387" s="287"/>
      <c r="AA7387" s="287"/>
      <c r="AB7387" s="287"/>
      <c r="AC7387" s="287"/>
      <c r="AD7387" s="287"/>
      <c r="AE7387" s="288"/>
      <c r="AF7387" s="288"/>
    </row>
    <row r="7388" spans="1:34" ht="46.5" x14ac:dyDescent="0.35">
      <c r="A7388" s="286" t="e">
        <f t="shared" si="289"/>
        <v>#REF!</v>
      </c>
      <c r="B7388" s="286">
        <v>6683</v>
      </c>
      <c r="C7388" s="287"/>
      <c r="D7388" s="287"/>
      <c r="E7388" s="287"/>
      <c r="G7388" s="287"/>
      <c r="K7388" s="328" t="s">
        <v>341</v>
      </c>
      <c r="L7388" s="324">
        <v>45112</v>
      </c>
      <c r="M7388" s="287"/>
      <c r="Q7388" s="287"/>
      <c r="R7388" s="287"/>
      <c r="S7388" s="287"/>
      <c r="T7388" s="287"/>
      <c r="U7388" s="287">
        <v>586272115</v>
      </c>
      <c r="V7388" s="275" t="s">
        <v>10472</v>
      </c>
      <c r="X7388" s="287"/>
      <c r="Y7388" s="287"/>
      <c r="Z7388" s="287"/>
      <c r="AA7388" s="287"/>
      <c r="AB7388" s="287"/>
      <c r="AC7388" s="287"/>
      <c r="AD7388" s="287"/>
      <c r="AE7388" s="288"/>
      <c r="AF7388" s="288"/>
    </row>
    <row r="7389" spans="1:34" ht="93" x14ac:dyDescent="0.35">
      <c r="A7389" s="286" t="e">
        <f t="shared" si="289"/>
        <v>#REF!</v>
      </c>
      <c r="B7389" s="286">
        <v>6684</v>
      </c>
      <c r="C7389" s="287">
        <v>129084651</v>
      </c>
      <c r="D7389" s="287" t="s">
        <v>705</v>
      </c>
      <c r="E7389" s="287">
        <v>299215535</v>
      </c>
      <c r="F7389" s="275" t="s">
        <v>1211</v>
      </c>
      <c r="G7389" s="287">
        <v>857165713</v>
      </c>
      <c r="H7389" s="275" t="s">
        <v>10746</v>
      </c>
      <c r="J7389" s="275" t="s">
        <v>10483</v>
      </c>
      <c r="K7389" s="328" t="s">
        <v>341</v>
      </c>
      <c r="L7389" s="324">
        <v>45112</v>
      </c>
      <c r="M7389" s="287">
        <v>187399900</v>
      </c>
      <c r="N7389" s="275" t="s">
        <v>10791</v>
      </c>
      <c r="P7389" s="275" t="s">
        <v>10495</v>
      </c>
      <c r="Q7389" s="287" t="s">
        <v>10496</v>
      </c>
      <c r="R7389" s="287"/>
      <c r="S7389" s="287" t="s">
        <v>32</v>
      </c>
      <c r="T7389" s="287">
        <v>1</v>
      </c>
      <c r="U7389" s="287">
        <v>770236544</v>
      </c>
      <c r="V7389" s="275" t="s">
        <v>10470</v>
      </c>
      <c r="X7389" s="287" t="s">
        <v>26</v>
      </c>
      <c r="Y7389" s="287" t="s">
        <v>26</v>
      </c>
      <c r="Z7389" s="287"/>
      <c r="AA7389" s="287"/>
      <c r="AB7389" s="287" t="s">
        <v>10199</v>
      </c>
      <c r="AC7389" s="287" t="s">
        <v>26</v>
      </c>
      <c r="AD7389" s="287"/>
      <c r="AE7389" s="285">
        <v>44980</v>
      </c>
      <c r="AG7389" s="275" t="s">
        <v>10224</v>
      </c>
      <c r="AH7389" s="275" t="s">
        <v>12061</v>
      </c>
    </row>
    <row r="7390" spans="1:34" ht="31" x14ac:dyDescent="0.35">
      <c r="A7390" s="286" t="e">
        <f t="shared" si="289"/>
        <v>#REF!</v>
      </c>
      <c r="B7390" s="286">
        <v>6685</v>
      </c>
      <c r="C7390" s="287"/>
      <c r="D7390" s="287"/>
      <c r="E7390" s="287"/>
      <c r="G7390" s="287"/>
      <c r="K7390" s="328" t="s">
        <v>341</v>
      </c>
      <c r="L7390" s="324">
        <v>45112</v>
      </c>
      <c r="M7390" s="287"/>
      <c r="R7390" s="287"/>
      <c r="S7390" s="287"/>
      <c r="T7390" s="287"/>
      <c r="U7390" s="287">
        <v>931688701</v>
      </c>
      <c r="V7390" s="275" t="s">
        <v>10471</v>
      </c>
      <c r="X7390" s="287"/>
      <c r="Y7390" s="287"/>
      <c r="Z7390" s="287"/>
      <c r="AA7390" s="287"/>
      <c r="AB7390" s="287"/>
      <c r="AC7390" s="287"/>
      <c r="AD7390" s="287"/>
      <c r="AE7390" s="288"/>
      <c r="AF7390" s="288"/>
    </row>
    <row r="7391" spans="1:34" ht="46.5" x14ac:dyDescent="0.35">
      <c r="A7391" s="286" t="e">
        <f t="shared" si="289"/>
        <v>#REF!</v>
      </c>
      <c r="B7391" s="286">
        <v>6686</v>
      </c>
      <c r="C7391" s="287"/>
      <c r="D7391" s="287"/>
      <c r="E7391" s="287"/>
      <c r="G7391" s="287"/>
      <c r="K7391" s="328" t="s">
        <v>341</v>
      </c>
      <c r="L7391" s="324">
        <v>45112</v>
      </c>
      <c r="M7391" s="287"/>
      <c r="Q7391" s="287"/>
      <c r="R7391" s="287"/>
      <c r="S7391" s="287"/>
      <c r="T7391" s="287"/>
      <c r="U7391" s="287">
        <v>586272115</v>
      </c>
      <c r="V7391" s="275" t="s">
        <v>10472</v>
      </c>
      <c r="X7391" s="287"/>
      <c r="Y7391" s="287"/>
      <c r="Z7391" s="287"/>
      <c r="AA7391" s="287"/>
      <c r="AB7391" s="287"/>
      <c r="AC7391" s="287"/>
      <c r="AD7391" s="287"/>
      <c r="AE7391" s="288"/>
      <c r="AF7391" s="288"/>
    </row>
    <row r="7392" spans="1:34" ht="93" x14ac:dyDescent="0.35">
      <c r="A7392" s="286" t="e">
        <f t="shared" si="289"/>
        <v>#REF!</v>
      </c>
      <c r="B7392" s="286">
        <v>6687</v>
      </c>
      <c r="C7392" s="287">
        <v>129084651</v>
      </c>
      <c r="D7392" s="287" t="s">
        <v>705</v>
      </c>
      <c r="E7392" s="287">
        <v>299215535</v>
      </c>
      <c r="F7392" s="275" t="s">
        <v>1211</v>
      </c>
      <c r="G7392" s="287">
        <v>424718457</v>
      </c>
      <c r="H7392" s="275" t="s">
        <v>10497</v>
      </c>
      <c r="J7392" s="275" t="s">
        <v>10499</v>
      </c>
      <c r="K7392" s="328" t="s">
        <v>341</v>
      </c>
      <c r="L7392" s="324">
        <v>45112</v>
      </c>
      <c r="M7392" s="287">
        <v>424718457</v>
      </c>
      <c r="N7392" s="275" t="s">
        <v>10497</v>
      </c>
      <c r="P7392" s="275" t="s">
        <v>10498</v>
      </c>
      <c r="Q7392" s="287" t="s">
        <v>10499</v>
      </c>
      <c r="R7392" s="287"/>
      <c r="S7392" s="287" t="s">
        <v>32</v>
      </c>
      <c r="T7392" s="287">
        <v>2</v>
      </c>
      <c r="U7392" s="287">
        <v>104430631</v>
      </c>
      <c r="V7392" s="275" t="s">
        <v>305</v>
      </c>
      <c r="X7392" s="287" t="s">
        <v>26</v>
      </c>
      <c r="Y7392" s="287" t="s">
        <v>26</v>
      </c>
      <c r="Z7392" s="287"/>
      <c r="AA7392" s="287"/>
      <c r="AB7392" s="287" t="s">
        <v>10199</v>
      </c>
      <c r="AC7392" s="287" t="s">
        <v>26</v>
      </c>
      <c r="AD7392" s="287"/>
      <c r="AE7392" s="285">
        <v>44980</v>
      </c>
      <c r="AG7392" s="275" t="s">
        <v>1519</v>
      </c>
      <c r="AH7392" s="275" t="s">
        <v>12061</v>
      </c>
    </row>
    <row r="7393" spans="1:34" x14ac:dyDescent="0.35">
      <c r="A7393" s="286" t="e">
        <f t="shared" si="289"/>
        <v>#REF!</v>
      </c>
      <c r="B7393" s="286">
        <v>6688</v>
      </c>
      <c r="C7393" s="287"/>
      <c r="D7393" s="287"/>
      <c r="E7393" s="287"/>
      <c r="G7393" s="287"/>
      <c r="K7393" s="328" t="s">
        <v>341</v>
      </c>
      <c r="L7393" s="324">
        <v>45112</v>
      </c>
      <c r="M7393" s="287"/>
      <c r="R7393" s="287"/>
      <c r="S7393" s="287"/>
      <c r="T7393" s="287"/>
      <c r="U7393" s="287">
        <v>707601969</v>
      </c>
      <c r="V7393" s="275" t="s">
        <v>10416</v>
      </c>
      <c r="X7393" s="287"/>
      <c r="Y7393" s="287"/>
      <c r="Z7393" s="287"/>
      <c r="AA7393" s="287"/>
      <c r="AB7393" s="287"/>
      <c r="AC7393" s="287"/>
      <c r="AD7393" s="287"/>
      <c r="AE7393" s="288"/>
      <c r="AF7393" s="288"/>
    </row>
    <row r="7394" spans="1:34" ht="93" x14ac:dyDescent="0.35">
      <c r="A7394" s="286" t="e">
        <f t="shared" si="289"/>
        <v>#REF!</v>
      </c>
      <c r="B7394" s="286">
        <v>6689</v>
      </c>
      <c r="C7394" s="287">
        <v>129084651</v>
      </c>
      <c r="D7394" s="287" t="s">
        <v>705</v>
      </c>
      <c r="E7394" s="287">
        <v>299215535</v>
      </c>
      <c r="F7394" s="275" t="s">
        <v>1211</v>
      </c>
      <c r="G7394" s="287">
        <v>424718457</v>
      </c>
      <c r="H7394" s="275" t="s">
        <v>10497</v>
      </c>
      <c r="J7394" s="275" t="s">
        <v>10499</v>
      </c>
      <c r="K7394" s="328" t="s">
        <v>341</v>
      </c>
      <c r="L7394" s="324">
        <v>45112</v>
      </c>
      <c r="M7394" s="287">
        <v>157417942</v>
      </c>
      <c r="N7394" s="275" t="s">
        <v>10747</v>
      </c>
      <c r="P7394" s="275" t="s">
        <v>10500</v>
      </c>
      <c r="Q7394" s="287" t="s">
        <v>10501</v>
      </c>
      <c r="R7394" s="287"/>
      <c r="S7394" s="287" t="s">
        <v>93</v>
      </c>
      <c r="T7394" s="287">
        <v>300</v>
      </c>
      <c r="U7394" s="287"/>
      <c r="V7394" s="275" t="s">
        <v>94</v>
      </c>
      <c r="X7394" s="287" t="s">
        <v>26</v>
      </c>
      <c r="Y7394" s="287" t="s">
        <v>26</v>
      </c>
      <c r="Z7394" s="287" t="s">
        <v>10502</v>
      </c>
      <c r="AA7394" s="287"/>
      <c r="AB7394" s="287" t="s">
        <v>10199</v>
      </c>
      <c r="AC7394" s="287" t="s">
        <v>26</v>
      </c>
      <c r="AD7394" s="287"/>
      <c r="AE7394" s="288">
        <v>44980</v>
      </c>
      <c r="AF7394" s="288"/>
      <c r="AG7394" s="275" t="s">
        <v>1519</v>
      </c>
      <c r="AH7394" s="275" t="s">
        <v>12061</v>
      </c>
    </row>
    <row r="7395" spans="1:34" ht="93" x14ac:dyDescent="0.35">
      <c r="A7395" s="286" t="e">
        <f t="shared" si="289"/>
        <v>#REF!</v>
      </c>
      <c r="B7395" s="286">
        <v>6690</v>
      </c>
      <c r="C7395" s="287">
        <v>129084651</v>
      </c>
      <c r="D7395" s="287" t="s">
        <v>705</v>
      </c>
      <c r="E7395" s="287">
        <v>299215535</v>
      </c>
      <c r="F7395" s="275" t="s">
        <v>1211</v>
      </c>
      <c r="G7395" s="287"/>
      <c r="K7395" s="328" t="s">
        <v>341</v>
      </c>
      <c r="L7395" s="324">
        <v>45112</v>
      </c>
      <c r="M7395" s="287">
        <v>368715875</v>
      </c>
      <c r="N7395" s="275" t="s">
        <v>10757</v>
      </c>
      <c r="P7395" s="275" t="s">
        <v>10503</v>
      </c>
      <c r="Q7395" s="287" t="s">
        <v>10504</v>
      </c>
      <c r="R7395" s="287"/>
      <c r="S7395" s="287" t="s">
        <v>32</v>
      </c>
      <c r="T7395" s="287">
        <v>1</v>
      </c>
      <c r="U7395" s="287">
        <v>104430631</v>
      </c>
      <c r="V7395" s="275" t="s">
        <v>305</v>
      </c>
      <c r="X7395" s="287" t="s">
        <v>26</v>
      </c>
      <c r="Y7395" s="287" t="s">
        <v>26</v>
      </c>
      <c r="Z7395" s="287"/>
      <c r="AA7395" s="287"/>
      <c r="AB7395" s="287" t="s">
        <v>10199</v>
      </c>
      <c r="AC7395" s="287" t="s">
        <v>26</v>
      </c>
      <c r="AD7395" s="287"/>
      <c r="AE7395" s="285">
        <v>44980</v>
      </c>
      <c r="AG7395" s="275" t="s">
        <v>10460</v>
      </c>
      <c r="AH7395" s="275" t="s">
        <v>12061</v>
      </c>
    </row>
    <row r="7396" spans="1:34" x14ac:dyDescent="0.35">
      <c r="A7396" s="286" t="e">
        <f t="shared" si="289"/>
        <v>#REF!</v>
      </c>
      <c r="B7396" s="286">
        <v>6691</v>
      </c>
      <c r="C7396" s="287"/>
      <c r="D7396" s="287"/>
      <c r="E7396" s="287"/>
      <c r="G7396" s="287"/>
      <c r="K7396" s="328" t="s">
        <v>341</v>
      </c>
      <c r="L7396" s="324">
        <v>45112</v>
      </c>
      <c r="M7396" s="287"/>
      <c r="R7396" s="287"/>
      <c r="S7396" s="287"/>
      <c r="T7396" s="287"/>
      <c r="U7396" s="287">
        <v>353358909</v>
      </c>
      <c r="V7396" s="275" t="s">
        <v>306</v>
      </c>
      <c r="X7396" s="287"/>
      <c r="Y7396" s="287"/>
      <c r="Z7396" s="287"/>
      <c r="AA7396" s="287"/>
      <c r="AB7396" s="287"/>
      <c r="AC7396" s="287"/>
      <c r="AD7396" s="287"/>
      <c r="AE7396" s="288"/>
      <c r="AF7396" s="288"/>
    </row>
    <row r="7397" spans="1:34" ht="93" x14ac:dyDescent="0.35">
      <c r="A7397" s="286" t="e">
        <f t="shared" si="289"/>
        <v>#REF!</v>
      </c>
      <c r="B7397" s="286">
        <v>6692</v>
      </c>
      <c r="C7397" s="287">
        <v>129084651</v>
      </c>
      <c r="D7397" s="287" t="s">
        <v>705</v>
      </c>
      <c r="E7397" s="287">
        <v>299215535</v>
      </c>
      <c r="F7397" s="275" t="s">
        <v>1211</v>
      </c>
      <c r="G7397" s="287">
        <v>749956170</v>
      </c>
      <c r="H7397" s="275" t="s">
        <v>10748</v>
      </c>
      <c r="J7397" s="275" t="s">
        <v>10505</v>
      </c>
      <c r="K7397" s="328" t="s">
        <v>341</v>
      </c>
      <c r="L7397" s="324">
        <v>45112</v>
      </c>
      <c r="M7397" s="287">
        <v>527872064</v>
      </c>
      <c r="N7397" s="275" t="s">
        <v>10812</v>
      </c>
      <c r="P7397" s="275" t="s">
        <v>10506</v>
      </c>
      <c r="Q7397" s="287" t="s">
        <v>10507</v>
      </c>
      <c r="R7397" s="287"/>
      <c r="S7397" s="287" t="s">
        <v>32</v>
      </c>
      <c r="T7397" s="287">
        <v>1</v>
      </c>
      <c r="U7397" s="287">
        <v>232063618</v>
      </c>
      <c r="V7397" s="275" t="s">
        <v>8603</v>
      </c>
      <c r="X7397" s="287" t="s">
        <v>26</v>
      </c>
      <c r="Y7397" s="287" t="s">
        <v>26</v>
      </c>
      <c r="Z7397" s="287"/>
      <c r="AA7397" s="287"/>
      <c r="AB7397" s="287" t="s">
        <v>10199</v>
      </c>
      <c r="AC7397" s="287" t="s">
        <v>26</v>
      </c>
      <c r="AD7397" s="287"/>
      <c r="AE7397" s="288">
        <v>44980</v>
      </c>
      <c r="AF7397" s="288"/>
      <c r="AG7397" s="275" t="s">
        <v>10224</v>
      </c>
      <c r="AH7397" s="275" t="s">
        <v>12061</v>
      </c>
    </row>
    <row r="7398" spans="1:34" ht="31" x14ac:dyDescent="0.35">
      <c r="A7398" s="286" t="e">
        <f t="shared" si="289"/>
        <v>#REF!</v>
      </c>
      <c r="B7398" s="286">
        <v>6693</v>
      </c>
      <c r="C7398" s="287"/>
      <c r="D7398" s="287"/>
      <c r="E7398" s="287"/>
      <c r="G7398" s="287"/>
      <c r="K7398" s="328" t="s">
        <v>341</v>
      </c>
      <c r="L7398" s="324">
        <v>45112</v>
      </c>
      <c r="M7398" s="287"/>
      <c r="Q7398" s="287"/>
      <c r="R7398" s="287"/>
      <c r="S7398" s="287"/>
      <c r="T7398" s="287"/>
      <c r="U7398" s="287">
        <v>948148236</v>
      </c>
      <c r="V7398" s="275" t="s">
        <v>10425</v>
      </c>
      <c r="X7398" s="287"/>
      <c r="Y7398" s="287"/>
      <c r="Z7398" s="287"/>
      <c r="AA7398" s="287"/>
      <c r="AB7398" s="287"/>
      <c r="AC7398" s="287"/>
      <c r="AD7398" s="287"/>
    </row>
    <row r="7399" spans="1:34" x14ac:dyDescent="0.35">
      <c r="A7399" s="286" t="e">
        <f t="shared" si="289"/>
        <v>#REF!</v>
      </c>
      <c r="B7399" s="286">
        <v>6694</v>
      </c>
      <c r="C7399" s="287"/>
      <c r="D7399" s="287"/>
      <c r="E7399" s="287"/>
      <c r="G7399" s="287"/>
      <c r="K7399" s="328" t="s">
        <v>341</v>
      </c>
      <c r="L7399" s="324">
        <v>45112</v>
      </c>
      <c r="M7399" s="287"/>
      <c r="R7399" s="287"/>
      <c r="S7399" s="287"/>
      <c r="T7399" s="287"/>
      <c r="U7399" s="287">
        <v>692824372</v>
      </c>
      <c r="V7399" s="275" t="s">
        <v>10426</v>
      </c>
      <c r="X7399" s="287"/>
      <c r="Y7399" s="287"/>
      <c r="Z7399" s="287"/>
      <c r="AA7399" s="287"/>
      <c r="AB7399" s="287"/>
      <c r="AC7399" s="287"/>
      <c r="AD7399" s="287"/>
      <c r="AE7399" s="288"/>
      <c r="AF7399" s="288"/>
    </row>
    <row r="7400" spans="1:34" ht="93" x14ac:dyDescent="0.35">
      <c r="A7400" s="286" t="e">
        <f t="shared" si="289"/>
        <v>#REF!</v>
      </c>
      <c r="B7400" s="286">
        <v>6695</v>
      </c>
      <c r="C7400" s="287">
        <v>129084651</v>
      </c>
      <c r="D7400" s="287" t="s">
        <v>705</v>
      </c>
      <c r="E7400" s="287">
        <v>299215535</v>
      </c>
      <c r="F7400" s="275" t="s">
        <v>1211</v>
      </c>
      <c r="G7400" s="287">
        <v>749956170</v>
      </c>
      <c r="H7400" s="275" t="s">
        <v>10748</v>
      </c>
      <c r="J7400" s="275" t="s">
        <v>10505</v>
      </c>
      <c r="K7400" s="328" t="s">
        <v>341</v>
      </c>
      <c r="L7400" s="324">
        <v>45112</v>
      </c>
      <c r="M7400" s="287">
        <v>691752394</v>
      </c>
      <c r="N7400" s="275" t="s">
        <v>10813</v>
      </c>
      <c r="P7400" s="275" t="s">
        <v>10508</v>
      </c>
      <c r="Q7400" s="287" t="s">
        <v>10509</v>
      </c>
      <c r="R7400" s="287"/>
      <c r="S7400" s="287" t="s">
        <v>32</v>
      </c>
      <c r="T7400" s="287">
        <v>1</v>
      </c>
      <c r="U7400" s="287">
        <v>232063618</v>
      </c>
      <c r="V7400" s="275" t="s">
        <v>8603</v>
      </c>
      <c r="X7400" s="287" t="s">
        <v>26</v>
      </c>
      <c r="Y7400" s="287" t="s">
        <v>26</v>
      </c>
      <c r="Z7400" s="287"/>
      <c r="AA7400" s="287"/>
      <c r="AB7400" s="287" t="s">
        <v>10199</v>
      </c>
      <c r="AC7400" s="287" t="s">
        <v>26</v>
      </c>
      <c r="AD7400" s="287"/>
      <c r="AE7400" s="288">
        <v>44980</v>
      </c>
      <c r="AF7400" s="288"/>
      <c r="AG7400" s="275" t="s">
        <v>10224</v>
      </c>
      <c r="AH7400" s="275" t="s">
        <v>12061</v>
      </c>
    </row>
    <row r="7401" spans="1:34" ht="31" x14ac:dyDescent="0.35">
      <c r="A7401" s="286" t="e">
        <f t="shared" si="289"/>
        <v>#REF!</v>
      </c>
      <c r="B7401" s="286">
        <v>6696</v>
      </c>
      <c r="C7401" s="287"/>
      <c r="D7401" s="287"/>
      <c r="E7401" s="287"/>
      <c r="G7401" s="287"/>
      <c r="K7401" s="328" t="s">
        <v>341</v>
      </c>
      <c r="L7401" s="324">
        <v>45112</v>
      </c>
      <c r="M7401" s="287"/>
      <c r="Q7401" s="287"/>
      <c r="R7401" s="287"/>
      <c r="S7401" s="287"/>
      <c r="T7401" s="287"/>
      <c r="U7401" s="287">
        <v>948148236</v>
      </c>
      <c r="V7401" s="275" t="s">
        <v>10425</v>
      </c>
      <c r="X7401" s="287"/>
      <c r="Y7401" s="287"/>
      <c r="Z7401" s="287"/>
      <c r="AA7401" s="287"/>
      <c r="AB7401" s="287"/>
      <c r="AC7401" s="287"/>
      <c r="AD7401" s="287"/>
    </row>
    <row r="7402" spans="1:34" x14ac:dyDescent="0.35">
      <c r="A7402" s="286" t="e">
        <f t="shared" si="289"/>
        <v>#REF!</v>
      </c>
      <c r="B7402" s="286">
        <v>6697</v>
      </c>
      <c r="C7402" s="287"/>
      <c r="D7402" s="287"/>
      <c r="E7402" s="287"/>
      <c r="G7402" s="287"/>
      <c r="K7402" s="328" t="s">
        <v>341</v>
      </c>
      <c r="L7402" s="324">
        <v>45112</v>
      </c>
      <c r="M7402" s="287"/>
      <c r="R7402" s="287"/>
      <c r="S7402" s="287"/>
      <c r="T7402" s="287"/>
      <c r="U7402" s="287">
        <v>692824372</v>
      </c>
      <c r="V7402" s="275" t="s">
        <v>10426</v>
      </c>
      <c r="X7402" s="287"/>
      <c r="Y7402" s="287"/>
      <c r="Z7402" s="287"/>
      <c r="AA7402" s="287"/>
      <c r="AB7402" s="287"/>
      <c r="AC7402" s="287"/>
      <c r="AD7402" s="287"/>
      <c r="AE7402" s="288"/>
      <c r="AF7402" s="288"/>
    </row>
    <row r="7403" spans="1:34" ht="93" x14ac:dyDescent="0.35">
      <c r="A7403" s="286" t="e">
        <f t="shared" si="289"/>
        <v>#REF!</v>
      </c>
      <c r="B7403" s="286">
        <v>6698</v>
      </c>
      <c r="C7403" s="287">
        <v>129084651</v>
      </c>
      <c r="D7403" s="287" t="s">
        <v>705</v>
      </c>
      <c r="E7403" s="287">
        <v>299215535</v>
      </c>
      <c r="F7403" s="275" t="s">
        <v>1211</v>
      </c>
      <c r="G7403" s="287">
        <v>749956170</v>
      </c>
      <c r="H7403" s="275" t="s">
        <v>10748</v>
      </c>
      <c r="J7403" s="275" t="s">
        <v>10505</v>
      </c>
      <c r="K7403" s="328" t="s">
        <v>341</v>
      </c>
      <c r="L7403" s="324">
        <v>45112</v>
      </c>
      <c r="M7403" s="287">
        <v>143206081</v>
      </c>
      <c r="N7403" s="275" t="s">
        <v>10814</v>
      </c>
      <c r="P7403" s="275" t="s">
        <v>10510</v>
      </c>
      <c r="Q7403" s="287" t="s">
        <v>10511</v>
      </c>
      <c r="R7403" s="287"/>
      <c r="S7403" s="287" t="s">
        <v>32</v>
      </c>
      <c r="T7403" s="287">
        <v>1</v>
      </c>
      <c r="U7403" s="287">
        <v>232063618</v>
      </c>
      <c r="V7403" s="275" t="s">
        <v>8603</v>
      </c>
      <c r="X7403" s="287" t="s">
        <v>26</v>
      </c>
      <c r="Y7403" s="287" t="s">
        <v>26</v>
      </c>
      <c r="Z7403" s="287"/>
      <c r="AA7403" s="287"/>
      <c r="AB7403" s="287" t="s">
        <v>10199</v>
      </c>
      <c r="AC7403" s="287" t="s">
        <v>26</v>
      </c>
      <c r="AD7403" s="287"/>
      <c r="AE7403" s="288">
        <v>44980</v>
      </c>
      <c r="AF7403" s="288"/>
      <c r="AG7403" s="275" t="s">
        <v>10224</v>
      </c>
      <c r="AH7403" s="275" t="s">
        <v>12061</v>
      </c>
    </row>
    <row r="7404" spans="1:34" ht="31" x14ac:dyDescent="0.35">
      <c r="A7404" s="286" t="e">
        <f t="shared" si="289"/>
        <v>#REF!</v>
      </c>
      <c r="B7404" s="286">
        <v>6699</v>
      </c>
      <c r="C7404" s="287"/>
      <c r="D7404" s="287"/>
      <c r="E7404" s="287"/>
      <c r="G7404" s="287"/>
      <c r="K7404" s="328" t="s">
        <v>341</v>
      </c>
      <c r="L7404" s="324">
        <v>45112</v>
      </c>
      <c r="M7404" s="287"/>
      <c r="Q7404" s="287"/>
      <c r="R7404" s="287"/>
      <c r="S7404" s="287"/>
      <c r="T7404" s="287"/>
      <c r="U7404" s="287">
        <v>948148236</v>
      </c>
      <c r="V7404" s="275" t="s">
        <v>10425</v>
      </c>
      <c r="X7404" s="287"/>
      <c r="Y7404" s="287"/>
      <c r="Z7404" s="287"/>
      <c r="AA7404" s="287"/>
      <c r="AB7404" s="287"/>
      <c r="AC7404" s="287"/>
      <c r="AD7404" s="287"/>
    </row>
    <row r="7405" spans="1:34" x14ac:dyDescent="0.35">
      <c r="A7405" s="286" t="e">
        <f t="shared" si="289"/>
        <v>#REF!</v>
      </c>
      <c r="B7405" s="286">
        <v>6700</v>
      </c>
      <c r="C7405" s="287"/>
      <c r="D7405" s="287"/>
      <c r="E7405" s="287"/>
      <c r="G7405" s="287"/>
      <c r="K7405" s="328" t="s">
        <v>341</v>
      </c>
      <c r="L7405" s="324">
        <v>45112</v>
      </c>
      <c r="M7405" s="287"/>
      <c r="R7405" s="287"/>
      <c r="S7405" s="287"/>
      <c r="T7405" s="287"/>
      <c r="U7405" s="287">
        <v>692824372</v>
      </c>
      <c r="V7405" s="275" t="s">
        <v>10426</v>
      </c>
      <c r="X7405" s="287"/>
      <c r="Y7405" s="287"/>
      <c r="Z7405" s="287"/>
      <c r="AA7405" s="287"/>
      <c r="AB7405" s="287"/>
      <c r="AC7405" s="287"/>
      <c r="AD7405" s="287"/>
      <c r="AE7405" s="288"/>
      <c r="AF7405" s="288"/>
    </row>
    <row r="7406" spans="1:34" ht="93" x14ac:dyDescent="0.35">
      <c r="A7406" s="286" t="e">
        <f t="shared" si="289"/>
        <v>#REF!</v>
      </c>
      <c r="B7406" s="286">
        <v>6701</v>
      </c>
      <c r="C7406" s="287">
        <v>129084651</v>
      </c>
      <c r="D7406" s="287" t="s">
        <v>705</v>
      </c>
      <c r="E7406" s="287">
        <v>299215535</v>
      </c>
      <c r="F7406" s="275" t="s">
        <v>1211</v>
      </c>
      <c r="G7406" s="287">
        <v>749956170</v>
      </c>
      <c r="H7406" s="275" t="s">
        <v>10748</v>
      </c>
      <c r="J7406" s="275" t="s">
        <v>10505</v>
      </c>
      <c r="K7406" s="328" t="s">
        <v>341</v>
      </c>
      <c r="L7406" s="324">
        <v>45112</v>
      </c>
      <c r="M7406" s="287">
        <v>431203595</v>
      </c>
      <c r="N7406" s="275" t="s">
        <v>10815</v>
      </c>
      <c r="P7406" s="275" t="s">
        <v>10512</v>
      </c>
      <c r="Q7406" s="287" t="s">
        <v>10513</v>
      </c>
      <c r="R7406" s="287"/>
      <c r="S7406" s="287" t="s">
        <v>32</v>
      </c>
      <c r="T7406" s="287">
        <v>1</v>
      </c>
      <c r="U7406" s="287">
        <v>232063618</v>
      </c>
      <c r="V7406" s="275" t="s">
        <v>8603</v>
      </c>
      <c r="X7406" s="287" t="s">
        <v>26</v>
      </c>
      <c r="Y7406" s="287" t="s">
        <v>26</v>
      </c>
      <c r="Z7406" s="287"/>
      <c r="AA7406" s="287"/>
      <c r="AB7406" s="287" t="s">
        <v>10199</v>
      </c>
      <c r="AC7406" s="287" t="s">
        <v>26</v>
      </c>
      <c r="AD7406" s="287"/>
      <c r="AE7406" s="288">
        <v>44980</v>
      </c>
      <c r="AF7406" s="288"/>
      <c r="AG7406" s="275" t="s">
        <v>10224</v>
      </c>
      <c r="AH7406" s="275" t="s">
        <v>12061</v>
      </c>
    </row>
    <row r="7407" spans="1:34" ht="31" x14ac:dyDescent="0.35">
      <c r="A7407" s="286" t="e">
        <f t="shared" si="289"/>
        <v>#REF!</v>
      </c>
      <c r="B7407" s="286">
        <v>6702</v>
      </c>
      <c r="C7407" s="287"/>
      <c r="D7407" s="287"/>
      <c r="E7407" s="287"/>
      <c r="G7407" s="287"/>
      <c r="K7407" s="328" t="s">
        <v>341</v>
      </c>
      <c r="L7407" s="324">
        <v>45112</v>
      </c>
      <c r="M7407" s="287"/>
      <c r="Q7407" s="287"/>
      <c r="R7407" s="287"/>
      <c r="S7407" s="287"/>
      <c r="T7407" s="287"/>
      <c r="U7407" s="287">
        <v>948148236</v>
      </c>
      <c r="V7407" s="275" t="s">
        <v>10425</v>
      </c>
      <c r="X7407" s="287"/>
      <c r="Y7407" s="287"/>
      <c r="Z7407" s="287"/>
      <c r="AA7407" s="287"/>
      <c r="AB7407" s="287"/>
      <c r="AC7407" s="287"/>
      <c r="AD7407" s="287"/>
    </row>
    <row r="7408" spans="1:34" x14ac:dyDescent="0.35">
      <c r="A7408" s="286" t="e">
        <f t="shared" si="289"/>
        <v>#REF!</v>
      </c>
      <c r="B7408" s="286">
        <v>6703</v>
      </c>
      <c r="C7408" s="287"/>
      <c r="D7408" s="287"/>
      <c r="E7408" s="287"/>
      <c r="G7408" s="287"/>
      <c r="K7408" s="328" t="s">
        <v>341</v>
      </c>
      <c r="L7408" s="324">
        <v>45112</v>
      </c>
      <c r="M7408" s="287"/>
      <c r="Q7408" s="287"/>
      <c r="R7408" s="287"/>
      <c r="S7408" s="287"/>
      <c r="T7408" s="287"/>
      <c r="U7408" s="287">
        <v>692824372</v>
      </c>
      <c r="V7408" s="275" t="s">
        <v>10426</v>
      </c>
      <c r="X7408" s="287"/>
      <c r="Y7408" s="287"/>
      <c r="AE7408" s="288"/>
      <c r="AF7408" s="288"/>
    </row>
    <row r="7409" spans="1:34" ht="93" x14ac:dyDescent="0.35">
      <c r="A7409" s="286" t="e">
        <f t="shared" si="289"/>
        <v>#REF!</v>
      </c>
      <c r="B7409" s="286">
        <v>6704</v>
      </c>
      <c r="C7409" s="287">
        <v>129084651</v>
      </c>
      <c r="D7409" s="287" t="s">
        <v>705</v>
      </c>
      <c r="E7409" s="287">
        <v>299215535</v>
      </c>
      <c r="F7409" s="275" t="s">
        <v>1211</v>
      </c>
      <c r="G7409" s="287">
        <v>749956170</v>
      </c>
      <c r="H7409" s="275" t="s">
        <v>10748</v>
      </c>
      <c r="J7409" s="275" t="s">
        <v>10505</v>
      </c>
      <c r="K7409" s="328" t="s">
        <v>341</v>
      </c>
      <c r="L7409" s="324">
        <v>45112</v>
      </c>
      <c r="M7409" s="287">
        <v>516899143</v>
      </c>
      <c r="N7409" s="275" t="s">
        <v>10816</v>
      </c>
      <c r="P7409" s="275" t="s">
        <v>10514</v>
      </c>
      <c r="Q7409" s="287" t="s">
        <v>10515</v>
      </c>
      <c r="R7409" s="287"/>
      <c r="S7409" s="287" t="s">
        <v>32</v>
      </c>
      <c r="T7409" s="287">
        <v>1</v>
      </c>
      <c r="U7409" s="287">
        <v>232063618</v>
      </c>
      <c r="V7409" s="275" t="s">
        <v>8603</v>
      </c>
      <c r="X7409" s="287" t="s">
        <v>26</v>
      </c>
      <c r="Y7409" s="287" t="s">
        <v>26</v>
      </c>
      <c r="Z7409" s="287"/>
      <c r="AA7409" s="287"/>
      <c r="AB7409" s="287" t="s">
        <v>10199</v>
      </c>
      <c r="AC7409" s="287" t="s">
        <v>26</v>
      </c>
      <c r="AD7409" s="287"/>
      <c r="AE7409" s="288">
        <v>44980</v>
      </c>
      <c r="AF7409" s="288"/>
      <c r="AG7409" s="275" t="s">
        <v>10224</v>
      </c>
      <c r="AH7409" s="275" t="s">
        <v>12061</v>
      </c>
    </row>
    <row r="7410" spans="1:34" ht="31" x14ac:dyDescent="0.35">
      <c r="A7410" s="286" t="e">
        <f t="shared" si="289"/>
        <v>#REF!</v>
      </c>
      <c r="B7410" s="286">
        <v>6705</v>
      </c>
      <c r="C7410" s="287"/>
      <c r="D7410" s="287"/>
      <c r="E7410" s="287"/>
      <c r="G7410" s="287"/>
      <c r="K7410" s="328" t="s">
        <v>341</v>
      </c>
      <c r="L7410" s="324">
        <v>45112</v>
      </c>
      <c r="M7410" s="287"/>
      <c r="Q7410" s="287"/>
      <c r="R7410" s="287"/>
      <c r="S7410" s="287"/>
      <c r="T7410" s="287"/>
      <c r="U7410" s="287">
        <v>948148236</v>
      </c>
      <c r="V7410" s="275" t="s">
        <v>10425</v>
      </c>
      <c r="X7410" s="287"/>
      <c r="Y7410" s="287"/>
      <c r="Z7410" s="287"/>
      <c r="AA7410" s="287"/>
      <c r="AB7410" s="287"/>
      <c r="AC7410" s="287"/>
      <c r="AD7410" s="287"/>
    </row>
    <row r="7411" spans="1:34" x14ac:dyDescent="0.35">
      <c r="A7411" s="286" t="e">
        <f t="shared" si="289"/>
        <v>#REF!</v>
      </c>
      <c r="B7411" s="286">
        <v>6706</v>
      </c>
      <c r="C7411" s="287"/>
      <c r="D7411" s="287"/>
      <c r="E7411" s="287"/>
      <c r="G7411" s="287"/>
      <c r="K7411" s="328" t="s">
        <v>341</v>
      </c>
      <c r="L7411" s="324">
        <v>45112</v>
      </c>
      <c r="M7411" s="287"/>
      <c r="R7411" s="287"/>
      <c r="S7411" s="287"/>
      <c r="T7411" s="287"/>
      <c r="U7411" s="287">
        <v>692824372</v>
      </c>
      <c r="V7411" s="275" t="s">
        <v>10426</v>
      </c>
      <c r="X7411" s="287"/>
      <c r="Y7411" s="287"/>
      <c r="Z7411" s="287"/>
      <c r="AA7411" s="287"/>
      <c r="AB7411" s="287"/>
      <c r="AC7411" s="287"/>
      <c r="AD7411" s="287"/>
    </row>
    <row r="7412" spans="1:34" ht="93" x14ac:dyDescent="0.35">
      <c r="A7412" s="286" t="e">
        <f t="shared" si="289"/>
        <v>#REF!</v>
      </c>
      <c r="B7412" s="286">
        <v>6707</v>
      </c>
      <c r="C7412" s="287">
        <v>129084651</v>
      </c>
      <c r="D7412" s="287" t="s">
        <v>705</v>
      </c>
      <c r="E7412" s="287">
        <v>299215535</v>
      </c>
      <c r="F7412" s="275" t="s">
        <v>1211</v>
      </c>
      <c r="G7412" s="287">
        <v>749956170</v>
      </c>
      <c r="H7412" s="275" t="s">
        <v>10748</v>
      </c>
      <c r="J7412" s="275" t="s">
        <v>10505</v>
      </c>
      <c r="K7412" s="328" t="s">
        <v>341</v>
      </c>
      <c r="L7412" s="324">
        <v>45112</v>
      </c>
      <c r="M7412" s="287">
        <v>223008071</v>
      </c>
      <c r="N7412" s="275" t="s">
        <v>10817</v>
      </c>
      <c r="P7412" s="275" t="s">
        <v>10516</v>
      </c>
      <c r="Q7412" s="287" t="s">
        <v>10517</v>
      </c>
      <c r="R7412" s="287"/>
      <c r="S7412" s="287" t="s">
        <v>32</v>
      </c>
      <c r="T7412" s="287">
        <v>1</v>
      </c>
      <c r="U7412" s="287">
        <v>232063618</v>
      </c>
      <c r="V7412" s="275" t="s">
        <v>8603</v>
      </c>
      <c r="X7412" s="287" t="s">
        <v>26</v>
      </c>
      <c r="Y7412" s="287" t="s">
        <v>26</v>
      </c>
      <c r="Z7412" s="287"/>
      <c r="AA7412" s="287"/>
      <c r="AB7412" s="287" t="s">
        <v>10199</v>
      </c>
      <c r="AC7412" s="287" t="s">
        <v>26</v>
      </c>
      <c r="AD7412" s="287"/>
      <c r="AE7412" s="285">
        <v>44980</v>
      </c>
      <c r="AG7412" s="275" t="s">
        <v>10224</v>
      </c>
      <c r="AH7412" s="275" t="s">
        <v>12061</v>
      </c>
    </row>
    <row r="7413" spans="1:34" ht="29" x14ac:dyDescent="0.35">
      <c r="A7413" s="286" t="e">
        <f t="shared" si="289"/>
        <v>#REF!</v>
      </c>
      <c r="B7413" s="286">
        <v>6708</v>
      </c>
      <c r="C7413" s="287"/>
      <c r="D7413" s="287"/>
      <c r="E7413" s="287"/>
      <c r="G7413" s="287"/>
      <c r="K7413" s="328" t="s">
        <v>341</v>
      </c>
      <c r="L7413" s="324">
        <v>45112</v>
      </c>
      <c r="M7413" s="287"/>
      <c r="Q7413" s="287"/>
      <c r="R7413" s="287"/>
      <c r="S7413" s="287"/>
      <c r="T7413" s="287"/>
      <c r="U7413" s="287">
        <v>948148236</v>
      </c>
      <c r="V7413" s="293" t="s">
        <v>10425</v>
      </c>
      <c r="W7413" s="293"/>
      <c r="X7413" s="287"/>
      <c r="Y7413" s="287"/>
      <c r="Z7413" s="287"/>
      <c r="AA7413" s="287"/>
      <c r="AB7413" s="287"/>
      <c r="AC7413" s="287"/>
      <c r="AD7413" s="287"/>
    </row>
    <row r="7414" spans="1:34" x14ac:dyDescent="0.35">
      <c r="A7414" s="286" t="e">
        <f t="shared" si="289"/>
        <v>#REF!</v>
      </c>
      <c r="B7414" s="286">
        <v>6709</v>
      </c>
      <c r="C7414" s="287"/>
      <c r="D7414" s="287"/>
      <c r="E7414" s="287"/>
      <c r="G7414" s="287"/>
      <c r="K7414" s="328" t="s">
        <v>341</v>
      </c>
      <c r="L7414" s="324">
        <v>45112</v>
      </c>
      <c r="M7414" s="287"/>
      <c r="R7414" s="287"/>
      <c r="S7414" s="287"/>
      <c r="T7414" s="287"/>
      <c r="U7414" s="287">
        <v>692824372</v>
      </c>
      <c r="V7414" s="275" t="s">
        <v>10426</v>
      </c>
      <c r="X7414" s="287"/>
      <c r="Y7414" s="287"/>
      <c r="Z7414" s="287"/>
      <c r="AA7414" s="287"/>
      <c r="AB7414" s="287"/>
      <c r="AC7414" s="287"/>
      <c r="AD7414" s="287"/>
    </row>
    <row r="7415" spans="1:34" ht="93" x14ac:dyDescent="0.35">
      <c r="A7415" s="286" t="e">
        <f t="shared" si="289"/>
        <v>#REF!</v>
      </c>
      <c r="B7415" s="286">
        <v>6710</v>
      </c>
      <c r="C7415" s="287">
        <v>129084651</v>
      </c>
      <c r="D7415" s="287" t="s">
        <v>705</v>
      </c>
      <c r="E7415" s="287">
        <v>299215535</v>
      </c>
      <c r="F7415" s="275" t="s">
        <v>1211</v>
      </c>
      <c r="G7415" s="287">
        <v>749956170</v>
      </c>
      <c r="H7415" s="275" t="s">
        <v>10748</v>
      </c>
      <c r="J7415" s="275" t="s">
        <v>10505</v>
      </c>
      <c r="K7415" s="328" t="s">
        <v>341</v>
      </c>
      <c r="L7415" s="324">
        <v>45112</v>
      </c>
      <c r="M7415" s="287">
        <v>599862694</v>
      </c>
      <c r="N7415" s="275" t="s">
        <v>10818</v>
      </c>
      <c r="P7415" s="275" t="s">
        <v>10518</v>
      </c>
      <c r="Q7415" s="275" t="s">
        <v>10519</v>
      </c>
      <c r="R7415" s="287"/>
      <c r="S7415" s="287" t="s">
        <v>32</v>
      </c>
      <c r="T7415" s="287">
        <v>1</v>
      </c>
      <c r="U7415" s="287">
        <v>232063618</v>
      </c>
      <c r="V7415" s="275" t="s">
        <v>8603</v>
      </c>
      <c r="X7415" s="287" t="s">
        <v>26</v>
      </c>
      <c r="Y7415" s="287" t="s">
        <v>26</v>
      </c>
      <c r="Z7415" s="287"/>
      <c r="AA7415" s="287"/>
      <c r="AB7415" s="287" t="s">
        <v>10199</v>
      </c>
      <c r="AC7415" s="287" t="s">
        <v>26</v>
      </c>
      <c r="AD7415" s="287"/>
      <c r="AE7415" s="288">
        <v>44980</v>
      </c>
      <c r="AF7415" s="288"/>
      <c r="AG7415" s="275" t="s">
        <v>10224</v>
      </c>
      <c r="AH7415" s="275" t="s">
        <v>12061</v>
      </c>
    </row>
    <row r="7416" spans="1:34" ht="31" x14ac:dyDescent="0.35">
      <c r="A7416" s="286" t="e">
        <f t="shared" si="289"/>
        <v>#REF!</v>
      </c>
      <c r="B7416" s="286">
        <v>6711</v>
      </c>
      <c r="C7416" s="287"/>
      <c r="D7416" s="287"/>
      <c r="E7416" s="287"/>
      <c r="G7416" s="287"/>
      <c r="K7416" s="328" t="s">
        <v>341</v>
      </c>
      <c r="L7416" s="324">
        <v>45112</v>
      </c>
      <c r="M7416" s="287"/>
      <c r="O7416" s="292"/>
      <c r="P7416" s="291"/>
      <c r="R7416" s="287"/>
      <c r="S7416" s="287"/>
      <c r="T7416" s="287"/>
      <c r="U7416" s="287">
        <v>948148236</v>
      </c>
      <c r="V7416" s="275" t="s">
        <v>10425</v>
      </c>
      <c r="X7416" s="287"/>
      <c r="Y7416" s="287"/>
      <c r="Z7416" s="287"/>
      <c r="AA7416" s="287"/>
      <c r="AB7416" s="287"/>
      <c r="AC7416" s="287"/>
      <c r="AD7416" s="287"/>
      <c r="AE7416" s="288"/>
      <c r="AF7416" s="288"/>
    </row>
    <row r="7417" spans="1:34" x14ac:dyDescent="0.35">
      <c r="A7417" s="286" t="e">
        <f t="shared" si="289"/>
        <v>#REF!</v>
      </c>
      <c r="B7417" s="286">
        <v>6712</v>
      </c>
      <c r="C7417" s="287"/>
      <c r="D7417" s="287"/>
      <c r="E7417" s="287"/>
      <c r="G7417" s="287"/>
      <c r="K7417" s="328" t="s">
        <v>341</v>
      </c>
      <c r="L7417" s="324">
        <v>45112</v>
      </c>
      <c r="M7417" s="287"/>
      <c r="R7417" s="287"/>
      <c r="S7417" s="287"/>
      <c r="T7417" s="287"/>
      <c r="U7417" s="287">
        <v>692824372</v>
      </c>
      <c r="V7417" s="275" t="s">
        <v>10426</v>
      </c>
      <c r="X7417" s="287"/>
      <c r="Y7417" s="287"/>
      <c r="Z7417" s="287"/>
      <c r="AA7417" s="287"/>
      <c r="AB7417" s="287"/>
      <c r="AC7417" s="287"/>
      <c r="AD7417" s="287"/>
      <c r="AE7417" s="288"/>
      <c r="AF7417" s="288"/>
    </row>
    <row r="7418" spans="1:34" ht="93" x14ac:dyDescent="0.35">
      <c r="A7418" s="286" t="e">
        <f t="shared" si="289"/>
        <v>#REF!</v>
      </c>
      <c r="B7418" s="286">
        <v>6713</v>
      </c>
      <c r="C7418" s="287">
        <v>129084651</v>
      </c>
      <c r="D7418" s="287" t="s">
        <v>705</v>
      </c>
      <c r="E7418" s="287">
        <v>299215535</v>
      </c>
      <c r="F7418" s="275" t="s">
        <v>1211</v>
      </c>
      <c r="G7418" s="287">
        <v>749956170</v>
      </c>
      <c r="H7418" s="275" t="s">
        <v>10748</v>
      </c>
      <c r="J7418" s="275" t="s">
        <v>10505</v>
      </c>
      <c r="K7418" s="328" t="s">
        <v>341</v>
      </c>
      <c r="L7418" s="324">
        <v>45112</v>
      </c>
      <c r="M7418" s="287">
        <v>860444009</v>
      </c>
      <c r="N7418" s="275" t="s">
        <v>10819</v>
      </c>
      <c r="P7418" s="275" t="s">
        <v>10520</v>
      </c>
      <c r="Q7418" s="275" t="s">
        <v>10521</v>
      </c>
      <c r="R7418" s="287"/>
      <c r="S7418" s="287" t="s">
        <v>32</v>
      </c>
      <c r="T7418" s="287">
        <v>1</v>
      </c>
      <c r="U7418" s="287">
        <v>232063618</v>
      </c>
      <c r="V7418" s="275" t="s">
        <v>8603</v>
      </c>
      <c r="X7418" s="287" t="s">
        <v>26</v>
      </c>
      <c r="Y7418" s="287" t="s">
        <v>26</v>
      </c>
      <c r="Z7418" s="287"/>
      <c r="AA7418" s="287"/>
      <c r="AB7418" s="287" t="s">
        <v>10199</v>
      </c>
      <c r="AC7418" s="287" t="s">
        <v>26</v>
      </c>
      <c r="AD7418" s="287"/>
      <c r="AE7418" s="288">
        <v>44980</v>
      </c>
      <c r="AF7418" s="288"/>
      <c r="AG7418" s="275" t="s">
        <v>10224</v>
      </c>
      <c r="AH7418" s="275" t="s">
        <v>12061</v>
      </c>
    </row>
    <row r="7419" spans="1:34" ht="31" x14ac:dyDescent="0.35">
      <c r="A7419" s="286" t="e">
        <f t="shared" si="289"/>
        <v>#REF!</v>
      </c>
      <c r="B7419" s="286">
        <v>6714</v>
      </c>
      <c r="C7419" s="287"/>
      <c r="D7419" s="287"/>
      <c r="E7419" s="287"/>
      <c r="G7419" s="287"/>
      <c r="K7419" s="328" t="s">
        <v>341</v>
      </c>
      <c r="L7419" s="324">
        <v>45112</v>
      </c>
      <c r="M7419" s="287"/>
      <c r="Q7419" s="287"/>
      <c r="R7419" s="287"/>
      <c r="S7419" s="287"/>
      <c r="T7419" s="287"/>
      <c r="U7419" s="287">
        <v>948148236</v>
      </c>
      <c r="V7419" s="275" t="s">
        <v>10425</v>
      </c>
      <c r="X7419" s="287"/>
      <c r="Y7419" s="287"/>
      <c r="Z7419" s="287"/>
      <c r="AA7419" s="287"/>
      <c r="AB7419" s="287"/>
      <c r="AC7419" s="287"/>
      <c r="AD7419" s="287"/>
      <c r="AE7419" s="288"/>
      <c r="AF7419" s="288"/>
    </row>
    <row r="7420" spans="1:34" x14ac:dyDescent="0.35">
      <c r="A7420" s="286" t="e">
        <f t="shared" si="289"/>
        <v>#REF!</v>
      </c>
      <c r="B7420" s="286">
        <v>6715</v>
      </c>
      <c r="C7420" s="287"/>
      <c r="D7420" s="287"/>
      <c r="E7420" s="287"/>
      <c r="G7420" s="287"/>
      <c r="K7420" s="328" t="s">
        <v>341</v>
      </c>
      <c r="L7420" s="324">
        <v>45112</v>
      </c>
      <c r="M7420" s="287"/>
      <c r="Q7420" s="287"/>
      <c r="R7420" s="287"/>
      <c r="S7420" s="287"/>
      <c r="T7420" s="287"/>
      <c r="U7420" s="287">
        <v>692824372</v>
      </c>
      <c r="V7420" s="275" t="s">
        <v>10426</v>
      </c>
      <c r="X7420" s="287"/>
      <c r="Y7420" s="287"/>
      <c r="Z7420" s="287"/>
      <c r="AA7420" s="287"/>
      <c r="AB7420" s="287"/>
      <c r="AC7420" s="287"/>
      <c r="AD7420" s="287"/>
    </row>
    <row r="7421" spans="1:34" ht="93" x14ac:dyDescent="0.35">
      <c r="A7421" s="286" t="e">
        <f t="shared" si="289"/>
        <v>#REF!</v>
      </c>
      <c r="B7421" s="286">
        <v>6716</v>
      </c>
      <c r="C7421" s="287">
        <v>129084651</v>
      </c>
      <c r="D7421" s="287" t="s">
        <v>705</v>
      </c>
      <c r="E7421" s="287">
        <v>299215535</v>
      </c>
      <c r="F7421" s="275" t="s">
        <v>1211</v>
      </c>
      <c r="G7421" s="287">
        <v>749956170</v>
      </c>
      <c r="H7421" s="275" t="s">
        <v>10748</v>
      </c>
      <c r="J7421" s="275" t="s">
        <v>10505</v>
      </c>
      <c r="K7421" s="328" t="s">
        <v>341</v>
      </c>
      <c r="L7421" s="324">
        <v>45112</v>
      </c>
      <c r="M7421" s="287">
        <v>246857412</v>
      </c>
      <c r="N7421" s="275" t="s">
        <v>10820</v>
      </c>
      <c r="P7421" s="275" t="s">
        <v>10522</v>
      </c>
      <c r="Q7421" s="287" t="s">
        <v>10523</v>
      </c>
      <c r="R7421" s="287"/>
      <c r="S7421" s="287" t="s">
        <v>32</v>
      </c>
      <c r="T7421" s="287">
        <v>1</v>
      </c>
      <c r="U7421" s="287">
        <v>232063618</v>
      </c>
      <c r="V7421" s="275" t="s">
        <v>8603</v>
      </c>
      <c r="X7421" s="287" t="s">
        <v>26</v>
      </c>
      <c r="Y7421" s="287" t="s">
        <v>26</v>
      </c>
      <c r="Z7421" s="287"/>
      <c r="AA7421" s="287"/>
      <c r="AB7421" s="287" t="s">
        <v>10199</v>
      </c>
      <c r="AC7421" s="287" t="s">
        <v>26</v>
      </c>
      <c r="AD7421" s="287"/>
      <c r="AE7421" s="285">
        <v>44980</v>
      </c>
      <c r="AG7421" s="275" t="s">
        <v>10224</v>
      </c>
      <c r="AH7421" s="275" t="s">
        <v>12061</v>
      </c>
    </row>
    <row r="7422" spans="1:34" ht="29" x14ac:dyDescent="0.35">
      <c r="A7422" s="286" t="e">
        <f t="shared" si="289"/>
        <v>#REF!</v>
      </c>
      <c r="B7422" s="286">
        <v>6717</v>
      </c>
      <c r="C7422" s="287"/>
      <c r="D7422" s="287"/>
      <c r="E7422" s="287"/>
      <c r="G7422" s="287"/>
      <c r="K7422" s="328" t="s">
        <v>341</v>
      </c>
      <c r="L7422" s="324">
        <v>45112</v>
      </c>
      <c r="M7422" s="287"/>
      <c r="Q7422" s="287"/>
      <c r="R7422" s="287"/>
      <c r="S7422" s="287"/>
      <c r="T7422" s="287"/>
      <c r="U7422" s="287">
        <v>948148236</v>
      </c>
      <c r="V7422" s="305" t="s">
        <v>10425</v>
      </c>
      <c r="W7422" s="305"/>
      <c r="X7422" s="287"/>
      <c r="Y7422" s="287"/>
      <c r="Z7422" s="287"/>
      <c r="AA7422" s="287"/>
      <c r="AB7422" s="287"/>
      <c r="AC7422" s="287"/>
      <c r="AD7422" s="287"/>
      <c r="AE7422" s="288"/>
      <c r="AF7422" s="288"/>
    </row>
    <row r="7423" spans="1:34" x14ac:dyDescent="0.35">
      <c r="A7423" s="286" t="e">
        <f t="shared" si="289"/>
        <v>#REF!</v>
      </c>
      <c r="B7423" s="286">
        <v>6718</v>
      </c>
      <c r="C7423" s="287"/>
      <c r="D7423" s="287"/>
      <c r="E7423" s="287"/>
      <c r="G7423" s="287"/>
      <c r="K7423" s="328" t="s">
        <v>341</v>
      </c>
      <c r="L7423" s="324">
        <v>45112</v>
      </c>
      <c r="M7423" s="287"/>
      <c r="Q7423" s="287"/>
      <c r="R7423" s="287"/>
      <c r="S7423" s="287"/>
      <c r="T7423" s="287"/>
      <c r="U7423" s="287">
        <v>692824372</v>
      </c>
      <c r="V7423" s="293" t="s">
        <v>10426</v>
      </c>
      <c r="W7423" s="293"/>
      <c r="X7423" s="287"/>
      <c r="Y7423" s="287"/>
      <c r="Z7423" s="287"/>
      <c r="AA7423" s="287"/>
      <c r="AB7423" s="287"/>
      <c r="AC7423" s="287"/>
      <c r="AD7423" s="287"/>
      <c r="AE7423" s="288"/>
      <c r="AF7423" s="288"/>
    </row>
    <row r="7424" spans="1:34" ht="93" x14ac:dyDescent="0.35">
      <c r="A7424" s="286" t="e">
        <f t="shared" si="289"/>
        <v>#REF!</v>
      </c>
      <c r="B7424" s="286">
        <v>6719</v>
      </c>
      <c r="C7424" s="287">
        <v>129084651</v>
      </c>
      <c r="D7424" s="287" t="s">
        <v>705</v>
      </c>
      <c r="E7424" s="287">
        <v>299215535</v>
      </c>
      <c r="F7424" s="275" t="s">
        <v>1211</v>
      </c>
      <c r="G7424" s="287">
        <v>749956170</v>
      </c>
      <c r="H7424" s="275" t="s">
        <v>10748</v>
      </c>
      <c r="J7424" s="275" t="s">
        <v>10505</v>
      </c>
      <c r="K7424" s="328" t="s">
        <v>341</v>
      </c>
      <c r="L7424" s="324">
        <v>45112</v>
      </c>
      <c r="M7424" s="287">
        <v>144819886</v>
      </c>
      <c r="N7424" s="275" t="s">
        <v>10821</v>
      </c>
      <c r="P7424" s="275" t="s">
        <v>10524</v>
      </c>
      <c r="Q7424" s="287" t="s">
        <v>10525</v>
      </c>
      <c r="R7424" s="287"/>
      <c r="S7424" s="287" t="s">
        <v>32</v>
      </c>
      <c r="T7424" s="287">
        <v>1</v>
      </c>
      <c r="U7424" s="287">
        <v>232063618</v>
      </c>
      <c r="V7424" s="275" t="s">
        <v>8603</v>
      </c>
      <c r="X7424" s="287" t="s">
        <v>26</v>
      </c>
      <c r="Y7424" s="287" t="s">
        <v>26</v>
      </c>
      <c r="Z7424" s="287"/>
      <c r="AA7424" s="287"/>
      <c r="AB7424" s="287" t="s">
        <v>10199</v>
      </c>
      <c r="AC7424" s="287" t="s">
        <v>26</v>
      </c>
      <c r="AD7424" s="287"/>
      <c r="AE7424" s="288">
        <v>44980</v>
      </c>
      <c r="AF7424" s="288"/>
      <c r="AG7424" s="275" t="s">
        <v>10224</v>
      </c>
      <c r="AH7424" s="275" t="s">
        <v>12061</v>
      </c>
    </row>
    <row r="7425" spans="1:34" ht="31" x14ac:dyDescent="0.35">
      <c r="A7425" s="286" t="e">
        <f t="shared" si="289"/>
        <v>#REF!</v>
      </c>
      <c r="B7425" s="286">
        <v>6720</v>
      </c>
      <c r="C7425" s="287"/>
      <c r="D7425" s="287"/>
      <c r="E7425" s="287"/>
      <c r="G7425" s="287"/>
      <c r="K7425" s="328" t="s">
        <v>341</v>
      </c>
      <c r="L7425" s="324">
        <v>45112</v>
      </c>
      <c r="M7425" s="287"/>
      <c r="Q7425" s="287"/>
      <c r="R7425" s="287"/>
      <c r="S7425" s="287"/>
      <c r="T7425" s="287"/>
      <c r="U7425" s="287">
        <v>948148236</v>
      </c>
      <c r="V7425" s="275" t="s">
        <v>10425</v>
      </c>
      <c r="X7425" s="287"/>
      <c r="Y7425" s="287"/>
      <c r="Z7425" s="287"/>
      <c r="AA7425" s="287"/>
      <c r="AB7425" s="287"/>
      <c r="AC7425" s="287"/>
      <c r="AD7425" s="287"/>
      <c r="AE7425" s="288"/>
      <c r="AF7425" s="288"/>
    </row>
    <row r="7426" spans="1:34" x14ac:dyDescent="0.35">
      <c r="A7426" s="286" t="e">
        <f t="shared" si="289"/>
        <v>#REF!</v>
      </c>
      <c r="B7426" s="286">
        <v>6721</v>
      </c>
      <c r="C7426" s="287"/>
      <c r="D7426" s="287"/>
      <c r="E7426" s="287"/>
      <c r="G7426" s="287"/>
      <c r="K7426" s="328" t="s">
        <v>341</v>
      </c>
      <c r="L7426" s="324">
        <v>45112</v>
      </c>
      <c r="M7426" s="287"/>
      <c r="Q7426" s="287"/>
      <c r="R7426" s="287"/>
      <c r="S7426" s="287"/>
      <c r="T7426" s="287"/>
      <c r="U7426" s="287">
        <v>692824372</v>
      </c>
      <c r="V7426" s="275" t="s">
        <v>10426</v>
      </c>
      <c r="X7426" s="287"/>
      <c r="Y7426" s="287"/>
      <c r="Z7426" s="287"/>
      <c r="AA7426" s="287"/>
      <c r="AB7426" s="287"/>
      <c r="AC7426" s="287"/>
      <c r="AD7426" s="287"/>
      <c r="AE7426" s="288"/>
      <c r="AF7426" s="288"/>
    </row>
    <row r="7427" spans="1:34" ht="93" x14ac:dyDescent="0.35">
      <c r="A7427" s="286" t="e">
        <f t="shared" si="289"/>
        <v>#REF!</v>
      </c>
      <c r="B7427" s="286">
        <v>6722</v>
      </c>
      <c r="C7427" s="287">
        <v>129084651</v>
      </c>
      <c r="D7427" s="287" t="s">
        <v>705</v>
      </c>
      <c r="E7427" s="287">
        <v>299215535</v>
      </c>
      <c r="F7427" s="275" t="s">
        <v>1211</v>
      </c>
      <c r="G7427" s="287">
        <v>749956170</v>
      </c>
      <c r="H7427" s="275" t="s">
        <v>10748</v>
      </c>
      <c r="J7427" s="275" t="s">
        <v>10505</v>
      </c>
      <c r="K7427" s="328" t="s">
        <v>341</v>
      </c>
      <c r="L7427" s="324">
        <v>45112</v>
      </c>
      <c r="M7427" s="287">
        <v>304155106</v>
      </c>
      <c r="N7427" s="275" t="s">
        <v>10822</v>
      </c>
      <c r="P7427" s="275" t="s">
        <v>10526</v>
      </c>
      <c r="Q7427" s="287" t="s">
        <v>10527</v>
      </c>
      <c r="R7427" s="287"/>
      <c r="S7427" s="287" t="s">
        <v>32</v>
      </c>
      <c r="T7427" s="287">
        <v>1</v>
      </c>
      <c r="U7427" s="287">
        <v>232063618</v>
      </c>
      <c r="V7427" s="275" t="s">
        <v>8603</v>
      </c>
      <c r="X7427" s="287" t="s">
        <v>26</v>
      </c>
      <c r="Y7427" s="287" t="s">
        <v>26</v>
      </c>
      <c r="Z7427" s="287"/>
      <c r="AA7427" s="287"/>
      <c r="AB7427" s="287" t="s">
        <v>10199</v>
      </c>
      <c r="AC7427" s="287" t="s">
        <v>26</v>
      </c>
      <c r="AD7427" s="287"/>
      <c r="AE7427" s="285">
        <v>44980</v>
      </c>
      <c r="AG7427" s="275" t="s">
        <v>10224</v>
      </c>
      <c r="AH7427" s="275" t="s">
        <v>12061</v>
      </c>
    </row>
    <row r="7428" spans="1:34" ht="31" x14ac:dyDescent="0.35">
      <c r="A7428" s="286" t="e">
        <f t="shared" ref="A7428:A7491" si="290">A7427+1</f>
        <v>#REF!</v>
      </c>
      <c r="B7428" s="286">
        <v>6723</v>
      </c>
      <c r="C7428" s="287"/>
      <c r="D7428" s="287"/>
      <c r="E7428" s="287"/>
      <c r="G7428" s="287"/>
      <c r="K7428" s="328" t="s">
        <v>341</v>
      </c>
      <c r="L7428" s="324">
        <v>45112</v>
      </c>
      <c r="M7428" s="287"/>
      <c r="Q7428" s="287"/>
      <c r="R7428" s="287"/>
      <c r="S7428" s="287"/>
      <c r="T7428" s="287"/>
      <c r="U7428" s="287">
        <v>948148236</v>
      </c>
      <c r="V7428" s="275" t="s">
        <v>10425</v>
      </c>
      <c r="X7428" s="287"/>
      <c r="Y7428" s="287"/>
      <c r="Z7428" s="287"/>
      <c r="AA7428" s="287"/>
      <c r="AB7428" s="287"/>
      <c r="AC7428" s="287"/>
      <c r="AD7428" s="287"/>
      <c r="AE7428" s="288"/>
      <c r="AF7428" s="288"/>
    </row>
    <row r="7429" spans="1:34" x14ac:dyDescent="0.35">
      <c r="A7429" s="286" t="e">
        <f t="shared" si="290"/>
        <v>#REF!</v>
      </c>
      <c r="B7429" s="286">
        <v>6724</v>
      </c>
      <c r="C7429" s="287"/>
      <c r="D7429" s="287"/>
      <c r="E7429" s="287"/>
      <c r="G7429" s="287"/>
      <c r="K7429" s="328" t="s">
        <v>341</v>
      </c>
      <c r="L7429" s="324">
        <v>45112</v>
      </c>
      <c r="M7429" s="287"/>
      <c r="Q7429" s="287"/>
      <c r="R7429" s="287"/>
      <c r="S7429" s="287"/>
      <c r="T7429" s="287"/>
      <c r="U7429" s="287">
        <v>692824372</v>
      </c>
      <c r="V7429" s="275" t="s">
        <v>10426</v>
      </c>
      <c r="X7429" s="287"/>
      <c r="Y7429" s="287"/>
      <c r="Z7429" s="287"/>
      <c r="AA7429" s="287"/>
      <c r="AB7429" s="287"/>
      <c r="AC7429" s="287"/>
      <c r="AD7429" s="287"/>
    </row>
    <row r="7430" spans="1:34" ht="93" x14ac:dyDescent="0.35">
      <c r="A7430" s="286" t="e">
        <f t="shared" si="290"/>
        <v>#REF!</v>
      </c>
      <c r="B7430" s="286">
        <v>6725</v>
      </c>
      <c r="C7430" s="287">
        <v>129084651</v>
      </c>
      <c r="D7430" s="287" t="s">
        <v>705</v>
      </c>
      <c r="E7430" s="287">
        <v>299215535</v>
      </c>
      <c r="F7430" s="275" t="s">
        <v>1211</v>
      </c>
      <c r="G7430" s="287">
        <v>749956170</v>
      </c>
      <c r="H7430" s="275" t="s">
        <v>10748</v>
      </c>
      <c r="J7430" s="275" t="s">
        <v>10505</v>
      </c>
      <c r="K7430" s="328" t="s">
        <v>341</v>
      </c>
      <c r="L7430" s="324">
        <v>45112</v>
      </c>
      <c r="M7430" s="287">
        <v>830581863</v>
      </c>
      <c r="N7430" s="275" t="s">
        <v>10823</v>
      </c>
      <c r="P7430" s="275" t="s">
        <v>10528</v>
      </c>
      <c r="Q7430" s="287" t="s">
        <v>10529</v>
      </c>
      <c r="R7430" s="287"/>
      <c r="S7430" s="287" t="s">
        <v>32</v>
      </c>
      <c r="T7430" s="287">
        <v>1</v>
      </c>
      <c r="U7430" s="287">
        <v>232063618</v>
      </c>
      <c r="V7430" s="293" t="s">
        <v>8603</v>
      </c>
      <c r="W7430" s="293"/>
      <c r="X7430" s="287" t="s">
        <v>26</v>
      </c>
      <c r="Y7430" s="287" t="s">
        <v>26</v>
      </c>
      <c r="Z7430" s="287"/>
      <c r="AA7430" s="287"/>
      <c r="AB7430" s="287" t="s">
        <v>10199</v>
      </c>
      <c r="AC7430" s="287" t="s">
        <v>26</v>
      </c>
      <c r="AD7430" s="287"/>
      <c r="AE7430" s="288">
        <v>44980</v>
      </c>
      <c r="AF7430" s="288"/>
      <c r="AG7430" s="275" t="s">
        <v>10224</v>
      </c>
      <c r="AH7430" s="275" t="s">
        <v>12061</v>
      </c>
    </row>
    <row r="7431" spans="1:34" ht="31" x14ac:dyDescent="0.35">
      <c r="A7431" s="286" t="e">
        <f t="shared" si="290"/>
        <v>#REF!</v>
      </c>
      <c r="B7431" s="286">
        <v>6726</v>
      </c>
      <c r="C7431" s="287"/>
      <c r="D7431" s="287"/>
      <c r="E7431" s="287"/>
      <c r="G7431" s="287"/>
      <c r="K7431" s="328" t="s">
        <v>341</v>
      </c>
      <c r="L7431" s="324">
        <v>45112</v>
      </c>
      <c r="M7431" s="287"/>
      <c r="Q7431" s="287"/>
      <c r="R7431" s="287"/>
      <c r="S7431" s="287"/>
      <c r="T7431" s="287"/>
      <c r="U7431" s="287">
        <v>948148236</v>
      </c>
      <c r="V7431" s="275" t="s">
        <v>10425</v>
      </c>
      <c r="X7431" s="287"/>
      <c r="Y7431" s="287"/>
      <c r="Z7431" s="287"/>
      <c r="AA7431" s="287"/>
      <c r="AB7431" s="287"/>
      <c r="AC7431" s="287"/>
      <c r="AD7431" s="287"/>
    </row>
    <row r="7432" spans="1:34" x14ac:dyDescent="0.35">
      <c r="A7432" s="286" t="e">
        <f t="shared" si="290"/>
        <v>#REF!</v>
      </c>
      <c r="B7432" s="286">
        <v>6727</v>
      </c>
      <c r="C7432" s="287"/>
      <c r="D7432" s="287"/>
      <c r="E7432" s="287"/>
      <c r="G7432" s="287"/>
      <c r="K7432" s="328" t="s">
        <v>341</v>
      </c>
      <c r="L7432" s="324">
        <v>45112</v>
      </c>
      <c r="M7432" s="287"/>
      <c r="Q7432" s="287"/>
      <c r="R7432" s="287"/>
      <c r="S7432" s="287"/>
      <c r="T7432" s="287"/>
      <c r="U7432" s="287">
        <v>692824372</v>
      </c>
      <c r="V7432" s="275" t="s">
        <v>10426</v>
      </c>
      <c r="X7432" s="287"/>
      <c r="Y7432" s="287"/>
      <c r="Z7432" s="287"/>
      <c r="AA7432" s="287"/>
      <c r="AB7432" s="287"/>
      <c r="AC7432" s="287"/>
      <c r="AD7432" s="287"/>
      <c r="AE7432" s="288"/>
      <c r="AF7432" s="288"/>
    </row>
    <row r="7433" spans="1:34" ht="93" x14ac:dyDescent="0.35">
      <c r="A7433" s="286" t="e">
        <f t="shared" si="290"/>
        <v>#REF!</v>
      </c>
      <c r="B7433" s="286">
        <v>6728</v>
      </c>
      <c r="C7433" s="287">
        <v>129084651</v>
      </c>
      <c r="D7433" s="287" t="s">
        <v>705</v>
      </c>
      <c r="E7433" s="287">
        <v>299215535</v>
      </c>
      <c r="F7433" s="275" t="s">
        <v>1211</v>
      </c>
      <c r="G7433" s="287">
        <v>749956170</v>
      </c>
      <c r="H7433" s="275" t="s">
        <v>10748</v>
      </c>
      <c r="J7433" s="275" t="s">
        <v>10505</v>
      </c>
      <c r="K7433" s="328" t="s">
        <v>341</v>
      </c>
      <c r="L7433" s="324">
        <v>45112</v>
      </c>
      <c r="M7433" s="287">
        <v>463689026</v>
      </c>
      <c r="N7433" s="275" t="s">
        <v>10824</v>
      </c>
      <c r="P7433" s="275" t="s">
        <v>10530</v>
      </c>
      <c r="Q7433" s="287" t="s">
        <v>10531</v>
      </c>
      <c r="R7433" s="287"/>
      <c r="S7433" s="287" t="s">
        <v>32</v>
      </c>
      <c r="T7433" s="287">
        <v>1</v>
      </c>
      <c r="U7433" s="287">
        <v>232063618</v>
      </c>
      <c r="V7433" s="275" t="s">
        <v>8603</v>
      </c>
      <c r="X7433" s="287" t="s">
        <v>26</v>
      </c>
      <c r="Y7433" s="287" t="s">
        <v>26</v>
      </c>
      <c r="Z7433" s="287"/>
      <c r="AA7433" s="287"/>
      <c r="AB7433" s="287" t="s">
        <v>10199</v>
      </c>
      <c r="AC7433" s="287" t="s">
        <v>26</v>
      </c>
      <c r="AD7433" s="287"/>
      <c r="AE7433" s="285">
        <v>44980</v>
      </c>
      <c r="AG7433" s="275" t="s">
        <v>10224</v>
      </c>
      <c r="AH7433" s="275" t="s">
        <v>12061</v>
      </c>
    </row>
    <row r="7434" spans="1:34" ht="31" x14ac:dyDescent="0.35">
      <c r="A7434" s="286" t="e">
        <f t="shared" si="290"/>
        <v>#REF!</v>
      </c>
      <c r="B7434" s="286">
        <v>6729</v>
      </c>
      <c r="C7434" s="287"/>
      <c r="D7434" s="287"/>
      <c r="E7434" s="287"/>
      <c r="G7434" s="287"/>
      <c r="K7434" s="328" t="s">
        <v>341</v>
      </c>
      <c r="L7434" s="324">
        <v>45112</v>
      </c>
      <c r="M7434" s="287"/>
      <c r="Q7434" s="287"/>
      <c r="R7434" s="287"/>
      <c r="S7434" s="287"/>
      <c r="T7434" s="287"/>
      <c r="U7434" s="287">
        <v>948148236</v>
      </c>
      <c r="V7434" s="275" t="s">
        <v>10425</v>
      </c>
      <c r="X7434" s="287"/>
      <c r="Y7434" s="287"/>
      <c r="Z7434" s="287"/>
      <c r="AA7434" s="287"/>
      <c r="AB7434" s="287"/>
      <c r="AC7434" s="287"/>
      <c r="AD7434" s="287"/>
      <c r="AE7434" s="288"/>
      <c r="AF7434" s="288"/>
    </row>
    <row r="7435" spans="1:34" x14ac:dyDescent="0.35">
      <c r="A7435" s="286" t="e">
        <f t="shared" si="290"/>
        <v>#REF!</v>
      </c>
      <c r="B7435" s="286">
        <v>6730</v>
      </c>
      <c r="C7435" s="287"/>
      <c r="D7435" s="287"/>
      <c r="E7435" s="287"/>
      <c r="G7435" s="287"/>
      <c r="K7435" s="328" t="s">
        <v>341</v>
      </c>
      <c r="L7435" s="324">
        <v>45112</v>
      </c>
      <c r="M7435" s="287"/>
      <c r="Q7435" s="287"/>
      <c r="R7435" s="287"/>
      <c r="S7435" s="287"/>
      <c r="T7435" s="287"/>
      <c r="U7435" s="287">
        <v>692824372</v>
      </c>
      <c r="V7435" s="275" t="s">
        <v>10426</v>
      </c>
      <c r="X7435" s="287"/>
      <c r="Y7435" s="287"/>
      <c r="Z7435" s="287"/>
      <c r="AA7435" s="287"/>
      <c r="AB7435" s="287"/>
      <c r="AC7435" s="287"/>
      <c r="AD7435" s="287"/>
    </row>
    <row r="7436" spans="1:34" ht="93" x14ac:dyDescent="0.35">
      <c r="A7436" s="286" t="e">
        <f t="shared" si="290"/>
        <v>#REF!</v>
      </c>
      <c r="B7436" s="286">
        <v>6731</v>
      </c>
      <c r="C7436" s="287">
        <v>129084651</v>
      </c>
      <c r="D7436" s="287" t="s">
        <v>705</v>
      </c>
      <c r="E7436" s="287">
        <v>299215535</v>
      </c>
      <c r="F7436" s="275" t="s">
        <v>1211</v>
      </c>
      <c r="G7436" s="287"/>
      <c r="K7436" s="328" t="s">
        <v>341</v>
      </c>
      <c r="L7436" s="324">
        <v>45112</v>
      </c>
      <c r="M7436" s="287">
        <v>589004291</v>
      </c>
      <c r="N7436" s="275" t="s">
        <v>10762</v>
      </c>
      <c r="P7436" s="275" t="s">
        <v>10532</v>
      </c>
      <c r="Q7436" s="287" t="s">
        <v>10533</v>
      </c>
      <c r="R7436" s="287"/>
      <c r="S7436" s="287" t="s">
        <v>32</v>
      </c>
      <c r="T7436" s="287">
        <v>1</v>
      </c>
      <c r="U7436" s="287">
        <v>232063618</v>
      </c>
      <c r="V7436" s="275" t="s">
        <v>8603</v>
      </c>
      <c r="X7436" s="287" t="s">
        <v>26</v>
      </c>
      <c r="Y7436" s="287" t="s">
        <v>26</v>
      </c>
      <c r="Z7436" s="287" t="s">
        <v>10502</v>
      </c>
      <c r="AA7436" s="287"/>
      <c r="AB7436" s="287" t="s">
        <v>10199</v>
      </c>
      <c r="AC7436" s="287" t="s">
        <v>26</v>
      </c>
      <c r="AD7436" s="287"/>
      <c r="AE7436" s="288">
        <v>44980</v>
      </c>
      <c r="AF7436" s="288"/>
      <c r="AG7436" s="275" t="s">
        <v>10460</v>
      </c>
      <c r="AH7436" s="275" t="s">
        <v>12061</v>
      </c>
    </row>
    <row r="7437" spans="1:34" ht="31" x14ac:dyDescent="0.35">
      <c r="A7437" s="286" t="e">
        <f t="shared" si="290"/>
        <v>#REF!</v>
      </c>
      <c r="B7437" s="286">
        <v>6732</v>
      </c>
      <c r="C7437" s="287"/>
      <c r="D7437" s="287"/>
      <c r="E7437" s="287"/>
      <c r="G7437" s="287"/>
      <c r="K7437" s="328" t="s">
        <v>341</v>
      </c>
      <c r="L7437" s="324">
        <v>45112</v>
      </c>
      <c r="M7437" s="287"/>
      <c r="R7437" s="287"/>
      <c r="S7437" s="287"/>
      <c r="T7437" s="287"/>
      <c r="U7437" s="287">
        <v>948148236</v>
      </c>
      <c r="V7437" s="275" t="s">
        <v>10425</v>
      </c>
      <c r="X7437" s="287"/>
      <c r="Y7437" s="287"/>
      <c r="Z7437" s="287"/>
      <c r="AA7437" s="287"/>
      <c r="AB7437" s="287"/>
      <c r="AC7437" s="287"/>
      <c r="AD7437" s="287"/>
    </row>
    <row r="7438" spans="1:34" x14ac:dyDescent="0.35">
      <c r="A7438" s="286" t="e">
        <f t="shared" si="290"/>
        <v>#REF!</v>
      </c>
      <c r="B7438" s="286">
        <v>6733</v>
      </c>
      <c r="C7438" s="287"/>
      <c r="D7438" s="287"/>
      <c r="E7438" s="287"/>
      <c r="G7438" s="287"/>
      <c r="K7438" s="328" t="s">
        <v>341</v>
      </c>
      <c r="L7438" s="324">
        <v>45112</v>
      </c>
      <c r="M7438" s="287"/>
      <c r="Q7438" s="287"/>
      <c r="R7438" s="287"/>
      <c r="S7438" s="287"/>
      <c r="T7438" s="287"/>
      <c r="U7438" s="287">
        <v>692824372</v>
      </c>
      <c r="V7438" s="275" t="s">
        <v>10426</v>
      </c>
      <c r="X7438" s="287"/>
      <c r="Y7438" s="287"/>
      <c r="Z7438" s="287"/>
      <c r="AA7438" s="287"/>
      <c r="AB7438" s="287"/>
      <c r="AC7438" s="287"/>
      <c r="AD7438" s="287"/>
      <c r="AE7438" s="288"/>
      <c r="AF7438" s="288"/>
    </row>
    <row r="7439" spans="1:34" ht="93" x14ac:dyDescent="0.35">
      <c r="A7439" s="286" t="e">
        <f t="shared" si="290"/>
        <v>#REF!</v>
      </c>
      <c r="B7439" s="286">
        <v>6734</v>
      </c>
      <c r="C7439" s="287">
        <v>129084651</v>
      </c>
      <c r="D7439" s="287" t="s">
        <v>705</v>
      </c>
      <c r="E7439" s="287">
        <v>299215535</v>
      </c>
      <c r="F7439" s="275" t="s">
        <v>1211</v>
      </c>
      <c r="G7439" s="287"/>
      <c r="K7439" s="328" t="s">
        <v>341</v>
      </c>
      <c r="L7439" s="324">
        <v>45112</v>
      </c>
      <c r="M7439" s="287">
        <v>890156588</v>
      </c>
      <c r="N7439" s="275" t="s">
        <v>11076</v>
      </c>
      <c r="O7439" s="275" t="s">
        <v>11925</v>
      </c>
      <c r="P7439" s="275" t="s">
        <v>10534</v>
      </c>
      <c r="Q7439" s="287" t="s">
        <v>11926</v>
      </c>
      <c r="R7439" s="287"/>
      <c r="S7439" s="287" t="s">
        <v>32</v>
      </c>
      <c r="T7439" s="287">
        <v>2</v>
      </c>
      <c r="U7439" s="287">
        <v>104430631</v>
      </c>
      <c r="V7439" s="275" t="s">
        <v>305</v>
      </c>
      <c r="X7439" s="287" t="s">
        <v>26</v>
      </c>
      <c r="Y7439" s="287" t="s">
        <v>26</v>
      </c>
      <c r="Z7439" s="287"/>
      <c r="AA7439" s="287"/>
      <c r="AB7439" s="287" t="s">
        <v>10199</v>
      </c>
      <c r="AC7439" s="287" t="s">
        <v>26</v>
      </c>
      <c r="AD7439" s="287"/>
      <c r="AE7439" s="285">
        <v>44980</v>
      </c>
      <c r="AG7439" s="275" t="s">
        <v>1243</v>
      </c>
      <c r="AH7439" s="275" t="s">
        <v>12061</v>
      </c>
    </row>
    <row r="7440" spans="1:34" x14ac:dyDescent="0.35">
      <c r="A7440" s="286" t="e">
        <f t="shared" si="290"/>
        <v>#REF!</v>
      </c>
      <c r="B7440" s="286">
        <v>6735</v>
      </c>
      <c r="C7440" s="287"/>
      <c r="D7440" s="287"/>
      <c r="E7440" s="287"/>
      <c r="G7440" s="287"/>
      <c r="K7440" s="328" t="s">
        <v>341</v>
      </c>
      <c r="L7440" s="324">
        <v>45112</v>
      </c>
      <c r="M7440" s="287"/>
      <c r="Q7440" s="287"/>
      <c r="R7440" s="287"/>
      <c r="S7440" s="287"/>
      <c r="T7440" s="287"/>
      <c r="U7440" s="287">
        <v>353358909</v>
      </c>
      <c r="V7440" s="275" t="s">
        <v>306</v>
      </c>
      <c r="X7440" s="287"/>
      <c r="Y7440" s="287"/>
      <c r="Z7440" s="287"/>
      <c r="AA7440" s="287"/>
      <c r="AB7440" s="287"/>
      <c r="AC7440" s="287"/>
      <c r="AD7440" s="287"/>
      <c r="AE7440" s="288"/>
      <c r="AF7440" s="288"/>
    </row>
    <row r="7441" spans="1:34" ht="31" x14ac:dyDescent="0.35">
      <c r="A7441" s="286" t="e">
        <f t="shared" si="290"/>
        <v>#REF!</v>
      </c>
      <c r="B7441" s="286">
        <v>6736</v>
      </c>
      <c r="C7441" s="287"/>
      <c r="D7441" s="287"/>
      <c r="E7441" s="287"/>
      <c r="G7441" s="287"/>
      <c r="K7441" s="328" t="s">
        <v>341</v>
      </c>
      <c r="L7441" s="324">
        <v>45112</v>
      </c>
      <c r="M7441" s="287"/>
      <c r="Q7441" s="287"/>
      <c r="R7441" s="287"/>
      <c r="S7441" s="287"/>
      <c r="T7441" s="287"/>
      <c r="U7441" s="287">
        <v>178420302</v>
      </c>
      <c r="V7441" s="275" t="s">
        <v>54</v>
      </c>
      <c r="X7441" s="287"/>
      <c r="Y7441" s="287"/>
      <c r="Z7441" s="287"/>
      <c r="AA7441" s="287"/>
      <c r="AB7441" s="287"/>
      <c r="AC7441" s="287"/>
      <c r="AD7441" s="287"/>
    </row>
    <row r="7442" spans="1:34" ht="93" x14ac:dyDescent="0.35">
      <c r="A7442" s="286" t="e">
        <f t="shared" si="290"/>
        <v>#REF!</v>
      </c>
      <c r="B7442" s="286">
        <v>6737</v>
      </c>
      <c r="C7442" s="287">
        <v>129084651</v>
      </c>
      <c r="D7442" s="287" t="s">
        <v>705</v>
      </c>
      <c r="E7442" s="287">
        <v>299215535</v>
      </c>
      <c r="F7442" s="275" t="s">
        <v>1211</v>
      </c>
      <c r="G7442" s="287"/>
      <c r="K7442" s="328" t="s">
        <v>341</v>
      </c>
      <c r="L7442" s="324">
        <v>45112</v>
      </c>
      <c r="M7442" s="287">
        <v>877074400</v>
      </c>
      <c r="N7442" s="275" t="s">
        <v>11077</v>
      </c>
      <c r="O7442" s="275" t="s">
        <v>11927</v>
      </c>
      <c r="P7442" s="275" t="s">
        <v>10536</v>
      </c>
      <c r="Q7442" s="287" t="s">
        <v>11928</v>
      </c>
      <c r="R7442" s="287"/>
      <c r="S7442" s="287" t="s">
        <v>32</v>
      </c>
      <c r="T7442" s="287">
        <v>1</v>
      </c>
      <c r="U7442" s="287"/>
      <c r="V7442" s="275" t="s">
        <v>94</v>
      </c>
      <c r="X7442" s="287" t="s">
        <v>26</v>
      </c>
      <c r="Y7442" s="287" t="s">
        <v>26</v>
      </c>
      <c r="Z7442" s="287"/>
      <c r="AA7442" s="287"/>
      <c r="AB7442" s="287" t="s">
        <v>10199</v>
      </c>
      <c r="AC7442" s="287" t="s">
        <v>26</v>
      </c>
      <c r="AD7442" s="287"/>
      <c r="AE7442" s="288">
        <v>44980</v>
      </c>
      <c r="AF7442" s="288"/>
      <c r="AG7442" s="275" t="s">
        <v>10267</v>
      </c>
      <c r="AH7442" s="275" t="s">
        <v>12061</v>
      </c>
    </row>
    <row r="7443" spans="1:34" ht="93" x14ac:dyDescent="0.35">
      <c r="A7443" s="286" t="e">
        <f t="shared" si="290"/>
        <v>#REF!</v>
      </c>
      <c r="B7443" s="286">
        <v>6738</v>
      </c>
      <c r="C7443" s="287">
        <v>129084651</v>
      </c>
      <c r="D7443" s="287" t="s">
        <v>705</v>
      </c>
      <c r="E7443" s="287">
        <v>299215535</v>
      </c>
      <c r="F7443" s="275" t="s">
        <v>1211</v>
      </c>
      <c r="G7443" s="287">
        <v>715581797</v>
      </c>
      <c r="H7443" s="275" t="s">
        <v>10660</v>
      </c>
      <c r="J7443" s="275" t="s">
        <v>10538</v>
      </c>
      <c r="K7443" s="328" t="s">
        <v>341</v>
      </c>
      <c r="L7443" s="324">
        <v>45112</v>
      </c>
      <c r="M7443" s="287">
        <v>701387353</v>
      </c>
      <c r="N7443" s="275" t="s">
        <v>10539</v>
      </c>
      <c r="P7443" s="275" t="s">
        <v>10540</v>
      </c>
      <c r="Q7443" s="287" t="s">
        <v>10541</v>
      </c>
      <c r="R7443" s="287"/>
      <c r="S7443" s="287" t="s">
        <v>32</v>
      </c>
      <c r="T7443" s="287">
        <v>2</v>
      </c>
      <c r="U7443" s="287"/>
      <c r="V7443" s="275" t="s">
        <v>94</v>
      </c>
      <c r="X7443" s="287" t="s">
        <v>26</v>
      </c>
      <c r="Y7443" s="287" t="s">
        <v>26</v>
      </c>
      <c r="Z7443" s="287"/>
      <c r="AA7443" s="287"/>
      <c r="AB7443" s="287" t="s">
        <v>10199</v>
      </c>
      <c r="AC7443" s="287" t="s">
        <v>26</v>
      </c>
      <c r="AD7443" s="287"/>
      <c r="AE7443" s="285">
        <v>44980</v>
      </c>
      <c r="AG7443" s="275" t="s">
        <v>10273</v>
      </c>
      <c r="AH7443" s="275" t="s">
        <v>12061</v>
      </c>
    </row>
    <row r="7444" spans="1:34" ht="93" x14ac:dyDescent="0.35">
      <c r="A7444" s="286" t="e">
        <f t="shared" si="290"/>
        <v>#REF!</v>
      </c>
      <c r="B7444" s="286">
        <v>6739</v>
      </c>
      <c r="C7444" s="287">
        <v>129084651</v>
      </c>
      <c r="D7444" s="287" t="s">
        <v>705</v>
      </c>
      <c r="E7444" s="287">
        <v>299215535</v>
      </c>
      <c r="F7444" s="275" t="s">
        <v>1211</v>
      </c>
      <c r="G7444" s="287">
        <v>715581797</v>
      </c>
      <c r="H7444" s="275" t="s">
        <v>10660</v>
      </c>
      <c r="J7444" s="275" t="s">
        <v>10538</v>
      </c>
      <c r="K7444" s="328" t="s">
        <v>341</v>
      </c>
      <c r="L7444" s="324">
        <v>45112</v>
      </c>
      <c r="M7444" s="287">
        <v>652923023</v>
      </c>
      <c r="N7444" s="275" t="s">
        <v>10542</v>
      </c>
      <c r="P7444" s="275" t="s">
        <v>10543</v>
      </c>
      <c r="Q7444" s="287" t="s">
        <v>10544</v>
      </c>
      <c r="R7444" s="287"/>
      <c r="S7444" s="287" t="s">
        <v>32</v>
      </c>
      <c r="T7444" s="287">
        <v>4</v>
      </c>
      <c r="U7444" s="287"/>
      <c r="V7444" s="275" t="s">
        <v>94</v>
      </c>
      <c r="X7444" s="287" t="s">
        <v>26</v>
      </c>
      <c r="Y7444" s="287" t="s">
        <v>26</v>
      </c>
      <c r="Z7444" s="287"/>
      <c r="AA7444" s="287"/>
      <c r="AB7444" s="287" t="s">
        <v>10199</v>
      </c>
      <c r="AC7444" s="287" t="s">
        <v>26</v>
      </c>
      <c r="AD7444" s="287"/>
      <c r="AE7444" s="288">
        <v>44980</v>
      </c>
      <c r="AF7444" s="288"/>
      <c r="AG7444" s="275" t="s">
        <v>10273</v>
      </c>
      <c r="AH7444" s="275" t="s">
        <v>12061</v>
      </c>
    </row>
    <row r="7445" spans="1:34" ht="93" x14ac:dyDescent="0.35">
      <c r="A7445" s="286" t="e">
        <f t="shared" si="290"/>
        <v>#REF!</v>
      </c>
      <c r="B7445" s="286">
        <v>6740</v>
      </c>
      <c r="C7445" s="287">
        <v>129084651</v>
      </c>
      <c r="D7445" s="287" t="s">
        <v>705</v>
      </c>
      <c r="E7445" s="287">
        <v>299215535</v>
      </c>
      <c r="F7445" s="275" t="s">
        <v>1211</v>
      </c>
      <c r="G7445" s="287">
        <v>715581797</v>
      </c>
      <c r="H7445" s="275" t="s">
        <v>10660</v>
      </c>
      <c r="J7445" s="275" t="s">
        <v>10538</v>
      </c>
      <c r="K7445" s="328" t="s">
        <v>341</v>
      </c>
      <c r="L7445" s="324">
        <v>45112</v>
      </c>
      <c r="M7445" s="287">
        <v>141616126</v>
      </c>
      <c r="N7445" s="275" t="s">
        <v>11066</v>
      </c>
      <c r="P7445" s="275" t="s">
        <v>11067</v>
      </c>
      <c r="Q7445" s="287" t="s">
        <v>11068</v>
      </c>
      <c r="R7445" s="287"/>
      <c r="S7445" s="287" t="s">
        <v>389</v>
      </c>
      <c r="T7445" s="287">
        <v>7</v>
      </c>
      <c r="U7445" s="287"/>
      <c r="V7445" s="275" t="s">
        <v>11069</v>
      </c>
      <c r="X7445" s="287" t="s">
        <v>26</v>
      </c>
      <c r="Y7445" s="287" t="s">
        <v>26</v>
      </c>
      <c r="Z7445" s="287"/>
      <c r="AA7445" s="287"/>
      <c r="AB7445" s="287" t="s">
        <v>10199</v>
      </c>
      <c r="AC7445" s="287" t="s">
        <v>26</v>
      </c>
      <c r="AD7445" s="287"/>
      <c r="AE7445" s="285">
        <v>44980</v>
      </c>
      <c r="AG7445" s="275" t="s">
        <v>11070</v>
      </c>
      <c r="AH7445" s="275" t="s">
        <v>12061</v>
      </c>
    </row>
    <row r="7446" spans="1:34" ht="93" x14ac:dyDescent="0.35">
      <c r="A7446" s="286" t="e">
        <f t="shared" si="290"/>
        <v>#REF!</v>
      </c>
      <c r="B7446" s="286">
        <v>6741</v>
      </c>
      <c r="C7446" s="287">
        <v>129084651</v>
      </c>
      <c r="D7446" s="287" t="s">
        <v>705</v>
      </c>
      <c r="E7446" s="287">
        <v>299215535</v>
      </c>
      <c r="F7446" s="275" t="s">
        <v>1211</v>
      </c>
      <c r="G7446" s="287">
        <v>220055064</v>
      </c>
      <c r="H7446" s="275" t="s">
        <v>10659</v>
      </c>
      <c r="J7446" s="275" t="s">
        <v>10545</v>
      </c>
      <c r="K7446" s="328" t="s">
        <v>341</v>
      </c>
      <c r="L7446" s="324">
        <v>45112</v>
      </c>
      <c r="M7446" s="287">
        <v>220055064</v>
      </c>
      <c r="N7446" s="275" t="s">
        <v>10659</v>
      </c>
      <c r="P7446" s="275" t="s">
        <v>10546</v>
      </c>
      <c r="Q7446" s="287" t="s">
        <v>10545</v>
      </c>
      <c r="R7446" s="287"/>
      <c r="S7446" s="287" t="s">
        <v>32</v>
      </c>
      <c r="T7446" s="287">
        <v>2</v>
      </c>
      <c r="U7446" s="287">
        <v>661871565</v>
      </c>
      <c r="V7446" s="275" t="s">
        <v>10547</v>
      </c>
      <c r="X7446" s="287" t="s">
        <v>26</v>
      </c>
      <c r="Y7446" s="287" t="s">
        <v>26</v>
      </c>
      <c r="Z7446" s="287"/>
      <c r="AA7446" s="287"/>
      <c r="AB7446" s="287" t="s">
        <v>10199</v>
      </c>
      <c r="AC7446" s="287" t="s">
        <v>26</v>
      </c>
      <c r="AD7446" s="287"/>
      <c r="AE7446" s="288">
        <v>44980</v>
      </c>
      <c r="AF7446" s="288"/>
      <c r="AG7446" s="275" t="s">
        <v>10548</v>
      </c>
      <c r="AH7446" s="275" t="s">
        <v>12061</v>
      </c>
    </row>
    <row r="7447" spans="1:34" x14ac:dyDescent="0.35">
      <c r="A7447" s="286" t="e">
        <f t="shared" si="290"/>
        <v>#REF!</v>
      </c>
      <c r="B7447" s="286">
        <v>6742</v>
      </c>
      <c r="C7447" s="287"/>
      <c r="D7447" s="287"/>
      <c r="E7447" s="287"/>
      <c r="G7447" s="287"/>
      <c r="K7447" s="328" t="s">
        <v>341</v>
      </c>
      <c r="L7447" s="324">
        <v>45112</v>
      </c>
      <c r="M7447" s="287"/>
      <c r="Q7447" s="287"/>
      <c r="R7447" s="287"/>
      <c r="S7447" s="287"/>
      <c r="T7447" s="287"/>
      <c r="U7447" s="287">
        <v>657978450</v>
      </c>
      <c r="V7447" s="275" t="s">
        <v>10549</v>
      </c>
      <c r="X7447" s="287"/>
      <c r="Y7447" s="287"/>
      <c r="Z7447" s="287"/>
      <c r="AA7447" s="287"/>
      <c r="AB7447" s="287"/>
      <c r="AC7447" s="287"/>
      <c r="AD7447" s="287"/>
    </row>
    <row r="7448" spans="1:34" x14ac:dyDescent="0.35">
      <c r="A7448" s="286" t="e">
        <f t="shared" si="290"/>
        <v>#REF!</v>
      </c>
      <c r="B7448" s="286">
        <v>6743</v>
      </c>
      <c r="C7448" s="287"/>
      <c r="D7448" s="287"/>
      <c r="E7448" s="287"/>
      <c r="G7448" s="287"/>
      <c r="K7448" s="328" t="s">
        <v>341</v>
      </c>
      <c r="L7448" s="324">
        <v>45112</v>
      </c>
      <c r="M7448" s="287"/>
      <c r="Q7448" s="287"/>
      <c r="R7448" s="287"/>
      <c r="S7448" s="287"/>
      <c r="T7448" s="287"/>
      <c r="U7448" s="287">
        <v>411943417</v>
      </c>
      <c r="V7448" s="275" t="s">
        <v>10550</v>
      </c>
      <c r="X7448" s="287"/>
      <c r="Y7448" s="287"/>
      <c r="Z7448" s="287"/>
      <c r="AA7448" s="287"/>
      <c r="AB7448" s="287"/>
      <c r="AC7448" s="287"/>
      <c r="AD7448" s="287"/>
      <c r="AE7448" s="288"/>
      <c r="AF7448" s="288"/>
    </row>
    <row r="7449" spans="1:34" x14ac:dyDescent="0.35">
      <c r="A7449" s="286" t="e">
        <f t="shared" si="290"/>
        <v>#REF!</v>
      </c>
      <c r="B7449" s="286">
        <v>6744</v>
      </c>
      <c r="C7449" s="287"/>
      <c r="D7449" s="287"/>
      <c r="E7449" s="287"/>
      <c r="G7449" s="287"/>
      <c r="K7449" s="328" t="s">
        <v>341</v>
      </c>
      <c r="L7449" s="324">
        <v>45112</v>
      </c>
      <c r="M7449" s="287"/>
      <c r="Q7449" s="287"/>
      <c r="R7449" s="287"/>
      <c r="S7449" s="287"/>
      <c r="T7449" s="287"/>
      <c r="U7449" s="287">
        <v>113838601</v>
      </c>
      <c r="V7449" s="275" t="s">
        <v>10551</v>
      </c>
      <c r="X7449" s="287"/>
      <c r="Y7449" s="287"/>
      <c r="Z7449" s="287"/>
      <c r="AA7449" s="287"/>
      <c r="AB7449" s="287"/>
      <c r="AC7449" s="287"/>
      <c r="AD7449" s="287"/>
      <c r="AE7449" s="288"/>
      <c r="AF7449" s="288"/>
    </row>
    <row r="7450" spans="1:34" x14ac:dyDescent="0.35">
      <c r="A7450" s="286" t="e">
        <f t="shared" si="290"/>
        <v>#REF!</v>
      </c>
      <c r="B7450" s="286">
        <v>6745</v>
      </c>
      <c r="C7450" s="287"/>
      <c r="D7450" s="287"/>
      <c r="E7450" s="287"/>
      <c r="G7450" s="287"/>
      <c r="K7450" s="328" t="s">
        <v>341</v>
      </c>
      <c r="L7450" s="324">
        <v>45112</v>
      </c>
      <c r="M7450" s="287"/>
      <c r="Q7450" s="287"/>
      <c r="R7450" s="287"/>
      <c r="S7450" s="287"/>
      <c r="T7450" s="287"/>
      <c r="U7450" s="287">
        <v>807835037</v>
      </c>
      <c r="V7450" s="275" t="s">
        <v>1523</v>
      </c>
      <c r="X7450" s="287"/>
      <c r="Y7450" s="287"/>
      <c r="Z7450" s="287"/>
      <c r="AA7450" s="287"/>
      <c r="AB7450" s="287"/>
      <c r="AC7450" s="287"/>
      <c r="AD7450" s="287"/>
      <c r="AE7450" s="288"/>
      <c r="AF7450" s="288"/>
    </row>
    <row r="7451" spans="1:34" ht="31" x14ac:dyDescent="0.35">
      <c r="A7451" s="286" t="e">
        <f t="shared" si="290"/>
        <v>#REF!</v>
      </c>
      <c r="B7451" s="286">
        <v>6746</v>
      </c>
      <c r="C7451" s="287"/>
      <c r="D7451" s="287"/>
      <c r="E7451" s="287"/>
      <c r="G7451" s="287"/>
      <c r="K7451" s="328" t="s">
        <v>341</v>
      </c>
      <c r="L7451" s="324">
        <v>45112</v>
      </c>
      <c r="M7451" s="287"/>
      <c r="Q7451" s="287"/>
      <c r="R7451" s="287"/>
      <c r="S7451" s="287"/>
      <c r="T7451" s="287"/>
      <c r="U7451" s="287">
        <v>178420302</v>
      </c>
      <c r="V7451" s="275" t="s">
        <v>54</v>
      </c>
      <c r="X7451" s="287"/>
      <c r="Y7451" s="287"/>
      <c r="Z7451" s="287"/>
      <c r="AA7451" s="287"/>
      <c r="AB7451" s="287"/>
      <c r="AC7451" s="287"/>
      <c r="AD7451" s="287"/>
      <c r="AE7451" s="288"/>
      <c r="AF7451" s="288"/>
    </row>
    <row r="7452" spans="1:34" ht="93" x14ac:dyDescent="0.35">
      <c r="A7452" s="286" t="e">
        <f t="shared" si="290"/>
        <v>#REF!</v>
      </c>
      <c r="B7452" s="286">
        <v>6747</v>
      </c>
      <c r="C7452" s="287">
        <v>129084651</v>
      </c>
      <c r="D7452" s="287" t="s">
        <v>705</v>
      </c>
      <c r="E7452" s="287">
        <v>299215535</v>
      </c>
      <c r="F7452" s="275" t="s">
        <v>1211</v>
      </c>
      <c r="G7452" s="287">
        <v>220055064</v>
      </c>
      <c r="H7452" s="275" t="s">
        <v>10659</v>
      </c>
      <c r="J7452" s="275" t="s">
        <v>10545</v>
      </c>
      <c r="K7452" s="328" t="s">
        <v>341</v>
      </c>
      <c r="L7452" s="324">
        <v>45112</v>
      </c>
      <c r="M7452" s="287">
        <v>395747093</v>
      </c>
      <c r="N7452" s="275" t="s">
        <v>10552</v>
      </c>
      <c r="P7452" s="275" t="s">
        <v>10553</v>
      </c>
      <c r="Q7452" s="287" t="s">
        <v>10554</v>
      </c>
      <c r="R7452" s="287"/>
      <c r="S7452" s="287" t="s">
        <v>93</v>
      </c>
      <c r="T7452" s="287">
        <v>300</v>
      </c>
      <c r="U7452" s="287"/>
      <c r="V7452" s="275" t="s">
        <v>94</v>
      </c>
      <c r="X7452" s="287" t="s">
        <v>26</v>
      </c>
      <c r="Y7452" s="287" t="s">
        <v>26</v>
      </c>
      <c r="Z7452" s="287"/>
      <c r="AA7452" s="287"/>
      <c r="AB7452" s="287" t="s">
        <v>10199</v>
      </c>
      <c r="AC7452" s="287" t="s">
        <v>26</v>
      </c>
      <c r="AD7452" s="287"/>
      <c r="AE7452" s="288">
        <v>44980</v>
      </c>
      <c r="AF7452" s="288"/>
      <c r="AG7452" s="275" t="s">
        <v>10548</v>
      </c>
      <c r="AH7452" s="275" t="s">
        <v>11659</v>
      </c>
    </row>
    <row r="7453" spans="1:34" ht="62" x14ac:dyDescent="0.35">
      <c r="A7453" s="286" t="e">
        <f t="shared" si="290"/>
        <v>#REF!</v>
      </c>
      <c r="B7453" s="286">
        <v>6748</v>
      </c>
      <c r="C7453" s="287">
        <v>129084651</v>
      </c>
      <c r="D7453" s="287" t="s">
        <v>705</v>
      </c>
      <c r="E7453" s="287">
        <v>299215535</v>
      </c>
      <c r="F7453" s="275" t="s">
        <v>1211</v>
      </c>
      <c r="G7453" s="287"/>
      <c r="M7453" s="287">
        <v>350251057</v>
      </c>
      <c r="N7453" s="275" t="s">
        <v>10555</v>
      </c>
      <c r="P7453" s="275" t="s">
        <v>10556</v>
      </c>
      <c r="Q7453" s="287" t="s">
        <v>11608</v>
      </c>
      <c r="R7453" s="287"/>
      <c r="S7453" s="287" t="s">
        <v>32</v>
      </c>
      <c r="T7453" s="287">
        <v>2</v>
      </c>
      <c r="U7453" s="287">
        <v>670680466</v>
      </c>
      <c r="V7453" s="275" t="s">
        <v>2442</v>
      </c>
      <c r="X7453" s="287" t="s">
        <v>26</v>
      </c>
      <c r="Y7453" s="287" t="s">
        <v>26</v>
      </c>
      <c r="Z7453" s="287"/>
      <c r="AA7453" s="287"/>
      <c r="AB7453" s="287" t="s">
        <v>10199</v>
      </c>
      <c r="AC7453" s="287" t="s">
        <v>26</v>
      </c>
      <c r="AD7453" s="287"/>
      <c r="AE7453" s="285">
        <v>44945</v>
      </c>
      <c r="AG7453" s="275" t="s">
        <v>1243</v>
      </c>
      <c r="AH7453" s="275" t="s">
        <v>11871</v>
      </c>
    </row>
    <row r="7454" spans="1:34" x14ac:dyDescent="0.35">
      <c r="A7454" s="286" t="e">
        <f t="shared" si="290"/>
        <v>#REF!</v>
      </c>
      <c r="B7454" s="286">
        <v>6749</v>
      </c>
      <c r="C7454" s="287"/>
      <c r="D7454" s="287"/>
      <c r="E7454" s="287"/>
      <c r="G7454" s="287"/>
      <c r="M7454" s="287"/>
      <c r="Q7454" s="287"/>
      <c r="R7454" s="287"/>
      <c r="S7454" s="287"/>
      <c r="T7454" s="287"/>
      <c r="U7454" s="287">
        <v>927477599</v>
      </c>
      <c r="V7454" s="275" t="s">
        <v>10557</v>
      </c>
      <c r="X7454" s="287"/>
      <c r="Y7454" s="287"/>
      <c r="Z7454" s="287"/>
      <c r="AA7454" s="287"/>
      <c r="AB7454" s="287"/>
      <c r="AC7454" s="287"/>
      <c r="AD7454" s="287"/>
      <c r="AE7454" s="288"/>
      <c r="AF7454" s="288"/>
    </row>
    <row r="7455" spans="1:34" x14ac:dyDescent="0.35">
      <c r="A7455" s="286" t="e">
        <f t="shared" si="290"/>
        <v>#REF!</v>
      </c>
      <c r="B7455" s="286">
        <v>6750</v>
      </c>
      <c r="C7455" s="287"/>
      <c r="D7455" s="287"/>
      <c r="E7455" s="287"/>
      <c r="G7455" s="287"/>
      <c r="M7455" s="287"/>
      <c r="Q7455" s="287"/>
      <c r="R7455" s="287"/>
      <c r="S7455" s="287"/>
      <c r="T7455" s="287"/>
      <c r="U7455" s="287">
        <v>719933364</v>
      </c>
      <c r="V7455" s="275" t="s">
        <v>2444</v>
      </c>
      <c r="X7455" s="287"/>
      <c r="Y7455" s="287"/>
      <c r="Z7455" s="287"/>
      <c r="AA7455" s="287"/>
      <c r="AB7455" s="287"/>
      <c r="AC7455" s="287"/>
      <c r="AD7455" s="287"/>
      <c r="AE7455" s="288"/>
      <c r="AF7455" s="288"/>
    </row>
    <row r="7456" spans="1:34" x14ac:dyDescent="0.35">
      <c r="A7456" s="286" t="e">
        <f t="shared" si="290"/>
        <v>#REF!</v>
      </c>
      <c r="B7456" s="286">
        <v>6751</v>
      </c>
      <c r="C7456" s="287"/>
      <c r="D7456" s="287"/>
      <c r="E7456" s="287"/>
      <c r="G7456" s="287"/>
      <c r="M7456" s="287"/>
      <c r="Q7456" s="287"/>
      <c r="R7456" s="287"/>
      <c r="S7456" s="287"/>
      <c r="T7456" s="287"/>
      <c r="U7456" s="287">
        <v>131550264</v>
      </c>
      <c r="V7456" s="275" t="s">
        <v>2445</v>
      </c>
      <c r="X7456" s="287"/>
      <c r="Y7456" s="287"/>
      <c r="Z7456" s="287"/>
      <c r="AA7456" s="287"/>
      <c r="AB7456" s="287"/>
      <c r="AC7456" s="287"/>
      <c r="AD7456" s="287"/>
      <c r="AE7456" s="288"/>
      <c r="AF7456" s="288"/>
    </row>
    <row r="7457" spans="1:34" x14ac:dyDescent="0.35">
      <c r="A7457" s="286" t="e">
        <f t="shared" si="290"/>
        <v>#REF!</v>
      </c>
      <c r="B7457" s="286">
        <v>6752</v>
      </c>
      <c r="C7457" s="287"/>
      <c r="D7457" s="287"/>
      <c r="E7457" s="287"/>
      <c r="G7457" s="287"/>
      <c r="M7457" s="287"/>
      <c r="Q7457" s="287"/>
      <c r="R7457" s="287"/>
      <c r="S7457" s="287"/>
      <c r="T7457" s="287"/>
      <c r="U7457" s="287">
        <v>138752522</v>
      </c>
      <c r="V7457" s="275" t="s">
        <v>2446</v>
      </c>
      <c r="X7457" s="287"/>
      <c r="Y7457" s="287"/>
      <c r="Z7457" s="287"/>
      <c r="AA7457" s="287"/>
      <c r="AB7457" s="287"/>
      <c r="AC7457" s="287"/>
      <c r="AD7457" s="287"/>
      <c r="AE7457" s="288"/>
      <c r="AF7457" s="288"/>
    </row>
    <row r="7458" spans="1:34" ht="31" x14ac:dyDescent="0.35">
      <c r="A7458" s="286" t="e">
        <f t="shared" si="290"/>
        <v>#REF!</v>
      </c>
      <c r="B7458" s="286">
        <v>6753</v>
      </c>
      <c r="C7458" s="287"/>
      <c r="D7458" s="287"/>
      <c r="E7458" s="287"/>
      <c r="G7458" s="287"/>
      <c r="M7458" s="287"/>
      <c r="Q7458" s="287"/>
      <c r="R7458" s="287"/>
      <c r="S7458" s="287"/>
      <c r="T7458" s="287"/>
      <c r="U7458" s="287">
        <v>178420302</v>
      </c>
      <c r="V7458" s="275" t="s">
        <v>54</v>
      </c>
      <c r="X7458" s="287"/>
      <c r="Y7458" s="287"/>
      <c r="Z7458" s="287"/>
      <c r="AA7458" s="287"/>
      <c r="AB7458" s="287"/>
      <c r="AC7458" s="287"/>
      <c r="AD7458" s="287"/>
      <c r="AE7458" s="288"/>
      <c r="AF7458" s="288"/>
    </row>
    <row r="7459" spans="1:34" ht="62" x14ac:dyDescent="0.35">
      <c r="A7459" s="286" t="e">
        <f t="shared" si="290"/>
        <v>#REF!</v>
      </c>
      <c r="B7459" s="286">
        <v>6754</v>
      </c>
      <c r="C7459" s="287">
        <v>129084651</v>
      </c>
      <c r="D7459" s="287" t="s">
        <v>705</v>
      </c>
      <c r="E7459" s="287">
        <v>299215535</v>
      </c>
      <c r="F7459" s="275" t="s">
        <v>1211</v>
      </c>
      <c r="G7459" s="287"/>
      <c r="M7459" s="287">
        <v>877878167</v>
      </c>
      <c r="N7459" s="275" t="s">
        <v>10558</v>
      </c>
      <c r="P7459" s="275" t="s">
        <v>10559</v>
      </c>
      <c r="Q7459" s="287" t="s">
        <v>11609</v>
      </c>
      <c r="R7459" s="287"/>
      <c r="S7459" s="287" t="s">
        <v>32</v>
      </c>
      <c r="T7459" s="287">
        <v>1</v>
      </c>
      <c r="U7459" s="287">
        <v>104430631</v>
      </c>
      <c r="V7459" s="275" t="s">
        <v>305</v>
      </c>
      <c r="X7459" s="287" t="s">
        <v>26</v>
      </c>
      <c r="Y7459" s="287" t="s">
        <v>26</v>
      </c>
      <c r="Z7459" s="287"/>
      <c r="AA7459" s="287"/>
      <c r="AB7459" s="287" t="s">
        <v>10199</v>
      </c>
      <c r="AC7459" s="287" t="s">
        <v>26</v>
      </c>
      <c r="AD7459" s="287"/>
      <c r="AE7459" s="285">
        <v>44945</v>
      </c>
      <c r="AG7459" s="275" t="s">
        <v>1243</v>
      </c>
      <c r="AH7459" s="275" t="s">
        <v>11871</v>
      </c>
    </row>
    <row r="7460" spans="1:34" x14ac:dyDescent="0.35">
      <c r="A7460" s="286" t="e">
        <f t="shared" si="290"/>
        <v>#REF!</v>
      </c>
      <c r="B7460" s="286">
        <v>6755</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62" x14ac:dyDescent="0.35">
      <c r="A7461" s="286" t="e">
        <f t="shared" si="290"/>
        <v>#REF!</v>
      </c>
      <c r="B7461" s="286">
        <v>6756</v>
      </c>
      <c r="C7461" s="287">
        <v>129084651</v>
      </c>
      <c r="D7461" s="287" t="s">
        <v>705</v>
      </c>
      <c r="E7461" s="287">
        <v>299215535</v>
      </c>
      <c r="F7461" s="275" t="s">
        <v>1211</v>
      </c>
      <c r="G7461" s="287"/>
      <c r="M7461" s="287">
        <v>800703566</v>
      </c>
      <c r="N7461" s="275" t="s">
        <v>10560</v>
      </c>
      <c r="P7461" s="275" t="s">
        <v>10561</v>
      </c>
      <c r="Q7461" s="287" t="s">
        <v>11610</v>
      </c>
      <c r="R7461" s="287"/>
      <c r="S7461" s="287" t="s">
        <v>32</v>
      </c>
      <c r="T7461" s="287">
        <v>1</v>
      </c>
      <c r="U7461" s="287">
        <v>104430631</v>
      </c>
      <c r="V7461" s="275" t="s">
        <v>305</v>
      </c>
      <c r="X7461" s="287" t="s">
        <v>26</v>
      </c>
      <c r="Y7461" s="287" t="s">
        <v>26</v>
      </c>
      <c r="Z7461" s="287"/>
      <c r="AA7461" s="287"/>
      <c r="AB7461" s="287" t="s">
        <v>10199</v>
      </c>
      <c r="AC7461" s="287" t="s">
        <v>26</v>
      </c>
      <c r="AD7461" s="287"/>
      <c r="AE7461" s="288">
        <v>44945</v>
      </c>
      <c r="AF7461" s="288"/>
      <c r="AG7461" s="275" t="s">
        <v>1243</v>
      </c>
      <c r="AH7461" s="275" t="s">
        <v>11871</v>
      </c>
    </row>
    <row r="7462" spans="1:34" x14ac:dyDescent="0.35">
      <c r="A7462" s="286" t="e">
        <f t="shared" si="290"/>
        <v>#REF!</v>
      </c>
      <c r="B7462" s="286">
        <v>6757</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62" x14ac:dyDescent="0.35">
      <c r="A7463" s="286" t="e">
        <f t="shared" si="290"/>
        <v>#REF!</v>
      </c>
      <c r="B7463" s="286">
        <v>6758</v>
      </c>
      <c r="C7463" s="287">
        <v>129084651</v>
      </c>
      <c r="D7463" s="287" t="s">
        <v>705</v>
      </c>
      <c r="E7463" s="287">
        <v>299215535</v>
      </c>
      <c r="F7463" s="275" t="s">
        <v>1211</v>
      </c>
      <c r="G7463" s="287"/>
      <c r="M7463" s="287">
        <v>294886836</v>
      </c>
      <c r="N7463" s="275" t="s">
        <v>10562</v>
      </c>
      <c r="P7463" s="275" t="s">
        <v>10563</v>
      </c>
      <c r="Q7463" s="287" t="s">
        <v>11611</v>
      </c>
      <c r="R7463" s="287"/>
      <c r="S7463" s="287" t="s">
        <v>32</v>
      </c>
      <c r="T7463" s="287">
        <v>1</v>
      </c>
      <c r="U7463" s="287">
        <v>104430631</v>
      </c>
      <c r="V7463" s="275" t="s">
        <v>305</v>
      </c>
      <c r="X7463" s="287" t="s">
        <v>26</v>
      </c>
      <c r="Y7463" s="287" t="s">
        <v>26</v>
      </c>
      <c r="Z7463" s="287"/>
      <c r="AA7463" s="287"/>
      <c r="AB7463" s="287" t="s">
        <v>10199</v>
      </c>
      <c r="AC7463" s="287" t="s">
        <v>26</v>
      </c>
      <c r="AD7463" s="287"/>
      <c r="AE7463" s="288">
        <v>44945</v>
      </c>
      <c r="AF7463" s="288"/>
      <c r="AG7463" s="275" t="s">
        <v>1243</v>
      </c>
      <c r="AH7463" s="275" t="s">
        <v>11871</v>
      </c>
    </row>
    <row r="7464" spans="1:34" x14ac:dyDescent="0.35">
      <c r="A7464" s="286" t="e">
        <f t="shared" si="290"/>
        <v>#REF!</v>
      </c>
      <c r="B7464" s="286">
        <v>6759</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93" x14ac:dyDescent="0.35">
      <c r="A7465" s="286" t="e">
        <f t="shared" si="290"/>
        <v>#REF!</v>
      </c>
      <c r="B7465" s="286">
        <v>6760</v>
      </c>
      <c r="C7465" s="287">
        <v>129084651</v>
      </c>
      <c r="D7465" s="287" t="s">
        <v>705</v>
      </c>
      <c r="E7465" s="287">
        <v>299215535</v>
      </c>
      <c r="F7465" s="275" t="s">
        <v>1211</v>
      </c>
      <c r="G7465" s="287"/>
      <c r="M7465" s="287">
        <v>642044281</v>
      </c>
      <c r="N7465" s="275" t="s">
        <v>10564</v>
      </c>
      <c r="P7465" s="275" t="s">
        <v>10565</v>
      </c>
      <c r="Q7465" s="287" t="s">
        <v>11612</v>
      </c>
      <c r="R7465" s="287"/>
      <c r="S7465" s="287" t="s">
        <v>32</v>
      </c>
      <c r="T7465" s="287">
        <v>1</v>
      </c>
      <c r="U7465" s="287">
        <v>104430631</v>
      </c>
      <c r="V7465" s="275" t="s">
        <v>305</v>
      </c>
      <c r="X7465" s="287" t="s">
        <v>26</v>
      </c>
      <c r="Y7465" s="287" t="s">
        <v>26</v>
      </c>
      <c r="Z7465" s="287"/>
      <c r="AA7465" s="287"/>
      <c r="AB7465" s="287" t="s">
        <v>10199</v>
      </c>
      <c r="AC7465" s="287" t="s">
        <v>26</v>
      </c>
      <c r="AD7465" s="287"/>
      <c r="AE7465" s="285">
        <v>44945</v>
      </c>
      <c r="AG7465" s="275" t="s">
        <v>1243</v>
      </c>
      <c r="AH7465" s="275" t="s">
        <v>11871</v>
      </c>
    </row>
    <row r="7466" spans="1:34" x14ac:dyDescent="0.35">
      <c r="A7466" s="286" t="e">
        <f t="shared" si="290"/>
        <v>#REF!</v>
      </c>
      <c r="B7466" s="286">
        <v>6761</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124" x14ac:dyDescent="0.35">
      <c r="A7467" s="286" t="e">
        <f t="shared" si="290"/>
        <v>#REF!</v>
      </c>
      <c r="B7467" s="286">
        <v>6762</v>
      </c>
      <c r="C7467" s="287">
        <v>129084651</v>
      </c>
      <c r="D7467" s="287" t="s">
        <v>705</v>
      </c>
      <c r="E7467" s="287">
        <v>299215535</v>
      </c>
      <c r="F7467" s="275" t="s">
        <v>1211</v>
      </c>
      <c r="G7467" s="287">
        <v>479143504</v>
      </c>
      <c r="H7467" s="275" t="s">
        <v>10566</v>
      </c>
      <c r="J7467" s="275" t="s">
        <v>11657</v>
      </c>
      <c r="M7467" s="287">
        <v>203919683</v>
      </c>
      <c r="N7467" s="275" t="s">
        <v>10567</v>
      </c>
      <c r="P7467" s="275" t="s">
        <v>10568</v>
      </c>
      <c r="Q7467" s="287" t="s">
        <v>11613</v>
      </c>
      <c r="R7467" s="287">
        <v>0</v>
      </c>
      <c r="S7467" s="287" t="s">
        <v>32</v>
      </c>
      <c r="T7467" s="287">
        <v>1</v>
      </c>
      <c r="U7467" s="287">
        <v>104430631</v>
      </c>
      <c r="V7467" s="275" t="s">
        <v>305</v>
      </c>
      <c r="X7467" s="287" t="s">
        <v>26</v>
      </c>
      <c r="Y7467" s="287" t="s">
        <v>26</v>
      </c>
      <c r="Z7467" s="287"/>
      <c r="AA7467" s="287"/>
      <c r="AB7467" s="287" t="s">
        <v>10199</v>
      </c>
      <c r="AC7467" s="287" t="s">
        <v>26</v>
      </c>
      <c r="AD7467" s="287"/>
      <c r="AE7467" s="288">
        <v>44945</v>
      </c>
      <c r="AF7467" s="288"/>
      <c r="AG7467" s="275" t="s">
        <v>1253</v>
      </c>
      <c r="AH7467" s="275" t="s">
        <v>11872</v>
      </c>
    </row>
    <row r="7468" spans="1:34" x14ac:dyDescent="0.35">
      <c r="A7468" s="286" t="e">
        <f t="shared" si="290"/>
        <v>#REF!</v>
      </c>
      <c r="B7468" s="286">
        <v>6763</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124" x14ac:dyDescent="0.35">
      <c r="A7469" s="286" t="e">
        <f t="shared" si="290"/>
        <v>#REF!</v>
      </c>
      <c r="B7469" s="286">
        <v>6764</v>
      </c>
      <c r="C7469" s="287">
        <v>129084651</v>
      </c>
      <c r="D7469" s="287" t="s">
        <v>705</v>
      </c>
      <c r="E7469" s="287">
        <v>299215535</v>
      </c>
      <c r="F7469" s="275" t="s">
        <v>1211</v>
      </c>
      <c r="G7469" s="287">
        <v>479143504</v>
      </c>
      <c r="H7469" s="275" t="s">
        <v>10566</v>
      </c>
      <c r="J7469" s="275" t="s">
        <v>11657</v>
      </c>
      <c r="M7469" s="287">
        <v>807884576</v>
      </c>
      <c r="N7469" s="275" t="s">
        <v>10569</v>
      </c>
      <c r="P7469" s="275" t="s">
        <v>10570</v>
      </c>
      <c r="Q7469" s="287" t="s">
        <v>11614</v>
      </c>
      <c r="R7469" s="287">
        <v>1</v>
      </c>
      <c r="S7469" s="287" t="s">
        <v>32</v>
      </c>
      <c r="T7469" s="287">
        <v>1</v>
      </c>
      <c r="U7469" s="287">
        <v>104430631</v>
      </c>
      <c r="V7469" s="275" t="s">
        <v>305</v>
      </c>
      <c r="X7469" s="287" t="s">
        <v>26</v>
      </c>
      <c r="Y7469" s="287" t="s">
        <v>26</v>
      </c>
      <c r="Z7469" s="287"/>
      <c r="AA7469" s="287"/>
      <c r="AB7469" s="287" t="s">
        <v>10199</v>
      </c>
      <c r="AC7469" s="287" t="s">
        <v>26</v>
      </c>
      <c r="AD7469" s="287"/>
      <c r="AE7469" s="288">
        <v>44945</v>
      </c>
      <c r="AF7469" s="288"/>
      <c r="AG7469" s="275" t="s">
        <v>1253</v>
      </c>
      <c r="AH7469" s="275" t="s">
        <v>11872</v>
      </c>
    </row>
    <row r="7470" spans="1:34" x14ac:dyDescent="0.35">
      <c r="A7470" s="286" t="e">
        <f t="shared" si="290"/>
        <v>#REF!</v>
      </c>
      <c r="B7470" s="286">
        <v>6765</v>
      </c>
      <c r="C7470" s="287"/>
      <c r="D7470" s="287"/>
      <c r="E7470" s="287"/>
      <c r="G7470" s="287"/>
      <c r="M7470" s="287"/>
      <c r="Q7470" s="287"/>
      <c r="R7470" s="287"/>
      <c r="S7470" s="287"/>
      <c r="T7470" s="287"/>
      <c r="U7470" s="287">
        <v>353358909</v>
      </c>
      <c r="V7470" s="275" t="s">
        <v>306</v>
      </c>
      <c r="X7470" s="287"/>
      <c r="Y7470" s="287"/>
      <c r="Z7470" s="287"/>
      <c r="AA7470" s="287"/>
      <c r="AB7470" s="287"/>
      <c r="AC7470" s="287"/>
      <c r="AD7470" s="287"/>
      <c r="AE7470" s="288"/>
      <c r="AF7470" s="288"/>
    </row>
    <row r="7471" spans="1:34" ht="124" x14ac:dyDescent="0.35">
      <c r="A7471" s="286" t="e">
        <f t="shared" si="290"/>
        <v>#REF!</v>
      </c>
      <c r="B7471" s="286">
        <v>6766</v>
      </c>
      <c r="C7471" s="287">
        <v>129084651</v>
      </c>
      <c r="D7471" s="287" t="s">
        <v>705</v>
      </c>
      <c r="E7471" s="287">
        <v>299215535</v>
      </c>
      <c r="F7471" s="275" t="s">
        <v>1211</v>
      </c>
      <c r="G7471" s="287">
        <v>479143504</v>
      </c>
      <c r="H7471" s="275" t="s">
        <v>10566</v>
      </c>
      <c r="J7471" s="275" t="s">
        <v>11657</v>
      </c>
      <c r="M7471" s="287">
        <v>165596977</v>
      </c>
      <c r="N7471" s="275" t="s">
        <v>10571</v>
      </c>
      <c r="P7471" s="275" t="s">
        <v>10572</v>
      </c>
      <c r="Q7471" s="287" t="s">
        <v>11615</v>
      </c>
      <c r="R7471" s="287">
        <v>2</v>
      </c>
      <c r="S7471" s="287" t="s">
        <v>32</v>
      </c>
      <c r="T7471" s="287">
        <v>1</v>
      </c>
      <c r="U7471" s="287">
        <v>104430631</v>
      </c>
      <c r="V7471" s="275" t="s">
        <v>305</v>
      </c>
      <c r="X7471" s="287" t="s">
        <v>26</v>
      </c>
      <c r="Y7471" s="287" t="s">
        <v>26</v>
      </c>
      <c r="Z7471" s="287"/>
      <c r="AA7471" s="287"/>
      <c r="AB7471" s="287" t="s">
        <v>10199</v>
      </c>
      <c r="AC7471" s="287" t="s">
        <v>26</v>
      </c>
      <c r="AD7471" s="287"/>
      <c r="AE7471" s="285">
        <v>44945</v>
      </c>
      <c r="AG7471" s="275" t="s">
        <v>1253</v>
      </c>
      <c r="AH7471" s="275" t="s">
        <v>11872</v>
      </c>
    </row>
    <row r="7472" spans="1:34" x14ac:dyDescent="0.35">
      <c r="A7472" s="286" t="e">
        <f t="shared" si="290"/>
        <v>#REF!</v>
      </c>
      <c r="B7472" s="286">
        <v>6767</v>
      </c>
      <c r="C7472" s="287"/>
      <c r="D7472" s="287"/>
      <c r="E7472" s="287"/>
      <c r="G7472" s="287"/>
      <c r="M7472" s="287"/>
      <c r="Q7472" s="287"/>
      <c r="R7472" s="287"/>
      <c r="S7472" s="287"/>
      <c r="T7472" s="287"/>
      <c r="U7472" s="287">
        <v>353358909</v>
      </c>
      <c r="V7472" s="275" t="s">
        <v>306</v>
      </c>
      <c r="X7472" s="287"/>
      <c r="Y7472" s="287"/>
      <c r="Z7472" s="287"/>
      <c r="AA7472" s="287"/>
      <c r="AB7472" s="287"/>
      <c r="AC7472" s="287"/>
      <c r="AD7472" s="287"/>
      <c r="AE7472" s="288"/>
      <c r="AF7472" s="288"/>
    </row>
    <row r="7473" spans="1:34" ht="124" x14ac:dyDescent="0.35">
      <c r="A7473" s="286" t="e">
        <f t="shared" si="290"/>
        <v>#REF!</v>
      </c>
      <c r="B7473" s="286">
        <v>6768</v>
      </c>
      <c r="C7473" s="287">
        <v>129084651</v>
      </c>
      <c r="D7473" s="287" t="s">
        <v>705</v>
      </c>
      <c r="E7473" s="287">
        <v>299215535</v>
      </c>
      <c r="F7473" s="275" t="s">
        <v>1211</v>
      </c>
      <c r="G7473" s="287">
        <v>479143504</v>
      </c>
      <c r="H7473" s="275" t="s">
        <v>10566</v>
      </c>
      <c r="J7473" s="275" t="s">
        <v>11657</v>
      </c>
      <c r="M7473" s="287">
        <v>578402172</v>
      </c>
      <c r="N7473" s="275" t="s">
        <v>10573</v>
      </c>
      <c r="P7473" s="275" t="s">
        <v>10574</v>
      </c>
      <c r="Q7473" s="287" t="s">
        <v>11616</v>
      </c>
      <c r="R7473" s="287">
        <v>3</v>
      </c>
      <c r="S7473" s="287" t="s">
        <v>32</v>
      </c>
      <c r="T7473" s="287">
        <v>1</v>
      </c>
      <c r="U7473" s="287">
        <v>104430631</v>
      </c>
      <c r="V7473" s="275" t="s">
        <v>305</v>
      </c>
      <c r="X7473" s="287" t="s">
        <v>26</v>
      </c>
      <c r="Y7473" s="287" t="s">
        <v>26</v>
      </c>
      <c r="Z7473" s="287"/>
      <c r="AA7473" s="287"/>
      <c r="AB7473" s="287" t="s">
        <v>10199</v>
      </c>
      <c r="AC7473" s="287" t="s">
        <v>26</v>
      </c>
      <c r="AD7473" s="287"/>
      <c r="AE7473" s="288">
        <v>44945</v>
      </c>
      <c r="AF7473" s="288"/>
      <c r="AG7473" s="275" t="s">
        <v>1253</v>
      </c>
      <c r="AH7473" s="275" t="s">
        <v>11872</v>
      </c>
    </row>
    <row r="7474" spans="1:34" x14ac:dyDescent="0.35">
      <c r="A7474" s="286" t="e">
        <f t="shared" si="290"/>
        <v>#REF!</v>
      </c>
      <c r="B7474" s="286">
        <v>6769</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124" x14ac:dyDescent="0.35">
      <c r="A7475" s="286" t="e">
        <f t="shared" si="290"/>
        <v>#REF!</v>
      </c>
      <c r="B7475" s="286">
        <v>6770</v>
      </c>
      <c r="C7475" s="287">
        <v>129084651</v>
      </c>
      <c r="D7475" s="287" t="s">
        <v>705</v>
      </c>
      <c r="E7475" s="287">
        <v>299215535</v>
      </c>
      <c r="F7475" s="275" t="s">
        <v>1211</v>
      </c>
      <c r="G7475" s="287">
        <v>479143504</v>
      </c>
      <c r="H7475" s="275" t="s">
        <v>10566</v>
      </c>
      <c r="J7475" s="275" t="s">
        <v>11657</v>
      </c>
      <c r="M7475" s="287">
        <v>184513726</v>
      </c>
      <c r="N7475" s="275" t="s">
        <v>10575</v>
      </c>
      <c r="P7475" s="275" t="s">
        <v>10576</v>
      </c>
      <c r="Q7475" s="287" t="s">
        <v>11617</v>
      </c>
      <c r="R7475" s="287">
        <v>4</v>
      </c>
      <c r="S7475" s="287" t="s">
        <v>32</v>
      </c>
      <c r="T7475" s="287">
        <v>1</v>
      </c>
      <c r="U7475" s="287">
        <v>104430631</v>
      </c>
      <c r="V7475" s="275" t="s">
        <v>305</v>
      </c>
      <c r="X7475" s="287" t="s">
        <v>26</v>
      </c>
      <c r="Y7475" s="287" t="s">
        <v>26</v>
      </c>
      <c r="Z7475" s="287"/>
      <c r="AA7475" s="287"/>
      <c r="AB7475" s="287" t="s">
        <v>10199</v>
      </c>
      <c r="AC7475" s="287" t="s">
        <v>26</v>
      </c>
      <c r="AD7475" s="287"/>
      <c r="AE7475" s="288">
        <v>44945</v>
      </c>
      <c r="AF7475" s="288"/>
      <c r="AG7475" s="275" t="s">
        <v>1253</v>
      </c>
      <c r="AH7475" s="275" t="s">
        <v>11872</v>
      </c>
    </row>
    <row r="7476" spans="1:34" x14ac:dyDescent="0.35">
      <c r="A7476" s="286" t="e">
        <f t="shared" si="290"/>
        <v>#REF!</v>
      </c>
      <c r="B7476" s="286">
        <v>6771</v>
      </c>
      <c r="C7476" s="287"/>
      <c r="D7476" s="287"/>
      <c r="E7476" s="287"/>
      <c r="G7476" s="287"/>
      <c r="M7476" s="287"/>
      <c r="Q7476" s="287"/>
      <c r="R7476" s="287"/>
      <c r="S7476" s="287"/>
      <c r="T7476" s="287"/>
      <c r="U7476" s="287">
        <v>353358909</v>
      </c>
      <c r="V7476" s="275" t="s">
        <v>306</v>
      </c>
      <c r="X7476" s="287"/>
      <c r="Y7476" s="287"/>
      <c r="Z7476" s="287"/>
      <c r="AA7476" s="287"/>
      <c r="AB7476" s="287"/>
      <c r="AC7476" s="287"/>
      <c r="AD7476" s="287"/>
      <c r="AE7476" s="288"/>
      <c r="AF7476" s="288"/>
    </row>
    <row r="7477" spans="1:34" ht="124" x14ac:dyDescent="0.35">
      <c r="A7477" s="286" t="e">
        <f t="shared" si="290"/>
        <v>#REF!</v>
      </c>
      <c r="B7477" s="286">
        <v>6772</v>
      </c>
      <c r="C7477" s="287">
        <v>129084651</v>
      </c>
      <c r="D7477" s="287" t="s">
        <v>705</v>
      </c>
      <c r="E7477" s="287">
        <v>299215535</v>
      </c>
      <c r="F7477" s="275" t="s">
        <v>1211</v>
      </c>
      <c r="G7477" s="287">
        <v>479143504</v>
      </c>
      <c r="H7477" s="275" t="s">
        <v>10566</v>
      </c>
      <c r="J7477" s="275" t="s">
        <v>11657</v>
      </c>
      <c r="M7477" s="287">
        <v>390351864</v>
      </c>
      <c r="N7477" s="275" t="s">
        <v>695</v>
      </c>
      <c r="P7477" s="275" t="s">
        <v>10577</v>
      </c>
      <c r="Q7477" s="287" t="s">
        <v>11618</v>
      </c>
      <c r="R7477" s="287">
        <v>5</v>
      </c>
      <c r="S7477" s="287" t="s">
        <v>32</v>
      </c>
      <c r="T7477" s="287">
        <v>1</v>
      </c>
      <c r="U7477" s="287">
        <v>104430631</v>
      </c>
      <c r="V7477" s="275" t="s">
        <v>305</v>
      </c>
      <c r="X7477" s="287" t="s">
        <v>26</v>
      </c>
      <c r="Y7477" s="287" t="s">
        <v>26</v>
      </c>
      <c r="Z7477" s="287"/>
      <c r="AA7477" s="287"/>
      <c r="AB7477" s="287" t="s">
        <v>10199</v>
      </c>
      <c r="AC7477" s="287" t="s">
        <v>26</v>
      </c>
      <c r="AD7477" s="287"/>
      <c r="AE7477" s="288">
        <v>44945</v>
      </c>
      <c r="AF7477" s="288"/>
      <c r="AG7477" s="275" t="s">
        <v>1253</v>
      </c>
      <c r="AH7477" s="275" t="s">
        <v>11872</v>
      </c>
    </row>
    <row r="7478" spans="1:34" x14ac:dyDescent="0.35">
      <c r="A7478" s="286" t="e">
        <f t="shared" si="290"/>
        <v>#REF!</v>
      </c>
      <c r="B7478" s="286">
        <v>6773</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row>
    <row r="7479" spans="1:34" ht="62" x14ac:dyDescent="0.35">
      <c r="A7479" s="286" t="e">
        <f t="shared" si="290"/>
        <v>#REF!</v>
      </c>
      <c r="B7479" s="286">
        <v>6774</v>
      </c>
      <c r="C7479" s="287">
        <v>129084651</v>
      </c>
      <c r="D7479" s="287" t="s">
        <v>705</v>
      </c>
      <c r="E7479" s="287">
        <v>299215535</v>
      </c>
      <c r="F7479" s="275" t="s">
        <v>1211</v>
      </c>
      <c r="G7479" s="287"/>
      <c r="M7479" s="287">
        <v>498984275</v>
      </c>
      <c r="N7479" s="275" t="s">
        <v>10578</v>
      </c>
      <c r="P7479" s="275" t="s">
        <v>10579</v>
      </c>
      <c r="Q7479" s="287" t="s">
        <v>11619</v>
      </c>
      <c r="R7479" s="287"/>
      <c r="S7479" s="287" t="s">
        <v>32</v>
      </c>
      <c r="T7479" s="287">
        <v>2</v>
      </c>
      <c r="U7479" s="287">
        <v>648960871</v>
      </c>
      <c r="V7479" s="275" t="s">
        <v>4446</v>
      </c>
      <c r="X7479" s="287" t="s">
        <v>26</v>
      </c>
      <c r="Y7479" s="287" t="s">
        <v>26</v>
      </c>
      <c r="Z7479" s="287"/>
      <c r="AA7479" s="287"/>
      <c r="AB7479" s="287" t="s">
        <v>10199</v>
      </c>
      <c r="AC7479" s="287" t="s">
        <v>26</v>
      </c>
      <c r="AD7479" s="287"/>
      <c r="AE7479" s="288">
        <v>44945</v>
      </c>
      <c r="AF7479" s="288"/>
      <c r="AG7479" s="275" t="s">
        <v>1243</v>
      </c>
      <c r="AH7479" s="275" t="s">
        <v>11871</v>
      </c>
    </row>
    <row r="7480" spans="1:34" ht="46.5" x14ac:dyDescent="0.35">
      <c r="A7480" s="286" t="e">
        <f t="shared" si="290"/>
        <v>#REF!</v>
      </c>
      <c r="B7480" s="286">
        <v>6775</v>
      </c>
      <c r="C7480" s="287"/>
      <c r="D7480" s="287"/>
      <c r="E7480" s="287"/>
      <c r="G7480" s="287"/>
      <c r="M7480" s="287"/>
      <c r="Q7480" s="287"/>
      <c r="R7480" s="287"/>
      <c r="S7480" s="287"/>
      <c r="T7480" s="287"/>
      <c r="U7480" s="287">
        <v>693256778</v>
      </c>
      <c r="V7480" s="275" t="s">
        <v>10580</v>
      </c>
      <c r="X7480" s="287"/>
      <c r="Y7480" s="287"/>
      <c r="Z7480" s="287"/>
      <c r="AA7480" s="287"/>
      <c r="AB7480" s="287"/>
      <c r="AC7480" s="287"/>
      <c r="AD7480" s="287"/>
      <c r="AE7480" s="288"/>
      <c r="AF7480" s="288"/>
      <c r="AH7480" s="275" t="s">
        <v>10581</v>
      </c>
    </row>
    <row r="7481" spans="1:34" ht="31" x14ac:dyDescent="0.35">
      <c r="A7481" s="286" t="e">
        <f t="shared" si="290"/>
        <v>#REF!</v>
      </c>
      <c r="B7481" s="286">
        <v>6776</v>
      </c>
      <c r="C7481" s="287"/>
      <c r="D7481" s="287"/>
      <c r="E7481" s="287"/>
      <c r="G7481" s="287"/>
      <c r="M7481" s="287"/>
      <c r="Q7481" s="287"/>
      <c r="R7481" s="287"/>
      <c r="S7481" s="287"/>
      <c r="T7481" s="287"/>
      <c r="U7481" s="287">
        <v>735330419</v>
      </c>
      <c r="V7481" s="275" t="s">
        <v>10582</v>
      </c>
      <c r="X7481" s="287"/>
      <c r="Y7481" s="287"/>
      <c r="Z7481" s="287"/>
      <c r="AA7481" s="287"/>
      <c r="AB7481" s="287"/>
      <c r="AC7481" s="287"/>
      <c r="AD7481" s="287"/>
      <c r="AE7481" s="288"/>
      <c r="AF7481" s="288"/>
    </row>
    <row r="7482" spans="1:34" ht="31" x14ac:dyDescent="0.35">
      <c r="A7482" s="286" t="e">
        <f t="shared" si="290"/>
        <v>#REF!</v>
      </c>
      <c r="B7482" s="286">
        <v>6777</v>
      </c>
      <c r="C7482" s="287"/>
      <c r="D7482" s="287"/>
      <c r="E7482" s="287"/>
      <c r="G7482" s="287"/>
      <c r="M7482" s="287"/>
      <c r="Q7482" s="287"/>
      <c r="R7482" s="287"/>
      <c r="S7482" s="287"/>
      <c r="T7482" s="287"/>
      <c r="U7482" s="287">
        <v>138332277</v>
      </c>
      <c r="V7482" s="275" t="s">
        <v>10583</v>
      </c>
      <c r="X7482" s="287"/>
      <c r="Y7482" s="287"/>
      <c r="Z7482" s="287"/>
      <c r="AA7482" s="287"/>
      <c r="AB7482" s="287"/>
      <c r="AC7482" s="287"/>
      <c r="AD7482" s="287"/>
      <c r="AE7482" s="288"/>
      <c r="AF7482" s="288"/>
    </row>
    <row r="7483" spans="1:34" x14ac:dyDescent="0.35">
      <c r="A7483" s="286" t="e">
        <f t="shared" si="290"/>
        <v>#REF!</v>
      </c>
      <c r="B7483" s="286">
        <v>6778</v>
      </c>
      <c r="C7483" s="287"/>
      <c r="D7483" s="287"/>
      <c r="E7483" s="287"/>
      <c r="G7483" s="287"/>
      <c r="M7483" s="287"/>
      <c r="Q7483" s="287"/>
      <c r="R7483" s="287"/>
      <c r="S7483" s="287"/>
      <c r="T7483" s="287"/>
      <c r="U7483" s="287">
        <v>858624942</v>
      </c>
      <c r="V7483" s="275" t="s">
        <v>10584</v>
      </c>
      <c r="X7483" s="287"/>
      <c r="Y7483" s="287"/>
      <c r="Z7483" s="287"/>
      <c r="AA7483" s="287"/>
      <c r="AB7483" s="287"/>
      <c r="AC7483" s="287"/>
      <c r="AD7483" s="287"/>
      <c r="AE7483" s="288"/>
      <c r="AF7483" s="288"/>
    </row>
    <row r="7484" spans="1:34" ht="31" x14ac:dyDescent="0.35">
      <c r="A7484" s="286" t="e">
        <f t="shared" si="290"/>
        <v>#REF!</v>
      </c>
      <c r="B7484" s="286">
        <v>6779</v>
      </c>
      <c r="C7484" s="287"/>
      <c r="D7484" s="287"/>
      <c r="E7484" s="287"/>
      <c r="G7484" s="287"/>
      <c r="M7484" s="287"/>
      <c r="Q7484" s="287"/>
      <c r="R7484" s="287"/>
      <c r="S7484" s="287"/>
      <c r="T7484" s="287"/>
      <c r="U7484" s="287">
        <v>850675416</v>
      </c>
      <c r="V7484" s="275" t="s">
        <v>10585</v>
      </c>
      <c r="X7484" s="287"/>
      <c r="Y7484" s="287"/>
      <c r="Z7484" s="287"/>
      <c r="AA7484" s="287"/>
      <c r="AB7484" s="287"/>
      <c r="AC7484" s="287"/>
      <c r="AD7484" s="287"/>
      <c r="AE7484" s="288"/>
      <c r="AF7484" s="288"/>
    </row>
    <row r="7485" spans="1:34" ht="62" x14ac:dyDescent="0.35">
      <c r="A7485" s="286" t="e">
        <f t="shared" si="290"/>
        <v>#REF!</v>
      </c>
      <c r="B7485" s="286">
        <v>6780</v>
      </c>
      <c r="C7485" s="287">
        <v>129084651</v>
      </c>
      <c r="D7485" s="287" t="s">
        <v>705</v>
      </c>
      <c r="E7485" s="287">
        <v>299215535</v>
      </c>
      <c r="F7485" s="275" t="s">
        <v>1211</v>
      </c>
      <c r="G7485" s="287"/>
      <c r="M7485" s="287">
        <v>205713835</v>
      </c>
      <c r="N7485" s="275" t="s">
        <v>10586</v>
      </c>
      <c r="P7485" s="275" t="s">
        <v>10587</v>
      </c>
      <c r="Q7485" s="287" t="s">
        <v>11620</v>
      </c>
      <c r="R7485" s="287"/>
      <c r="S7485" s="287"/>
      <c r="T7485" s="287"/>
      <c r="U7485" s="287">
        <v>648960871</v>
      </c>
      <c r="V7485" s="275" t="s">
        <v>4446</v>
      </c>
      <c r="X7485" s="287"/>
      <c r="Y7485" s="287" t="s">
        <v>26</v>
      </c>
      <c r="Z7485" s="287"/>
      <c r="AA7485" s="287"/>
      <c r="AB7485" s="287" t="s">
        <v>10199</v>
      </c>
      <c r="AC7485" s="287" t="s">
        <v>26</v>
      </c>
      <c r="AD7485" s="287"/>
      <c r="AE7485" s="288">
        <v>44945</v>
      </c>
      <c r="AF7485" s="288"/>
      <c r="AH7485" s="275" t="s">
        <v>11871</v>
      </c>
    </row>
    <row r="7486" spans="1:34" ht="46.5" x14ac:dyDescent="0.35">
      <c r="A7486" s="286" t="e">
        <f t="shared" si="290"/>
        <v>#REF!</v>
      </c>
      <c r="B7486" s="286">
        <v>6781</v>
      </c>
      <c r="C7486" s="287"/>
      <c r="D7486" s="287"/>
      <c r="E7486" s="287"/>
      <c r="G7486" s="287"/>
      <c r="M7486" s="287"/>
      <c r="Q7486" s="287"/>
      <c r="R7486" s="287"/>
      <c r="S7486" s="287" t="s">
        <v>32</v>
      </c>
      <c r="T7486" s="287">
        <v>2</v>
      </c>
      <c r="U7486" s="287">
        <v>693256778</v>
      </c>
      <c r="V7486" s="275" t="s">
        <v>10580</v>
      </c>
      <c r="X7486" s="287" t="s">
        <v>26</v>
      </c>
      <c r="Y7486" s="287"/>
      <c r="Z7486" s="287"/>
      <c r="AA7486" s="287"/>
      <c r="AB7486" s="287"/>
      <c r="AC7486" s="287"/>
      <c r="AD7486" s="287"/>
      <c r="AE7486" s="288"/>
      <c r="AF7486" s="288"/>
      <c r="AG7486" s="275" t="s">
        <v>1243</v>
      </c>
      <c r="AH7486" s="275" t="s">
        <v>10581</v>
      </c>
    </row>
    <row r="7487" spans="1:34" ht="31" x14ac:dyDescent="0.35">
      <c r="A7487" s="286" t="e">
        <f t="shared" si="290"/>
        <v>#REF!</v>
      </c>
      <c r="B7487" s="286">
        <v>6782</v>
      </c>
      <c r="C7487" s="287"/>
      <c r="D7487" s="287"/>
      <c r="E7487" s="287"/>
      <c r="G7487" s="287"/>
      <c r="M7487" s="287"/>
      <c r="Q7487" s="287"/>
      <c r="R7487" s="287"/>
      <c r="S7487" s="287"/>
      <c r="T7487" s="287"/>
      <c r="U7487" s="287">
        <v>735330419</v>
      </c>
      <c r="V7487" s="275" t="s">
        <v>10582</v>
      </c>
      <c r="X7487" s="287"/>
      <c r="Y7487" s="287"/>
      <c r="Z7487" s="287"/>
      <c r="AA7487" s="287"/>
      <c r="AB7487" s="287"/>
      <c r="AC7487" s="287"/>
      <c r="AD7487" s="287"/>
      <c r="AE7487" s="288"/>
      <c r="AF7487" s="288"/>
    </row>
    <row r="7488" spans="1:34" ht="31" x14ac:dyDescent="0.35">
      <c r="A7488" s="286" t="e">
        <f t="shared" si="290"/>
        <v>#REF!</v>
      </c>
      <c r="B7488" s="286">
        <v>6783</v>
      </c>
      <c r="C7488" s="287"/>
      <c r="D7488" s="287"/>
      <c r="E7488" s="287"/>
      <c r="G7488" s="287"/>
      <c r="M7488" s="287"/>
      <c r="Q7488" s="287"/>
      <c r="R7488" s="287"/>
      <c r="S7488" s="287"/>
      <c r="T7488" s="287"/>
      <c r="U7488" s="287">
        <v>138332277</v>
      </c>
      <c r="V7488" s="275" t="s">
        <v>10583</v>
      </c>
      <c r="X7488" s="287"/>
      <c r="Y7488" s="287"/>
      <c r="Z7488" s="287"/>
      <c r="AA7488" s="287"/>
      <c r="AB7488" s="287"/>
      <c r="AC7488" s="287"/>
      <c r="AD7488" s="287"/>
      <c r="AE7488" s="288"/>
      <c r="AF7488" s="288"/>
    </row>
    <row r="7489" spans="1:34" x14ac:dyDescent="0.35">
      <c r="A7489" s="286" t="e">
        <f t="shared" si="290"/>
        <v>#REF!</v>
      </c>
      <c r="B7489" s="286">
        <v>6784</v>
      </c>
      <c r="C7489" s="287"/>
      <c r="D7489" s="287"/>
      <c r="E7489" s="287"/>
      <c r="G7489" s="287"/>
      <c r="M7489" s="287"/>
      <c r="Q7489" s="287"/>
      <c r="R7489" s="287"/>
      <c r="S7489" s="287"/>
      <c r="T7489" s="287"/>
      <c r="U7489" s="287">
        <v>858624942</v>
      </c>
      <c r="V7489" s="275" t="s">
        <v>10584</v>
      </c>
      <c r="X7489" s="287"/>
      <c r="Y7489" s="287"/>
      <c r="Z7489" s="287"/>
      <c r="AA7489" s="287"/>
      <c r="AB7489" s="287"/>
      <c r="AC7489" s="287"/>
      <c r="AD7489" s="287"/>
      <c r="AE7489" s="288"/>
      <c r="AF7489" s="288"/>
    </row>
    <row r="7490" spans="1:34" ht="31" x14ac:dyDescent="0.35">
      <c r="A7490" s="286" t="e">
        <f t="shared" si="290"/>
        <v>#REF!</v>
      </c>
      <c r="B7490" s="286">
        <v>6785</v>
      </c>
      <c r="C7490" s="287"/>
      <c r="D7490" s="287"/>
      <c r="E7490" s="287"/>
      <c r="G7490" s="287"/>
      <c r="M7490" s="287"/>
      <c r="Q7490" s="287"/>
      <c r="R7490" s="287"/>
      <c r="S7490" s="287"/>
      <c r="T7490" s="287"/>
      <c r="U7490" s="287">
        <v>850675416</v>
      </c>
      <c r="V7490" s="275" t="s">
        <v>10585</v>
      </c>
      <c r="X7490" s="287"/>
      <c r="Y7490" s="287"/>
      <c r="Z7490" s="287"/>
      <c r="AA7490" s="287"/>
      <c r="AB7490" s="287"/>
      <c r="AC7490" s="287"/>
      <c r="AD7490" s="287"/>
      <c r="AE7490" s="288"/>
      <c r="AF7490" s="288"/>
    </row>
    <row r="7491" spans="1:34" ht="62" x14ac:dyDescent="0.35">
      <c r="A7491" s="286" t="e">
        <f t="shared" si="290"/>
        <v>#REF!</v>
      </c>
      <c r="B7491" s="286">
        <v>6786</v>
      </c>
      <c r="C7491" s="287">
        <v>129084651</v>
      </c>
      <c r="D7491" s="287" t="s">
        <v>705</v>
      </c>
      <c r="E7491" s="287">
        <v>299215535</v>
      </c>
      <c r="F7491" s="275" t="s">
        <v>1211</v>
      </c>
      <c r="G7491" s="287"/>
      <c r="M7491" s="287">
        <v>353467497</v>
      </c>
      <c r="N7491" s="275" t="s">
        <v>10588</v>
      </c>
      <c r="P7491" s="275" t="s">
        <v>10589</v>
      </c>
      <c r="Q7491" s="287" t="s">
        <v>11621</v>
      </c>
      <c r="R7491" s="287"/>
      <c r="S7491" s="287" t="s">
        <v>32</v>
      </c>
      <c r="T7491" s="287">
        <v>2</v>
      </c>
      <c r="U7491" s="287">
        <v>648960871</v>
      </c>
      <c r="V7491" s="275" t="s">
        <v>4446</v>
      </c>
      <c r="X7491" s="287"/>
      <c r="Y7491" s="287" t="s">
        <v>26</v>
      </c>
      <c r="Z7491" s="287"/>
      <c r="AA7491" s="287"/>
      <c r="AB7491" s="287" t="s">
        <v>10199</v>
      </c>
      <c r="AC7491" s="287" t="s">
        <v>26</v>
      </c>
      <c r="AD7491" s="287"/>
      <c r="AE7491" s="288">
        <v>44945</v>
      </c>
      <c r="AH7491" s="275" t="s">
        <v>11871</v>
      </c>
    </row>
    <row r="7492" spans="1:34" ht="46.5" x14ac:dyDescent="0.35">
      <c r="A7492" s="286" t="e">
        <f t="shared" ref="A7492:A7555" si="291">A7491+1</f>
        <v>#REF!</v>
      </c>
      <c r="B7492" s="286">
        <v>6787</v>
      </c>
      <c r="C7492" s="287"/>
      <c r="D7492" s="287"/>
      <c r="E7492" s="287"/>
      <c r="G7492" s="287"/>
      <c r="M7492" s="287"/>
      <c r="Q7492" s="287"/>
      <c r="R7492" s="287"/>
      <c r="S7492" s="287"/>
      <c r="T7492" s="287"/>
      <c r="U7492" s="287">
        <v>693256778</v>
      </c>
      <c r="V7492" s="275" t="s">
        <v>10580</v>
      </c>
      <c r="X7492" s="287" t="s">
        <v>26</v>
      </c>
      <c r="Y7492" s="287"/>
      <c r="Z7492" s="287"/>
      <c r="AA7492" s="287"/>
      <c r="AB7492" s="287"/>
      <c r="AC7492" s="287"/>
      <c r="AD7492" s="287"/>
      <c r="AE7492" s="288"/>
      <c r="AF7492" s="288"/>
      <c r="AG7492" s="275" t="s">
        <v>1243</v>
      </c>
      <c r="AH7492" s="275" t="s">
        <v>10581</v>
      </c>
    </row>
    <row r="7493" spans="1:34" ht="31" x14ac:dyDescent="0.35">
      <c r="A7493" s="286" t="e">
        <f t="shared" si="291"/>
        <v>#REF!</v>
      </c>
      <c r="B7493" s="286">
        <v>6788</v>
      </c>
      <c r="C7493" s="287"/>
      <c r="D7493" s="287"/>
      <c r="E7493" s="287"/>
      <c r="G7493" s="287"/>
      <c r="M7493" s="287"/>
      <c r="Q7493" s="287"/>
      <c r="R7493" s="287"/>
      <c r="S7493" s="287"/>
      <c r="T7493" s="287"/>
      <c r="U7493" s="287">
        <v>735330419</v>
      </c>
      <c r="V7493" s="275" t="s">
        <v>10582</v>
      </c>
      <c r="X7493" s="287"/>
      <c r="Y7493" s="287"/>
      <c r="Z7493" s="287"/>
      <c r="AA7493" s="287"/>
      <c r="AB7493" s="287"/>
      <c r="AC7493" s="287"/>
      <c r="AD7493" s="287"/>
    </row>
    <row r="7494" spans="1:34" ht="31" x14ac:dyDescent="0.35">
      <c r="A7494" s="286" t="e">
        <f t="shared" si="291"/>
        <v>#REF!</v>
      </c>
      <c r="B7494" s="286">
        <v>6789</v>
      </c>
      <c r="C7494" s="287"/>
      <c r="D7494" s="287"/>
      <c r="E7494" s="287"/>
      <c r="G7494" s="287"/>
      <c r="M7494" s="287"/>
      <c r="Q7494" s="287"/>
      <c r="R7494" s="287"/>
      <c r="S7494" s="287"/>
      <c r="T7494" s="287"/>
      <c r="U7494" s="287">
        <v>138332277</v>
      </c>
      <c r="V7494" s="275" t="s">
        <v>10583</v>
      </c>
      <c r="X7494" s="287"/>
      <c r="Y7494" s="287"/>
      <c r="Z7494" s="287"/>
      <c r="AA7494" s="287"/>
      <c r="AB7494" s="287"/>
      <c r="AC7494" s="287"/>
      <c r="AD7494" s="287"/>
      <c r="AE7494" s="288"/>
      <c r="AF7494" s="288"/>
    </row>
    <row r="7495" spans="1:34" x14ac:dyDescent="0.35">
      <c r="A7495" s="286" t="e">
        <f t="shared" si="291"/>
        <v>#REF!</v>
      </c>
      <c r="B7495" s="286">
        <v>6790</v>
      </c>
      <c r="C7495" s="287"/>
      <c r="D7495" s="287"/>
      <c r="E7495" s="287"/>
      <c r="G7495" s="287"/>
      <c r="M7495" s="287"/>
      <c r="Q7495" s="287"/>
      <c r="R7495" s="287"/>
      <c r="S7495" s="287"/>
      <c r="T7495" s="287"/>
      <c r="U7495" s="287">
        <v>858624942</v>
      </c>
      <c r="V7495" s="275" t="s">
        <v>10584</v>
      </c>
      <c r="X7495" s="287"/>
      <c r="Y7495" s="287"/>
      <c r="Z7495" s="287"/>
      <c r="AA7495" s="287"/>
      <c r="AB7495" s="287"/>
      <c r="AC7495" s="287"/>
      <c r="AD7495" s="287"/>
      <c r="AE7495" s="288"/>
      <c r="AF7495" s="288"/>
    </row>
    <row r="7496" spans="1:34" ht="31" x14ac:dyDescent="0.35">
      <c r="A7496" s="286" t="e">
        <f t="shared" si="291"/>
        <v>#REF!</v>
      </c>
      <c r="B7496" s="286">
        <v>6791</v>
      </c>
      <c r="C7496" s="287"/>
      <c r="D7496" s="287"/>
      <c r="E7496" s="287"/>
      <c r="G7496" s="287"/>
      <c r="M7496" s="287"/>
      <c r="Q7496" s="287"/>
      <c r="R7496" s="287"/>
      <c r="S7496" s="287"/>
      <c r="T7496" s="287"/>
      <c r="U7496" s="287">
        <v>850675416</v>
      </c>
      <c r="V7496" s="275" t="s">
        <v>10585</v>
      </c>
      <c r="X7496" s="287"/>
      <c r="Y7496" s="287"/>
      <c r="Z7496" s="287"/>
      <c r="AA7496" s="287"/>
      <c r="AB7496" s="287"/>
      <c r="AC7496" s="287"/>
      <c r="AD7496" s="287"/>
      <c r="AE7496" s="288"/>
      <c r="AF7496" s="288"/>
    </row>
    <row r="7497" spans="1:34" ht="62" x14ac:dyDescent="0.35">
      <c r="A7497" s="286" t="e">
        <f t="shared" si="291"/>
        <v>#REF!</v>
      </c>
      <c r="B7497" s="286">
        <v>6792</v>
      </c>
      <c r="C7497" s="287">
        <v>129084651</v>
      </c>
      <c r="D7497" s="287" t="s">
        <v>705</v>
      </c>
      <c r="E7497" s="287">
        <v>299215535</v>
      </c>
      <c r="F7497" s="275" t="s">
        <v>1211</v>
      </c>
      <c r="G7497" s="287"/>
      <c r="M7497" s="287">
        <v>429994023</v>
      </c>
      <c r="N7497" s="275" t="s">
        <v>11264</v>
      </c>
      <c r="P7497" s="275" t="s">
        <v>10590</v>
      </c>
      <c r="Q7497" s="287" t="s">
        <v>11622</v>
      </c>
      <c r="R7497" s="287"/>
      <c r="S7497" s="287" t="s">
        <v>32</v>
      </c>
      <c r="T7497" s="287">
        <v>2</v>
      </c>
      <c r="U7497" s="287">
        <v>648960871</v>
      </c>
      <c r="V7497" s="275" t="s">
        <v>4446</v>
      </c>
      <c r="X7497" s="287"/>
      <c r="Y7497" s="287" t="s">
        <v>26</v>
      </c>
      <c r="Z7497" s="287" t="s">
        <v>11265</v>
      </c>
      <c r="AA7497" s="287"/>
      <c r="AB7497" s="287" t="s">
        <v>10199</v>
      </c>
      <c r="AC7497" s="287" t="s">
        <v>26</v>
      </c>
      <c r="AD7497" s="287"/>
      <c r="AE7497" s="288">
        <v>44945</v>
      </c>
      <c r="AH7497" s="275" t="s">
        <v>11871</v>
      </c>
    </row>
    <row r="7498" spans="1:34" ht="46.5" x14ac:dyDescent="0.35">
      <c r="A7498" s="286" t="e">
        <f t="shared" si="291"/>
        <v>#REF!</v>
      </c>
      <c r="B7498" s="286">
        <v>6793</v>
      </c>
      <c r="C7498" s="287"/>
      <c r="D7498" s="287"/>
      <c r="E7498" s="287"/>
      <c r="G7498" s="287"/>
      <c r="M7498" s="287"/>
      <c r="Q7498" s="287"/>
      <c r="R7498" s="287"/>
      <c r="S7498" s="287"/>
      <c r="T7498" s="287"/>
      <c r="U7498" s="287">
        <v>693256778</v>
      </c>
      <c r="V7498" s="275" t="s">
        <v>10580</v>
      </c>
      <c r="X7498" s="287" t="s">
        <v>26</v>
      </c>
      <c r="Y7498" s="287"/>
      <c r="Z7498" s="287"/>
      <c r="AA7498" s="287"/>
      <c r="AB7498" s="287"/>
      <c r="AC7498" s="287"/>
      <c r="AD7498" s="287"/>
      <c r="AE7498" s="288"/>
      <c r="AF7498" s="288"/>
      <c r="AG7498" s="275" t="s">
        <v>1243</v>
      </c>
      <c r="AH7498" s="275" t="s">
        <v>10581</v>
      </c>
    </row>
    <row r="7499" spans="1:34" ht="31" x14ac:dyDescent="0.35">
      <c r="A7499" s="286" t="e">
        <f t="shared" si="291"/>
        <v>#REF!</v>
      </c>
      <c r="B7499" s="286">
        <v>6794</v>
      </c>
      <c r="C7499" s="287"/>
      <c r="D7499" s="287"/>
      <c r="E7499" s="287"/>
      <c r="G7499" s="287"/>
      <c r="M7499" s="287"/>
      <c r="Q7499" s="287"/>
      <c r="R7499" s="287"/>
      <c r="S7499" s="287"/>
      <c r="T7499" s="287"/>
      <c r="U7499" s="287">
        <v>735330419</v>
      </c>
      <c r="V7499" s="275" t="s">
        <v>10582</v>
      </c>
      <c r="X7499" s="287"/>
      <c r="Y7499" s="287"/>
      <c r="Z7499" s="287"/>
      <c r="AA7499" s="287"/>
      <c r="AB7499" s="287"/>
      <c r="AC7499" s="287"/>
      <c r="AD7499" s="287"/>
    </row>
    <row r="7500" spans="1:34" ht="31" x14ac:dyDescent="0.35">
      <c r="A7500" s="286" t="e">
        <f t="shared" si="291"/>
        <v>#REF!</v>
      </c>
      <c r="B7500" s="286">
        <v>6795</v>
      </c>
      <c r="C7500" s="287"/>
      <c r="D7500" s="287"/>
      <c r="E7500" s="287"/>
      <c r="G7500" s="287"/>
      <c r="M7500" s="287"/>
      <c r="Q7500" s="287"/>
      <c r="R7500" s="287"/>
      <c r="S7500" s="287"/>
      <c r="T7500" s="287"/>
      <c r="U7500" s="287">
        <v>138332277</v>
      </c>
      <c r="V7500" s="275" t="s">
        <v>10583</v>
      </c>
      <c r="X7500" s="287"/>
      <c r="Y7500" s="287"/>
      <c r="Z7500" s="287"/>
      <c r="AA7500" s="287"/>
      <c r="AB7500" s="287"/>
      <c r="AC7500" s="287"/>
      <c r="AD7500" s="287"/>
      <c r="AE7500" s="288"/>
      <c r="AF7500" s="288"/>
    </row>
    <row r="7501" spans="1:34" x14ac:dyDescent="0.35">
      <c r="A7501" s="286" t="e">
        <f t="shared" si="291"/>
        <v>#REF!</v>
      </c>
      <c r="B7501" s="286">
        <v>6796</v>
      </c>
      <c r="C7501" s="287"/>
      <c r="D7501" s="287"/>
      <c r="E7501" s="287"/>
      <c r="G7501" s="287"/>
      <c r="M7501" s="287"/>
      <c r="Q7501" s="287"/>
      <c r="R7501" s="287"/>
      <c r="S7501" s="287"/>
      <c r="T7501" s="287"/>
      <c r="U7501" s="287">
        <v>858624942</v>
      </c>
      <c r="V7501" s="275" t="s">
        <v>10584</v>
      </c>
      <c r="X7501" s="287"/>
      <c r="Y7501" s="287"/>
      <c r="Z7501" s="287"/>
      <c r="AA7501" s="287"/>
      <c r="AB7501" s="287"/>
      <c r="AC7501" s="287"/>
      <c r="AD7501" s="287"/>
      <c r="AE7501" s="288"/>
      <c r="AF7501" s="288"/>
    </row>
    <row r="7502" spans="1:34" ht="31" x14ac:dyDescent="0.35">
      <c r="A7502" s="286" t="e">
        <f t="shared" si="291"/>
        <v>#REF!</v>
      </c>
      <c r="B7502" s="286">
        <v>6797</v>
      </c>
      <c r="C7502" s="287"/>
      <c r="D7502" s="287"/>
      <c r="E7502" s="287"/>
      <c r="G7502" s="287"/>
      <c r="M7502" s="287"/>
      <c r="Q7502" s="287"/>
      <c r="R7502" s="287"/>
      <c r="S7502" s="287"/>
      <c r="T7502" s="287"/>
      <c r="U7502" s="287">
        <v>850675416</v>
      </c>
      <c r="V7502" s="275" t="s">
        <v>10585</v>
      </c>
      <c r="X7502" s="287"/>
      <c r="Y7502" s="287"/>
      <c r="Z7502" s="287"/>
      <c r="AA7502" s="287"/>
      <c r="AB7502" s="287"/>
      <c r="AC7502" s="287"/>
      <c r="AD7502" s="287"/>
      <c r="AE7502" s="288"/>
      <c r="AF7502" s="288"/>
    </row>
    <row r="7503" spans="1:34" ht="62" x14ac:dyDescent="0.35">
      <c r="A7503" s="286" t="e">
        <f t="shared" si="291"/>
        <v>#REF!</v>
      </c>
      <c r="B7503" s="286">
        <v>6798</v>
      </c>
      <c r="C7503" s="287">
        <v>129084651</v>
      </c>
      <c r="D7503" s="287" t="s">
        <v>705</v>
      </c>
      <c r="E7503" s="287">
        <v>299215535</v>
      </c>
      <c r="F7503" s="275" t="s">
        <v>1211</v>
      </c>
      <c r="G7503" s="287"/>
      <c r="M7503" s="287">
        <v>499977481</v>
      </c>
      <c r="N7503" s="275" t="s">
        <v>10591</v>
      </c>
      <c r="P7503" s="275" t="s">
        <v>10592</v>
      </c>
      <c r="Q7503" s="287" t="s">
        <v>11623</v>
      </c>
      <c r="R7503" s="287"/>
      <c r="S7503" s="287" t="s">
        <v>32</v>
      </c>
      <c r="T7503" s="287">
        <v>2</v>
      </c>
      <c r="U7503" s="287">
        <v>648960871</v>
      </c>
      <c r="V7503" s="275" t="s">
        <v>4446</v>
      </c>
      <c r="X7503" s="287"/>
      <c r="Y7503" s="287" t="s">
        <v>26</v>
      </c>
      <c r="Z7503" s="287"/>
      <c r="AA7503" s="287"/>
      <c r="AB7503" s="287" t="s">
        <v>10199</v>
      </c>
      <c r="AC7503" s="287" t="s">
        <v>26</v>
      </c>
      <c r="AD7503" s="287"/>
      <c r="AE7503" s="288">
        <v>44945</v>
      </c>
      <c r="AH7503" s="275" t="s">
        <v>11871</v>
      </c>
    </row>
    <row r="7504" spans="1:34" ht="46.5" x14ac:dyDescent="0.35">
      <c r="A7504" s="286" t="e">
        <f t="shared" si="291"/>
        <v>#REF!</v>
      </c>
      <c r="B7504" s="286">
        <v>6799</v>
      </c>
      <c r="C7504" s="287"/>
      <c r="D7504" s="287"/>
      <c r="E7504" s="287"/>
      <c r="G7504" s="287"/>
      <c r="M7504" s="287"/>
      <c r="Q7504" s="287"/>
      <c r="R7504" s="287"/>
      <c r="S7504" s="287"/>
      <c r="T7504" s="287"/>
      <c r="U7504" s="287">
        <v>693256778</v>
      </c>
      <c r="V7504" s="275" t="s">
        <v>10580</v>
      </c>
      <c r="X7504" s="287" t="s">
        <v>26</v>
      </c>
      <c r="Y7504" s="287"/>
      <c r="Z7504" s="287"/>
      <c r="AA7504" s="287"/>
      <c r="AB7504" s="287"/>
      <c r="AC7504" s="287"/>
      <c r="AD7504" s="287"/>
      <c r="AE7504" s="288"/>
      <c r="AF7504" s="288"/>
      <c r="AG7504" s="275" t="s">
        <v>1243</v>
      </c>
      <c r="AH7504" s="275" t="s">
        <v>10581</v>
      </c>
    </row>
    <row r="7505" spans="1:34" ht="31" x14ac:dyDescent="0.35">
      <c r="A7505" s="286" t="e">
        <f t="shared" si="291"/>
        <v>#REF!</v>
      </c>
      <c r="B7505" s="286">
        <v>6800</v>
      </c>
      <c r="C7505" s="287"/>
      <c r="D7505" s="287"/>
      <c r="E7505" s="287"/>
      <c r="G7505" s="287"/>
      <c r="M7505" s="287"/>
      <c r="Q7505" s="287"/>
      <c r="R7505" s="287"/>
      <c r="S7505" s="287"/>
      <c r="T7505" s="287"/>
      <c r="U7505" s="287">
        <v>735330419</v>
      </c>
      <c r="V7505" s="275" t="s">
        <v>10582</v>
      </c>
      <c r="X7505" s="287"/>
      <c r="Y7505" s="287"/>
      <c r="Z7505" s="287"/>
      <c r="AA7505" s="287"/>
      <c r="AB7505" s="287"/>
      <c r="AC7505" s="287"/>
      <c r="AD7505" s="287"/>
    </row>
    <row r="7506" spans="1:34" ht="31" x14ac:dyDescent="0.35">
      <c r="A7506" s="286" t="e">
        <f t="shared" si="291"/>
        <v>#REF!</v>
      </c>
      <c r="B7506" s="286">
        <v>6801</v>
      </c>
      <c r="C7506" s="287"/>
      <c r="D7506" s="287"/>
      <c r="E7506" s="287"/>
      <c r="G7506" s="287"/>
      <c r="M7506" s="287"/>
      <c r="Q7506" s="287"/>
      <c r="R7506" s="287"/>
      <c r="S7506" s="287"/>
      <c r="T7506" s="287"/>
      <c r="U7506" s="287">
        <v>138332277</v>
      </c>
      <c r="V7506" s="275" t="s">
        <v>10583</v>
      </c>
      <c r="X7506" s="287"/>
      <c r="Y7506" s="287"/>
      <c r="Z7506" s="287"/>
      <c r="AA7506" s="287"/>
      <c r="AB7506" s="287"/>
      <c r="AC7506" s="287"/>
      <c r="AD7506" s="287"/>
      <c r="AE7506" s="288"/>
      <c r="AF7506" s="288"/>
    </row>
    <row r="7507" spans="1:34" x14ac:dyDescent="0.35">
      <c r="A7507" s="286" t="e">
        <f t="shared" si="291"/>
        <v>#REF!</v>
      </c>
      <c r="B7507" s="286">
        <v>6802</v>
      </c>
      <c r="C7507" s="287"/>
      <c r="D7507" s="287"/>
      <c r="E7507" s="287"/>
      <c r="G7507" s="287"/>
      <c r="M7507" s="287"/>
      <c r="Q7507" s="287"/>
      <c r="R7507" s="287"/>
      <c r="S7507" s="287"/>
      <c r="T7507" s="287"/>
      <c r="U7507" s="287">
        <v>858624942</v>
      </c>
      <c r="V7507" s="275" t="s">
        <v>10584</v>
      </c>
      <c r="X7507" s="287"/>
      <c r="Y7507" s="287"/>
      <c r="Z7507" s="287"/>
      <c r="AA7507" s="287"/>
      <c r="AB7507" s="287"/>
      <c r="AC7507" s="287"/>
      <c r="AD7507" s="287"/>
      <c r="AE7507" s="288"/>
      <c r="AF7507" s="288"/>
    </row>
    <row r="7508" spans="1:34" ht="31" x14ac:dyDescent="0.35">
      <c r="A7508" s="286" t="e">
        <f t="shared" si="291"/>
        <v>#REF!</v>
      </c>
      <c r="B7508" s="286">
        <v>6803</v>
      </c>
      <c r="C7508" s="287"/>
      <c r="D7508" s="287"/>
      <c r="E7508" s="287"/>
      <c r="G7508" s="287"/>
      <c r="M7508" s="287"/>
      <c r="Q7508" s="287"/>
      <c r="R7508" s="287"/>
      <c r="S7508" s="287"/>
      <c r="T7508" s="287"/>
      <c r="U7508" s="287">
        <v>850675416</v>
      </c>
      <c r="V7508" s="275" t="s">
        <v>10585</v>
      </c>
      <c r="X7508" s="287"/>
      <c r="Y7508" s="287"/>
      <c r="Z7508" s="287"/>
      <c r="AA7508" s="287"/>
      <c r="AB7508" s="287"/>
      <c r="AC7508" s="287"/>
      <c r="AD7508" s="287"/>
      <c r="AE7508" s="288"/>
      <c r="AF7508" s="288"/>
    </row>
    <row r="7509" spans="1:34" ht="62" x14ac:dyDescent="0.35">
      <c r="A7509" s="286" t="e">
        <f t="shared" si="291"/>
        <v>#REF!</v>
      </c>
      <c r="B7509" s="286">
        <v>6804</v>
      </c>
      <c r="C7509" s="287">
        <v>129084651</v>
      </c>
      <c r="D7509" s="287" t="s">
        <v>705</v>
      </c>
      <c r="E7509" s="287">
        <v>299215535</v>
      </c>
      <c r="F7509" s="275" t="s">
        <v>1211</v>
      </c>
      <c r="G7509" s="287">
        <v>406270109</v>
      </c>
      <c r="H7509" s="275" t="s">
        <v>10593</v>
      </c>
      <c r="J7509" s="275" t="s">
        <v>11658</v>
      </c>
      <c r="M7509" s="287">
        <v>950773275</v>
      </c>
      <c r="N7509" s="275" t="s">
        <v>12328</v>
      </c>
      <c r="P7509" s="275" t="s">
        <v>10594</v>
      </c>
      <c r="Q7509" s="287" t="s">
        <v>11624</v>
      </c>
      <c r="R7509" s="287">
        <v>0</v>
      </c>
      <c r="S7509" s="287" t="s">
        <v>32</v>
      </c>
      <c r="T7509" s="287">
        <v>1</v>
      </c>
      <c r="U7509" s="287">
        <v>104430631</v>
      </c>
      <c r="V7509" s="275" t="s">
        <v>305</v>
      </c>
      <c r="X7509" s="287" t="s">
        <v>26</v>
      </c>
      <c r="Y7509" s="287" t="s">
        <v>26</v>
      </c>
      <c r="Z7509" s="287"/>
      <c r="AA7509" s="287"/>
      <c r="AB7509" s="287" t="s">
        <v>10199</v>
      </c>
      <c r="AC7509" s="287" t="s">
        <v>26</v>
      </c>
      <c r="AD7509" s="287"/>
      <c r="AE7509" s="288">
        <v>45029</v>
      </c>
      <c r="AG7509" s="275" t="s">
        <v>1253</v>
      </c>
      <c r="AH7509" s="275" t="s">
        <v>12286</v>
      </c>
    </row>
    <row r="7510" spans="1:34" x14ac:dyDescent="0.35">
      <c r="A7510" s="286" t="e">
        <f t="shared" si="291"/>
        <v>#REF!</v>
      </c>
      <c r="B7510" s="286">
        <v>6805</v>
      </c>
      <c r="C7510" s="287"/>
      <c r="D7510" s="287"/>
      <c r="E7510" s="287"/>
      <c r="G7510" s="287"/>
      <c r="M7510" s="287"/>
      <c r="Q7510" s="287"/>
      <c r="R7510" s="287"/>
      <c r="S7510" s="287"/>
      <c r="T7510" s="287"/>
      <c r="U7510" s="287">
        <v>353358909</v>
      </c>
      <c r="V7510" s="275" t="s">
        <v>306</v>
      </c>
      <c r="X7510" s="287"/>
      <c r="Y7510" s="287"/>
      <c r="Z7510" s="287"/>
      <c r="AA7510" s="287"/>
      <c r="AB7510" s="287"/>
      <c r="AC7510" s="287"/>
      <c r="AD7510" s="287"/>
      <c r="AE7510" s="288"/>
      <c r="AF7510" s="288"/>
    </row>
    <row r="7511" spans="1:34" ht="62" x14ac:dyDescent="0.35">
      <c r="A7511" s="286" t="e">
        <f t="shared" si="291"/>
        <v>#REF!</v>
      </c>
      <c r="B7511" s="286">
        <v>6806</v>
      </c>
      <c r="C7511" s="287">
        <v>129084651</v>
      </c>
      <c r="D7511" s="287" t="s">
        <v>705</v>
      </c>
      <c r="E7511" s="287">
        <v>299215535</v>
      </c>
      <c r="F7511" s="275" t="s">
        <v>1211</v>
      </c>
      <c r="G7511" s="287">
        <v>406270109</v>
      </c>
      <c r="H7511" s="275" t="s">
        <v>10593</v>
      </c>
      <c r="J7511" s="275" t="s">
        <v>11658</v>
      </c>
      <c r="M7511" s="287">
        <v>762727133</v>
      </c>
      <c r="N7511" s="275" t="s">
        <v>12327</v>
      </c>
      <c r="P7511" s="275" t="s">
        <v>10658</v>
      </c>
      <c r="Q7511" s="287" t="s">
        <v>11625</v>
      </c>
      <c r="R7511" s="287">
        <v>1</v>
      </c>
      <c r="S7511" s="287" t="s">
        <v>32</v>
      </c>
      <c r="T7511" s="287">
        <v>1</v>
      </c>
      <c r="U7511" s="287">
        <v>104430631</v>
      </c>
      <c r="V7511" s="275" t="s">
        <v>305</v>
      </c>
      <c r="X7511" s="287" t="s">
        <v>26</v>
      </c>
      <c r="Y7511" s="287" t="s">
        <v>26</v>
      </c>
      <c r="Z7511" s="287"/>
      <c r="AA7511" s="287"/>
      <c r="AB7511" s="287" t="s">
        <v>10199</v>
      </c>
      <c r="AC7511" s="287" t="s">
        <v>26</v>
      </c>
      <c r="AD7511" s="287"/>
      <c r="AE7511" s="285">
        <v>45029</v>
      </c>
      <c r="AG7511" s="275" t="s">
        <v>1253</v>
      </c>
      <c r="AH7511" s="275" t="s">
        <v>12286</v>
      </c>
    </row>
    <row r="7512" spans="1:34" x14ac:dyDescent="0.35">
      <c r="A7512" s="286" t="e">
        <f t="shared" si="291"/>
        <v>#REF!</v>
      </c>
      <c r="B7512" s="286">
        <v>6807</v>
      </c>
      <c r="C7512" s="287"/>
      <c r="D7512" s="287"/>
      <c r="E7512" s="287"/>
      <c r="G7512" s="287"/>
      <c r="M7512" s="287"/>
      <c r="Q7512" s="287"/>
      <c r="R7512" s="287"/>
      <c r="S7512" s="287"/>
      <c r="T7512" s="287"/>
      <c r="U7512" s="287">
        <v>353358909</v>
      </c>
      <c r="V7512" s="275" t="s">
        <v>306</v>
      </c>
      <c r="X7512" s="287"/>
      <c r="Y7512" s="287"/>
      <c r="Z7512" s="287"/>
      <c r="AA7512" s="287"/>
      <c r="AB7512" s="287"/>
      <c r="AC7512" s="287"/>
      <c r="AD7512" s="287"/>
      <c r="AE7512" s="288"/>
      <c r="AF7512" s="288"/>
    </row>
    <row r="7513" spans="1:34" ht="62" x14ac:dyDescent="0.35">
      <c r="A7513" s="286" t="e">
        <f t="shared" si="291"/>
        <v>#REF!</v>
      </c>
      <c r="B7513" s="286">
        <v>6808</v>
      </c>
      <c r="C7513" s="287">
        <v>129084651</v>
      </c>
      <c r="D7513" s="287" t="s">
        <v>705</v>
      </c>
      <c r="E7513" s="287">
        <v>299215535</v>
      </c>
      <c r="F7513" s="275" t="s">
        <v>1211</v>
      </c>
      <c r="G7513" s="287">
        <v>406270109</v>
      </c>
      <c r="H7513" s="275" t="s">
        <v>10593</v>
      </c>
      <c r="J7513" s="275" t="s">
        <v>11658</v>
      </c>
      <c r="M7513" s="287">
        <v>877842367</v>
      </c>
      <c r="N7513" s="275" t="s">
        <v>12326</v>
      </c>
      <c r="P7513" s="275" t="s">
        <v>10657</v>
      </c>
      <c r="Q7513" s="287" t="s">
        <v>11626</v>
      </c>
      <c r="R7513" s="287">
        <v>2</v>
      </c>
      <c r="S7513" s="287" t="s">
        <v>32</v>
      </c>
      <c r="T7513" s="287">
        <v>1</v>
      </c>
      <c r="U7513" s="287">
        <v>104430631</v>
      </c>
      <c r="V7513" s="275" t="s">
        <v>305</v>
      </c>
      <c r="X7513" s="287" t="s">
        <v>26</v>
      </c>
      <c r="Y7513" s="287" t="s">
        <v>26</v>
      </c>
      <c r="Z7513" s="287"/>
      <c r="AA7513" s="287"/>
      <c r="AB7513" s="287" t="s">
        <v>10199</v>
      </c>
      <c r="AC7513" s="287" t="s">
        <v>26</v>
      </c>
      <c r="AD7513" s="287"/>
      <c r="AE7513" s="288">
        <v>45029</v>
      </c>
      <c r="AF7513" s="288"/>
      <c r="AG7513" s="275" t="s">
        <v>1253</v>
      </c>
      <c r="AH7513" s="275" t="s">
        <v>12286</v>
      </c>
    </row>
    <row r="7514" spans="1:34" x14ac:dyDescent="0.35">
      <c r="A7514" s="286" t="e">
        <f t="shared" si="291"/>
        <v>#REF!</v>
      </c>
      <c r="B7514" s="286">
        <v>6809</v>
      </c>
      <c r="C7514" s="287"/>
      <c r="D7514" s="287"/>
      <c r="E7514" s="287"/>
      <c r="G7514" s="287"/>
      <c r="M7514" s="287"/>
      <c r="Q7514" s="287"/>
      <c r="R7514" s="287"/>
      <c r="S7514" s="287"/>
      <c r="T7514" s="287"/>
      <c r="U7514" s="287">
        <v>353358909</v>
      </c>
      <c r="V7514" s="275" t="s">
        <v>306</v>
      </c>
      <c r="X7514" s="287"/>
      <c r="Y7514" s="287"/>
      <c r="Z7514" s="287"/>
      <c r="AA7514" s="287"/>
      <c r="AB7514" s="287"/>
      <c r="AC7514" s="287"/>
      <c r="AD7514" s="287"/>
      <c r="AE7514" s="288"/>
      <c r="AF7514" s="288"/>
    </row>
    <row r="7515" spans="1:34" ht="62" x14ac:dyDescent="0.35">
      <c r="A7515" s="286" t="e">
        <f t="shared" si="291"/>
        <v>#REF!</v>
      </c>
      <c r="B7515" s="286">
        <v>6810</v>
      </c>
      <c r="C7515" s="287">
        <v>129084651</v>
      </c>
      <c r="D7515" s="287" t="s">
        <v>705</v>
      </c>
      <c r="E7515" s="287">
        <v>299215535</v>
      </c>
      <c r="F7515" s="275" t="s">
        <v>1211</v>
      </c>
      <c r="G7515" s="287">
        <v>406270109</v>
      </c>
      <c r="H7515" s="275" t="s">
        <v>10593</v>
      </c>
      <c r="J7515" s="275" t="s">
        <v>11658</v>
      </c>
      <c r="M7515" s="287">
        <v>886771318</v>
      </c>
      <c r="N7515" s="275" t="s">
        <v>12325</v>
      </c>
      <c r="P7515" s="275" t="s">
        <v>10874</v>
      </c>
      <c r="Q7515" s="287" t="s">
        <v>11627</v>
      </c>
      <c r="R7515" s="287">
        <v>3</v>
      </c>
      <c r="S7515" s="287" t="s">
        <v>32</v>
      </c>
      <c r="T7515" s="287">
        <v>1</v>
      </c>
      <c r="U7515" s="287">
        <v>104430631</v>
      </c>
      <c r="V7515" s="275" t="s">
        <v>305</v>
      </c>
      <c r="X7515" s="287" t="s">
        <v>26</v>
      </c>
      <c r="Y7515" s="287" t="s">
        <v>26</v>
      </c>
      <c r="Z7515" s="287"/>
      <c r="AA7515" s="287"/>
      <c r="AB7515" s="287" t="s">
        <v>10199</v>
      </c>
      <c r="AC7515" s="287" t="s">
        <v>26</v>
      </c>
      <c r="AD7515" s="287"/>
      <c r="AE7515" s="288">
        <v>45029</v>
      </c>
      <c r="AG7515" s="275" t="s">
        <v>1253</v>
      </c>
      <c r="AH7515" s="275" t="s">
        <v>12286</v>
      </c>
    </row>
    <row r="7516" spans="1:34" x14ac:dyDescent="0.35">
      <c r="A7516" s="286" t="e">
        <f t="shared" si="291"/>
        <v>#REF!</v>
      </c>
      <c r="B7516" s="286">
        <v>6811</v>
      </c>
      <c r="C7516" s="287"/>
      <c r="D7516" s="287"/>
      <c r="E7516" s="287"/>
      <c r="G7516" s="287"/>
      <c r="M7516" s="287"/>
      <c r="Q7516" s="287"/>
      <c r="R7516" s="287"/>
      <c r="S7516" s="287"/>
      <c r="T7516" s="287"/>
      <c r="U7516" s="287">
        <v>353358909</v>
      </c>
      <c r="V7516" s="275" t="s">
        <v>306</v>
      </c>
      <c r="X7516" s="287"/>
      <c r="Y7516" s="287"/>
      <c r="Z7516" s="287"/>
      <c r="AA7516" s="287"/>
      <c r="AB7516" s="287"/>
      <c r="AC7516" s="287"/>
      <c r="AD7516" s="287"/>
      <c r="AE7516" s="288"/>
      <c r="AF7516" s="288"/>
    </row>
    <row r="7517" spans="1:34" ht="62" x14ac:dyDescent="0.35">
      <c r="A7517" s="286" t="e">
        <f t="shared" si="291"/>
        <v>#REF!</v>
      </c>
      <c r="B7517" s="286">
        <v>6812</v>
      </c>
      <c r="C7517" s="287">
        <v>129084651</v>
      </c>
      <c r="D7517" s="287" t="s">
        <v>705</v>
      </c>
      <c r="E7517" s="287">
        <v>299215535</v>
      </c>
      <c r="F7517" s="275" t="s">
        <v>1211</v>
      </c>
      <c r="G7517" s="287">
        <v>406270109</v>
      </c>
      <c r="H7517" s="275" t="s">
        <v>10593</v>
      </c>
      <c r="J7517" s="275" t="s">
        <v>11658</v>
      </c>
      <c r="M7517" s="287">
        <v>404389800</v>
      </c>
      <c r="N7517" s="275" t="s">
        <v>12324</v>
      </c>
      <c r="P7517" s="275" t="s">
        <v>10656</v>
      </c>
      <c r="Q7517" s="287" t="s">
        <v>11628</v>
      </c>
      <c r="R7517" s="287">
        <v>4</v>
      </c>
      <c r="S7517" s="287" t="s">
        <v>32</v>
      </c>
      <c r="T7517" s="287">
        <v>1</v>
      </c>
      <c r="U7517" s="287">
        <v>104430631</v>
      </c>
      <c r="V7517" s="275" t="s">
        <v>305</v>
      </c>
      <c r="X7517" s="287" t="s">
        <v>26</v>
      </c>
      <c r="Y7517" s="287" t="s">
        <v>26</v>
      </c>
      <c r="Z7517" s="287"/>
      <c r="AA7517" s="287"/>
      <c r="AB7517" s="287" t="s">
        <v>10199</v>
      </c>
      <c r="AC7517" s="287" t="s">
        <v>26</v>
      </c>
      <c r="AD7517" s="287"/>
      <c r="AE7517" s="285">
        <v>45029</v>
      </c>
      <c r="AG7517" s="275" t="s">
        <v>1253</v>
      </c>
      <c r="AH7517" s="275" t="s">
        <v>12286</v>
      </c>
    </row>
    <row r="7518" spans="1:34" x14ac:dyDescent="0.35">
      <c r="A7518" s="286" t="e">
        <f t="shared" si="291"/>
        <v>#REF!</v>
      </c>
      <c r="B7518" s="286">
        <v>6813</v>
      </c>
      <c r="C7518" s="287"/>
      <c r="D7518" s="287"/>
      <c r="E7518" s="287"/>
      <c r="G7518" s="287"/>
      <c r="M7518" s="287"/>
      <c r="Q7518" s="287"/>
      <c r="R7518" s="287"/>
      <c r="S7518" s="287"/>
      <c r="T7518" s="287"/>
      <c r="U7518" s="287">
        <v>353358909</v>
      </c>
      <c r="V7518" s="275" t="s">
        <v>306</v>
      </c>
      <c r="X7518" s="287"/>
      <c r="Y7518" s="287"/>
      <c r="Z7518" s="287"/>
      <c r="AA7518" s="287"/>
      <c r="AB7518" s="287"/>
      <c r="AC7518" s="287"/>
      <c r="AD7518" s="287"/>
      <c r="AE7518" s="288"/>
      <c r="AF7518" s="288"/>
    </row>
    <row r="7519" spans="1:34" ht="62" x14ac:dyDescent="0.35">
      <c r="A7519" s="286" t="e">
        <f t="shared" si="291"/>
        <v>#REF!</v>
      </c>
      <c r="B7519" s="286">
        <v>6814</v>
      </c>
      <c r="C7519" s="287">
        <v>129084651</v>
      </c>
      <c r="D7519" s="287" t="s">
        <v>705</v>
      </c>
      <c r="E7519" s="287">
        <v>299215535</v>
      </c>
      <c r="F7519" s="275" t="s">
        <v>1211</v>
      </c>
      <c r="G7519" s="287">
        <v>406270109</v>
      </c>
      <c r="H7519" s="275" t="s">
        <v>10593</v>
      </c>
      <c r="J7519" s="275" t="s">
        <v>11658</v>
      </c>
      <c r="M7519" s="287">
        <v>463302301</v>
      </c>
      <c r="N7519" s="275" t="s">
        <v>12323</v>
      </c>
      <c r="P7519" s="275" t="s">
        <v>10655</v>
      </c>
      <c r="Q7519" s="287" t="s">
        <v>11629</v>
      </c>
      <c r="R7519" s="287">
        <v>5</v>
      </c>
      <c r="S7519" s="287" t="s">
        <v>32</v>
      </c>
      <c r="T7519" s="287">
        <v>1</v>
      </c>
      <c r="U7519" s="287">
        <v>104430631</v>
      </c>
      <c r="V7519" s="275" t="s">
        <v>305</v>
      </c>
      <c r="X7519" s="287" t="s">
        <v>26</v>
      </c>
      <c r="Y7519" s="287" t="s">
        <v>26</v>
      </c>
      <c r="Z7519" s="287"/>
      <c r="AA7519" s="287"/>
      <c r="AB7519" s="287" t="s">
        <v>10199</v>
      </c>
      <c r="AC7519" s="287" t="s">
        <v>26</v>
      </c>
      <c r="AD7519" s="287"/>
      <c r="AE7519" s="288">
        <v>45029</v>
      </c>
      <c r="AF7519" s="288"/>
      <c r="AG7519" s="275" t="s">
        <v>1253</v>
      </c>
      <c r="AH7519" s="275" t="s">
        <v>12286</v>
      </c>
    </row>
    <row r="7520" spans="1:34" x14ac:dyDescent="0.35">
      <c r="A7520" s="286" t="e">
        <f t="shared" si="291"/>
        <v>#REF!</v>
      </c>
      <c r="B7520" s="286">
        <v>6815</v>
      </c>
      <c r="C7520" s="287"/>
      <c r="D7520" s="287"/>
      <c r="E7520" s="287"/>
      <c r="G7520" s="287"/>
      <c r="M7520" s="287"/>
      <c r="Q7520" s="287"/>
      <c r="R7520" s="287"/>
      <c r="S7520" s="287"/>
      <c r="T7520" s="287"/>
      <c r="U7520" s="287">
        <v>353358909</v>
      </c>
      <c r="V7520" s="275" t="s">
        <v>306</v>
      </c>
      <c r="X7520" s="287"/>
      <c r="Y7520" s="287"/>
      <c r="Z7520" s="287"/>
      <c r="AA7520" s="287"/>
      <c r="AB7520" s="287"/>
      <c r="AC7520" s="287"/>
      <c r="AD7520" s="287"/>
      <c r="AE7520" s="288"/>
      <c r="AF7520" s="288"/>
    </row>
    <row r="7521" spans="1:34" ht="62" x14ac:dyDescent="0.35">
      <c r="A7521" s="286" t="e">
        <f t="shared" si="291"/>
        <v>#REF!</v>
      </c>
      <c r="B7521" s="286">
        <v>6816</v>
      </c>
      <c r="C7521" s="287">
        <v>129084651</v>
      </c>
      <c r="D7521" s="287" t="s">
        <v>705</v>
      </c>
      <c r="E7521" s="287">
        <v>299215535</v>
      </c>
      <c r="F7521" s="275" t="s">
        <v>1211</v>
      </c>
      <c r="G7521" s="287">
        <v>406270109</v>
      </c>
      <c r="H7521" s="275" t="s">
        <v>10593</v>
      </c>
      <c r="J7521" s="275" t="s">
        <v>11658</v>
      </c>
      <c r="M7521" s="287">
        <v>259744087</v>
      </c>
      <c r="N7521" s="275" t="s">
        <v>12322</v>
      </c>
      <c r="P7521" s="275" t="s">
        <v>10654</v>
      </c>
      <c r="Q7521" s="287" t="s">
        <v>11630</v>
      </c>
      <c r="R7521" s="287">
        <v>6</v>
      </c>
      <c r="S7521" s="287" t="s">
        <v>32</v>
      </c>
      <c r="T7521" s="287">
        <v>1</v>
      </c>
      <c r="U7521" s="287">
        <v>104430631</v>
      </c>
      <c r="V7521" s="275" t="s">
        <v>305</v>
      </c>
      <c r="X7521" s="287" t="s">
        <v>26</v>
      </c>
      <c r="Y7521" s="287" t="s">
        <v>26</v>
      </c>
      <c r="Z7521" s="287"/>
      <c r="AA7521" s="287"/>
      <c r="AB7521" s="287" t="s">
        <v>10199</v>
      </c>
      <c r="AC7521" s="287" t="s">
        <v>26</v>
      </c>
      <c r="AD7521" s="287"/>
      <c r="AE7521" s="288">
        <v>45029</v>
      </c>
      <c r="AG7521" s="275" t="s">
        <v>1253</v>
      </c>
      <c r="AH7521" s="275" t="s">
        <v>12286</v>
      </c>
    </row>
    <row r="7522" spans="1:34" x14ac:dyDescent="0.35">
      <c r="A7522" s="286" t="e">
        <f t="shared" si="291"/>
        <v>#REF!</v>
      </c>
      <c r="B7522" s="286">
        <v>6817</v>
      </c>
      <c r="C7522" s="287"/>
      <c r="D7522" s="287"/>
      <c r="E7522" s="287"/>
      <c r="G7522" s="287"/>
      <c r="M7522" s="287"/>
      <c r="Q7522" s="287"/>
      <c r="R7522" s="287"/>
      <c r="S7522" s="287"/>
      <c r="T7522" s="287"/>
      <c r="U7522" s="287">
        <v>353358909</v>
      </c>
      <c r="V7522" s="275" t="s">
        <v>306</v>
      </c>
      <c r="X7522" s="287"/>
      <c r="Y7522" s="287"/>
      <c r="Z7522" s="287"/>
      <c r="AA7522" s="287"/>
      <c r="AB7522" s="287"/>
      <c r="AC7522" s="287"/>
      <c r="AD7522" s="287"/>
      <c r="AE7522" s="288"/>
      <c r="AF7522" s="288"/>
    </row>
    <row r="7523" spans="1:34" ht="62" x14ac:dyDescent="0.35">
      <c r="A7523" s="286" t="e">
        <f t="shared" si="291"/>
        <v>#REF!</v>
      </c>
      <c r="B7523" s="286">
        <v>6818</v>
      </c>
      <c r="C7523" s="287">
        <v>129084651</v>
      </c>
      <c r="D7523" s="287" t="s">
        <v>705</v>
      </c>
      <c r="E7523" s="287">
        <v>299215535</v>
      </c>
      <c r="F7523" s="275" t="s">
        <v>1211</v>
      </c>
      <c r="G7523" s="287">
        <v>406270109</v>
      </c>
      <c r="H7523" s="275" t="s">
        <v>10593</v>
      </c>
      <c r="J7523" s="275" t="s">
        <v>11658</v>
      </c>
      <c r="M7523" s="287">
        <v>523660949</v>
      </c>
      <c r="N7523" s="275" t="s">
        <v>12321</v>
      </c>
      <c r="P7523" s="275" t="s">
        <v>10595</v>
      </c>
      <c r="Q7523" s="287" t="s">
        <v>11631</v>
      </c>
      <c r="R7523" s="287">
        <v>7</v>
      </c>
      <c r="S7523" s="287" t="s">
        <v>32</v>
      </c>
      <c r="T7523" s="287">
        <v>1</v>
      </c>
      <c r="U7523" s="287">
        <v>104430631</v>
      </c>
      <c r="V7523" s="275" t="s">
        <v>305</v>
      </c>
      <c r="X7523" s="287" t="s">
        <v>26</v>
      </c>
      <c r="Y7523" s="287" t="s">
        <v>26</v>
      </c>
      <c r="Z7523" s="287"/>
      <c r="AA7523" s="287"/>
      <c r="AB7523" s="287" t="s">
        <v>10199</v>
      </c>
      <c r="AC7523" s="287" t="s">
        <v>26</v>
      </c>
      <c r="AD7523" s="287"/>
      <c r="AE7523" s="285">
        <v>45029</v>
      </c>
      <c r="AG7523" s="275" t="s">
        <v>1253</v>
      </c>
      <c r="AH7523" s="275" t="s">
        <v>12286</v>
      </c>
    </row>
    <row r="7524" spans="1:34" x14ac:dyDescent="0.35">
      <c r="A7524" s="286" t="e">
        <f t="shared" si="291"/>
        <v>#REF!</v>
      </c>
      <c r="B7524" s="286">
        <v>6819</v>
      </c>
      <c r="C7524" s="287"/>
      <c r="D7524" s="287"/>
      <c r="E7524" s="287"/>
      <c r="G7524" s="287"/>
      <c r="M7524" s="287"/>
      <c r="Q7524" s="287"/>
      <c r="R7524" s="287"/>
      <c r="S7524" s="287"/>
      <c r="T7524" s="287"/>
      <c r="U7524" s="287">
        <v>353358909</v>
      </c>
      <c r="V7524" s="275" t="s">
        <v>306</v>
      </c>
      <c r="X7524" s="287"/>
      <c r="Y7524" s="287"/>
      <c r="Z7524" s="287"/>
      <c r="AA7524" s="287"/>
      <c r="AB7524" s="287"/>
      <c r="AC7524" s="287"/>
      <c r="AD7524" s="287"/>
      <c r="AE7524" s="288"/>
      <c r="AF7524" s="288"/>
    </row>
    <row r="7525" spans="1:34" ht="62" x14ac:dyDescent="0.35">
      <c r="A7525" s="286" t="e">
        <f t="shared" si="291"/>
        <v>#REF!</v>
      </c>
      <c r="B7525" s="286">
        <v>6820</v>
      </c>
      <c r="C7525" s="287">
        <v>129084651</v>
      </c>
      <c r="D7525" s="287" t="s">
        <v>705</v>
      </c>
      <c r="E7525" s="287">
        <v>299215535</v>
      </c>
      <c r="F7525" s="275" t="s">
        <v>1211</v>
      </c>
      <c r="G7525" s="287"/>
      <c r="M7525" s="287">
        <v>349659426</v>
      </c>
      <c r="N7525" s="275" t="s">
        <v>12320</v>
      </c>
      <c r="P7525" s="275" t="s">
        <v>10596</v>
      </c>
      <c r="Q7525" s="287" t="s">
        <v>11632</v>
      </c>
      <c r="R7525" s="287"/>
      <c r="S7525" s="287" t="s">
        <v>32</v>
      </c>
      <c r="T7525" s="287">
        <v>2</v>
      </c>
      <c r="U7525" s="287">
        <v>648960871</v>
      </c>
      <c r="V7525" s="275" t="s">
        <v>4446</v>
      </c>
      <c r="X7525" s="287" t="s">
        <v>26</v>
      </c>
      <c r="Y7525" s="287" t="s">
        <v>26</v>
      </c>
      <c r="Z7525" s="287"/>
      <c r="AA7525" s="287"/>
      <c r="AB7525" s="287" t="s">
        <v>10199</v>
      </c>
      <c r="AC7525" s="287" t="s">
        <v>26</v>
      </c>
      <c r="AD7525" s="287"/>
      <c r="AE7525" s="288">
        <v>45029</v>
      </c>
      <c r="AF7525" s="288"/>
      <c r="AG7525" s="275" t="s">
        <v>1243</v>
      </c>
      <c r="AH7525" s="275" t="s">
        <v>12286</v>
      </c>
    </row>
    <row r="7526" spans="1:34" ht="31" x14ac:dyDescent="0.35">
      <c r="A7526" s="286" t="e">
        <f t="shared" si="291"/>
        <v>#REF!</v>
      </c>
      <c r="B7526" s="286">
        <v>6821</v>
      </c>
      <c r="C7526" s="287"/>
      <c r="D7526" s="287"/>
      <c r="E7526" s="287"/>
      <c r="G7526" s="287"/>
      <c r="M7526" s="287"/>
      <c r="Q7526" s="287"/>
      <c r="R7526" s="287"/>
      <c r="S7526" s="287"/>
      <c r="T7526" s="287"/>
      <c r="U7526" s="287">
        <v>693256778</v>
      </c>
      <c r="V7526" s="275" t="s">
        <v>10580</v>
      </c>
      <c r="X7526" s="287"/>
      <c r="Y7526" s="287"/>
      <c r="Z7526" s="287"/>
      <c r="AA7526" s="287"/>
      <c r="AB7526" s="287"/>
      <c r="AC7526" s="287"/>
      <c r="AD7526" s="287"/>
      <c r="AE7526" s="288"/>
      <c r="AF7526" s="288"/>
    </row>
    <row r="7527" spans="1:34" ht="31" x14ac:dyDescent="0.35">
      <c r="A7527" s="286" t="e">
        <f t="shared" si="291"/>
        <v>#REF!</v>
      </c>
      <c r="B7527" s="286">
        <v>6822</v>
      </c>
      <c r="C7527" s="287"/>
      <c r="D7527" s="287"/>
      <c r="E7527" s="287"/>
      <c r="G7527" s="287"/>
      <c r="M7527" s="287"/>
      <c r="Q7527" s="287"/>
      <c r="R7527" s="287"/>
      <c r="S7527" s="287"/>
      <c r="T7527" s="287"/>
      <c r="U7527" s="287">
        <v>735330419</v>
      </c>
      <c r="V7527" s="275" t="s">
        <v>10582</v>
      </c>
      <c r="X7527" s="287"/>
      <c r="Y7527" s="287"/>
      <c r="Z7527" s="287"/>
      <c r="AA7527" s="287"/>
      <c r="AB7527" s="287"/>
      <c r="AC7527" s="287"/>
      <c r="AD7527" s="287"/>
      <c r="AE7527" s="288"/>
    </row>
    <row r="7528" spans="1:34" ht="31" x14ac:dyDescent="0.35">
      <c r="A7528" s="286" t="e">
        <f t="shared" si="291"/>
        <v>#REF!</v>
      </c>
      <c r="B7528" s="286">
        <v>6823</v>
      </c>
      <c r="C7528" s="287"/>
      <c r="D7528" s="287"/>
      <c r="E7528" s="287"/>
      <c r="G7528" s="287"/>
      <c r="M7528" s="287"/>
      <c r="Q7528" s="287"/>
      <c r="R7528" s="287"/>
      <c r="S7528" s="287"/>
      <c r="T7528" s="287"/>
      <c r="U7528" s="287">
        <v>138332277</v>
      </c>
      <c r="V7528" s="275" t="s">
        <v>10583</v>
      </c>
      <c r="X7528" s="287"/>
      <c r="Y7528" s="287"/>
      <c r="Z7528" s="287"/>
      <c r="AA7528" s="287"/>
      <c r="AB7528" s="287"/>
      <c r="AC7528" s="287"/>
      <c r="AD7528" s="287"/>
      <c r="AE7528" s="288"/>
      <c r="AF7528" s="288"/>
    </row>
    <row r="7529" spans="1:34" x14ac:dyDescent="0.35">
      <c r="A7529" s="286" t="e">
        <f t="shared" si="291"/>
        <v>#REF!</v>
      </c>
      <c r="B7529" s="286">
        <v>6824</v>
      </c>
      <c r="C7529" s="287"/>
      <c r="D7529" s="287"/>
      <c r="E7529" s="287"/>
      <c r="G7529" s="287"/>
      <c r="M7529" s="287"/>
      <c r="Q7529" s="287"/>
      <c r="R7529" s="287"/>
      <c r="S7529" s="287"/>
      <c r="T7529" s="287"/>
      <c r="U7529" s="287">
        <v>858624942</v>
      </c>
      <c r="V7529" s="275" t="s">
        <v>10584</v>
      </c>
      <c r="X7529" s="287"/>
      <c r="Y7529" s="287"/>
      <c r="Z7529" s="287"/>
      <c r="AA7529" s="287"/>
      <c r="AB7529" s="287"/>
      <c r="AC7529" s="287"/>
      <c r="AD7529" s="287"/>
    </row>
    <row r="7530" spans="1:34" ht="31" x14ac:dyDescent="0.35">
      <c r="A7530" s="286" t="e">
        <f t="shared" si="291"/>
        <v>#REF!</v>
      </c>
      <c r="B7530" s="286">
        <v>6825</v>
      </c>
      <c r="C7530" s="287"/>
      <c r="D7530" s="287"/>
      <c r="E7530" s="287"/>
      <c r="G7530" s="287"/>
      <c r="M7530" s="287"/>
      <c r="Q7530" s="287"/>
      <c r="R7530" s="287"/>
      <c r="S7530" s="287"/>
      <c r="T7530" s="287"/>
      <c r="U7530" s="287">
        <v>850675416</v>
      </c>
      <c r="V7530" s="275" t="s">
        <v>10585</v>
      </c>
      <c r="X7530" s="287"/>
      <c r="Y7530" s="287"/>
      <c r="Z7530" s="287"/>
      <c r="AA7530" s="287"/>
      <c r="AB7530" s="287"/>
      <c r="AC7530" s="287"/>
      <c r="AD7530" s="287"/>
      <c r="AE7530" s="288"/>
      <c r="AF7530" s="288"/>
    </row>
    <row r="7531" spans="1:34" ht="62" x14ac:dyDescent="0.35">
      <c r="A7531" s="286" t="e">
        <f t="shared" si="291"/>
        <v>#REF!</v>
      </c>
      <c r="B7531" s="286">
        <v>6826</v>
      </c>
      <c r="C7531" s="287">
        <v>129084651</v>
      </c>
      <c r="D7531" s="287" t="s">
        <v>705</v>
      </c>
      <c r="E7531" s="287">
        <v>299215535</v>
      </c>
      <c r="F7531" s="275" t="s">
        <v>1211</v>
      </c>
      <c r="G7531" s="287"/>
      <c r="M7531" s="287">
        <v>766370065</v>
      </c>
      <c r="N7531" s="275" t="s">
        <v>12319</v>
      </c>
      <c r="P7531" s="275" t="s">
        <v>10597</v>
      </c>
      <c r="Q7531" s="287" t="s">
        <v>11633</v>
      </c>
      <c r="R7531" s="287"/>
      <c r="S7531" s="287" t="s">
        <v>32</v>
      </c>
      <c r="T7531" s="287">
        <v>2</v>
      </c>
      <c r="U7531" s="287">
        <v>648960871</v>
      </c>
      <c r="V7531" s="275" t="s">
        <v>4446</v>
      </c>
      <c r="X7531" s="287"/>
      <c r="Y7531" s="287"/>
      <c r="Z7531" s="287"/>
      <c r="AA7531" s="287"/>
      <c r="AB7531" s="287" t="s">
        <v>10199</v>
      </c>
      <c r="AC7531" s="287" t="s">
        <v>26</v>
      </c>
      <c r="AD7531" s="287"/>
      <c r="AE7531" s="288">
        <v>45029</v>
      </c>
      <c r="AF7531" s="288"/>
      <c r="AG7531" s="275" t="s">
        <v>1243</v>
      </c>
      <c r="AH7531" s="275" t="s">
        <v>12286</v>
      </c>
    </row>
    <row r="7532" spans="1:34" ht="46.5" x14ac:dyDescent="0.35">
      <c r="A7532" s="286" t="e">
        <f t="shared" si="291"/>
        <v>#REF!</v>
      </c>
      <c r="B7532" s="286">
        <v>6827</v>
      </c>
      <c r="C7532" s="287"/>
      <c r="D7532" s="287"/>
      <c r="E7532" s="287"/>
      <c r="G7532" s="287"/>
      <c r="M7532" s="287"/>
      <c r="Q7532" s="287"/>
      <c r="R7532" s="287"/>
      <c r="S7532" s="287"/>
      <c r="T7532" s="287"/>
      <c r="U7532" s="287">
        <v>693256778</v>
      </c>
      <c r="V7532" s="275" t="s">
        <v>10580</v>
      </c>
      <c r="X7532" s="287" t="s">
        <v>26</v>
      </c>
      <c r="Y7532" s="287" t="s">
        <v>26</v>
      </c>
      <c r="Z7532" s="287"/>
      <c r="AA7532" s="287"/>
      <c r="AB7532" s="287"/>
      <c r="AC7532" s="287"/>
      <c r="AD7532" s="287"/>
      <c r="AE7532" s="288"/>
      <c r="AF7532" s="288"/>
      <c r="AG7532" s="275" t="s">
        <v>1243</v>
      </c>
      <c r="AH7532" s="275" t="s">
        <v>10581</v>
      </c>
    </row>
    <row r="7533" spans="1:34" ht="31" x14ac:dyDescent="0.35">
      <c r="A7533" s="286" t="e">
        <f t="shared" si="291"/>
        <v>#REF!</v>
      </c>
      <c r="B7533" s="286">
        <v>6828</v>
      </c>
      <c r="C7533" s="287"/>
      <c r="D7533" s="287"/>
      <c r="E7533" s="287"/>
      <c r="G7533" s="287"/>
      <c r="M7533" s="287"/>
      <c r="Q7533" s="287"/>
      <c r="R7533" s="287"/>
      <c r="S7533" s="287"/>
      <c r="T7533" s="287"/>
      <c r="U7533" s="287">
        <v>735330419</v>
      </c>
      <c r="V7533" s="275" t="s">
        <v>10582</v>
      </c>
      <c r="X7533" s="287"/>
      <c r="Y7533" s="287"/>
      <c r="Z7533" s="287"/>
      <c r="AA7533" s="287"/>
      <c r="AB7533" s="287"/>
      <c r="AC7533" s="287"/>
      <c r="AD7533" s="287"/>
      <c r="AE7533" s="288"/>
    </row>
    <row r="7534" spans="1:34" ht="31" x14ac:dyDescent="0.35">
      <c r="A7534" s="286" t="e">
        <f t="shared" si="291"/>
        <v>#REF!</v>
      </c>
      <c r="B7534" s="286">
        <v>6829</v>
      </c>
      <c r="C7534" s="287"/>
      <c r="D7534" s="287"/>
      <c r="E7534" s="287"/>
      <c r="G7534" s="287"/>
      <c r="M7534" s="287"/>
      <c r="Q7534" s="287"/>
      <c r="R7534" s="287"/>
      <c r="S7534" s="287"/>
      <c r="T7534" s="287"/>
      <c r="U7534" s="287">
        <v>138332277</v>
      </c>
      <c r="V7534" s="275" t="s">
        <v>10583</v>
      </c>
      <c r="X7534" s="287"/>
      <c r="Y7534" s="287"/>
      <c r="Z7534" s="287"/>
      <c r="AA7534" s="287"/>
      <c r="AB7534" s="287"/>
      <c r="AC7534" s="287"/>
      <c r="AD7534" s="287"/>
      <c r="AE7534" s="288"/>
      <c r="AF7534" s="288"/>
    </row>
    <row r="7535" spans="1:34" x14ac:dyDescent="0.35">
      <c r="A7535" s="286" t="e">
        <f t="shared" si="291"/>
        <v>#REF!</v>
      </c>
      <c r="B7535" s="286">
        <v>6830</v>
      </c>
      <c r="C7535" s="287"/>
      <c r="D7535" s="287"/>
      <c r="E7535" s="287"/>
      <c r="G7535" s="287"/>
      <c r="M7535" s="287"/>
      <c r="Q7535" s="287"/>
      <c r="R7535" s="287"/>
      <c r="S7535" s="287"/>
      <c r="T7535" s="287"/>
      <c r="U7535" s="287">
        <v>858624942</v>
      </c>
      <c r="V7535" s="275" t="s">
        <v>10584</v>
      </c>
      <c r="X7535" s="287"/>
      <c r="Y7535" s="287"/>
      <c r="Z7535" s="287"/>
      <c r="AA7535" s="287"/>
      <c r="AB7535" s="287"/>
      <c r="AC7535" s="287"/>
      <c r="AD7535" s="287"/>
    </row>
    <row r="7536" spans="1:34" ht="31" x14ac:dyDescent="0.35">
      <c r="A7536" s="286" t="e">
        <f t="shared" si="291"/>
        <v>#REF!</v>
      </c>
      <c r="B7536" s="286">
        <v>6831</v>
      </c>
      <c r="C7536" s="287"/>
      <c r="D7536" s="287"/>
      <c r="E7536" s="287"/>
      <c r="G7536" s="287"/>
      <c r="M7536" s="287"/>
      <c r="Q7536" s="287"/>
      <c r="R7536" s="287"/>
      <c r="S7536" s="287"/>
      <c r="T7536" s="287"/>
      <c r="U7536" s="287">
        <v>850675416</v>
      </c>
      <c r="V7536" s="275" t="s">
        <v>10585</v>
      </c>
      <c r="X7536" s="287"/>
      <c r="Y7536" s="287"/>
      <c r="Z7536" s="287"/>
      <c r="AA7536" s="287"/>
      <c r="AB7536" s="287"/>
      <c r="AC7536" s="287"/>
      <c r="AD7536" s="287"/>
      <c r="AE7536" s="288"/>
      <c r="AF7536" s="288"/>
    </row>
    <row r="7537" spans="1:34" ht="77.5" x14ac:dyDescent="0.35">
      <c r="A7537" s="286" t="e">
        <f t="shared" si="291"/>
        <v>#REF!</v>
      </c>
      <c r="B7537" s="286">
        <v>6832</v>
      </c>
      <c r="C7537" s="287">
        <v>129084651</v>
      </c>
      <c r="D7537" s="287" t="s">
        <v>705</v>
      </c>
      <c r="E7537" s="287">
        <v>299215535</v>
      </c>
      <c r="F7537" s="275" t="s">
        <v>1211</v>
      </c>
      <c r="G7537" s="287"/>
      <c r="M7537" s="287">
        <v>520416570</v>
      </c>
      <c r="N7537" s="275" t="s">
        <v>12318</v>
      </c>
      <c r="P7537" s="275" t="s">
        <v>10598</v>
      </c>
      <c r="Q7537" s="287" t="s">
        <v>11634</v>
      </c>
      <c r="R7537" s="287"/>
      <c r="S7537" s="287" t="s">
        <v>32</v>
      </c>
      <c r="T7537" s="287">
        <v>2</v>
      </c>
      <c r="U7537" s="287">
        <v>648960871</v>
      </c>
      <c r="V7537" s="275" t="s">
        <v>4446</v>
      </c>
      <c r="X7537" s="287"/>
      <c r="Y7537" s="287" t="s">
        <v>26</v>
      </c>
      <c r="Z7537" s="287"/>
      <c r="AA7537" s="287"/>
      <c r="AB7537" s="287" t="s">
        <v>10199</v>
      </c>
      <c r="AC7537" s="287" t="s">
        <v>26</v>
      </c>
      <c r="AD7537" s="287"/>
      <c r="AE7537" s="288">
        <v>45029</v>
      </c>
      <c r="AF7537" s="288"/>
      <c r="AG7537" s="275" t="s">
        <v>1243</v>
      </c>
      <c r="AH7537" s="275" t="s">
        <v>12286</v>
      </c>
    </row>
    <row r="7538" spans="1:34" ht="46.5" x14ac:dyDescent="0.35">
      <c r="A7538" s="286" t="e">
        <f t="shared" si="291"/>
        <v>#REF!</v>
      </c>
      <c r="B7538" s="286">
        <v>6833</v>
      </c>
      <c r="C7538" s="287"/>
      <c r="D7538" s="287"/>
      <c r="E7538" s="287"/>
      <c r="G7538" s="287"/>
      <c r="M7538" s="287"/>
      <c r="Q7538" s="287"/>
      <c r="R7538" s="287"/>
      <c r="S7538" s="287"/>
      <c r="T7538" s="287"/>
      <c r="U7538" s="287">
        <v>693256778</v>
      </c>
      <c r="V7538" s="275" t="s">
        <v>10580</v>
      </c>
      <c r="X7538" s="287" t="s">
        <v>26</v>
      </c>
      <c r="Y7538" s="287"/>
      <c r="Z7538" s="287"/>
      <c r="AA7538" s="287"/>
      <c r="AB7538" s="287"/>
      <c r="AC7538" s="287"/>
      <c r="AD7538" s="287"/>
      <c r="AE7538" s="288"/>
      <c r="AF7538" s="288"/>
      <c r="AG7538" s="275" t="s">
        <v>1243</v>
      </c>
      <c r="AH7538" s="275" t="s">
        <v>10581</v>
      </c>
    </row>
    <row r="7539" spans="1:34" ht="31" x14ac:dyDescent="0.35">
      <c r="A7539" s="286" t="e">
        <f t="shared" si="291"/>
        <v>#REF!</v>
      </c>
      <c r="B7539" s="286">
        <v>6834</v>
      </c>
      <c r="C7539" s="287"/>
      <c r="D7539" s="287"/>
      <c r="E7539" s="287"/>
      <c r="G7539" s="287"/>
      <c r="M7539" s="287"/>
      <c r="Q7539" s="287"/>
      <c r="R7539" s="287"/>
      <c r="S7539" s="287"/>
      <c r="T7539" s="287"/>
      <c r="U7539" s="287">
        <v>735330419</v>
      </c>
      <c r="V7539" s="275" t="s">
        <v>10582</v>
      </c>
      <c r="X7539" s="287"/>
      <c r="Y7539" s="287"/>
      <c r="Z7539" s="287"/>
      <c r="AA7539" s="287"/>
      <c r="AB7539" s="287"/>
      <c r="AC7539" s="287"/>
      <c r="AD7539" s="287"/>
      <c r="AE7539" s="288"/>
      <c r="AF7539" s="288"/>
    </row>
    <row r="7540" spans="1:34" ht="31" x14ac:dyDescent="0.35">
      <c r="A7540" s="286" t="e">
        <f t="shared" si="291"/>
        <v>#REF!</v>
      </c>
      <c r="B7540" s="286">
        <v>6835</v>
      </c>
      <c r="C7540" s="287"/>
      <c r="D7540" s="287"/>
      <c r="E7540" s="287"/>
      <c r="G7540" s="287"/>
      <c r="M7540" s="287"/>
      <c r="Q7540" s="287"/>
      <c r="R7540" s="287"/>
      <c r="S7540" s="287"/>
      <c r="T7540" s="287"/>
      <c r="U7540" s="287">
        <v>138332277</v>
      </c>
      <c r="V7540" s="275" t="s">
        <v>10583</v>
      </c>
      <c r="X7540" s="287"/>
      <c r="Y7540" s="287"/>
      <c r="Z7540" s="287"/>
      <c r="AA7540" s="287"/>
      <c r="AB7540" s="287"/>
      <c r="AC7540" s="287"/>
      <c r="AD7540" s="287"/>
      <c r="AE7540" s="288"/>
      <c r="AF7540" s="288"/>
    </row>
    <row r="7541" spans="1:34" x14ac:dyDescent="0.35">
      <c r="A7541" s="286" t="e">
        <f t="shared" si="291"/>
        <v>#REF!</v>
      </c>
      <c r="B7541" s="286">
        <v>6836</v>
      </c>
      <c r="C7541" s="287"/>
      <c r="D7541" s="287"/>
      <c r="E7541" s="287"/>
      <c r="G7541" s="287"/>
      <c r="K7541" s="340"/>
      <c r="M7541" s="287"/>
      <c r="Q7541" s="287"/>
      <c r="R7541" s="287"/>
      <c r="S7541" s="287"/>
      <c r="T7541" s="287"/>
      <c r="U7541" s="287">
        <v>858624942</v>
      </c>
      <c r="V7541" s="275" t="s">
        <v>10584</v>
      </c>
      <c r="X7541" s="287"/>
      <c r="Y7541" s="287"/>
      <c r="Z7541" s="287"/>
      <c r="AA7541" s="287"/>
      <c r="AB7541" s="287"/>
      <c r="AC7541" s="287"/>
      <c r="AD7541" s="287"/>
    </row>
    <row r="7542" spans="1:34" ht="31" x14ac:dyDescent="0.35">
      <c r="A7542" s="286" t="e">
        <f t="shared" si="291"/>
        <v>#REF!</v>
      </c>
      <c r="B7542" s="286">
        <v>6837</v>
      </c>
      <c r="C7542" s="287"/>
      <c r="D7542" s="287"/>
      <c r="E7542" s="287"/>
      <c r="G7542" s="287"/>
      <c r="M7542" s="287"/>
      <c r="Q7542" s="287"/>
      <c r="R7542" s="287"/>
      <c r="S7542" s="287"/>
      <c r="T7542" s="287"/>
      <c r="U7542" s="287">
        <v>850675416</v>
      </c>
      <c r="V7542" s="275" t="s">
        <v>10585</v>
      </c>
      <c r="X7542" s="287"/>
      <c r="Y7542" s="287"/>
      <c r="Z7542" s="287"/>
      <c r="AA7542" s="287"/>
      <c r="AB7542" s="287"/>
      <c r="AC7542" s="287"/>
      <c r="AD7542" s="287"/>
      <c r="AE7542" s="288"/>
      <c r="AF7542" s="288"/>
    </row>
    <row r="7543" spans="1:34" ht="46.5" x14ac:dyDescent="0.35">
      <c r="A7543" s="286" t="e">
        <f t="shared" si="291"/>
        <v>#REF!</v>
      </c>
      <c r="B7543" s="286">
        <v>6838</v>
      </c>
      <c r="C7543" s="287">
        <v>129084651</v>
      </c>
      <c r="D7543" s="287" t="s">
        <v>705</v>
      </c>
      <c r="E7543" s="287">
        <v>299215535</v>
      </c>
      <c r="F7543" s="275" t="s">
        <v>1211</v>
      </c>
      <c r="G7543" s="287"/>
      <c r="K7543" s="340"/>
      <c r="M7543" s="287">
        <v>921972241</v>
      </c>
      <c r="N7543" s="275" t="s">
        <v>12317</v>
      </c>
      <c r="P7543" s="275" t="s">
        <v>10599</v>
      </c>
      <c r="Q7543" s="287" t="s">
        <v>11635</v>
      </c>
      <c r="R7543" s="287"/>
      <c r="S7543" s="287" t="s">
        <v>32</v>
      </c>
      <c r="T7543" s="287">
        <v>2</v>
      </c>
      <c r="U7543" s="287">
        <v>648960871</v>
      </c>
      <c r="V7543" s="275" t="s">
        <v>4446</v>
      </c>
      <c r="X7543" s="287"/>
      <c r="Y7543" s="287"/>
      <c r="Z7543" s="287"/>
      <c r="AA7543" s="287"/>
      <c r="AB7543" s="287" t="s">
        <v>10199</v>
      </c>
      <c r="AC7543" s="287" t="s">
        <v>26</v>
      </c>
      <c r="AD7543" s="287"/>
      <c r="AE7543" s="285">
        <v>45029</v>
      </c>
      <c r="AG7543" s="275" t="s">
        <v>1243</v>
      </c>
      <c r="AH7543" s="275" t="s">
        <v>12286</v>
      </c>
    </row>
    <row r="7544" spans="1:34" ht="46.5" x14ac:dyDescent="0.35">
      <c r="A7544" s="286" t="e">
        <f t="shared" si="291"/>
        <v>#REF!</v>
      </c>
      <c r="B7544" s="286">
        <v>6839</v>
      </c>
      <c r="C7544" s="287"/>
      <c r="D7544" s="287"/>
      <c r="E7544" s="287"/>
      <c r="G7544" s="287"/>
      <c r="M7544" s="287"/>
      <c r="Q7544" s="287"/>
      <c r="R7544" s="287"/>
      <c r="S7544" s="287"/>
      <c r="T7544" s="287"/>
      <c r="U7544" s="287">
        <v>693256778</v>
      </c>
      <c r="V7544" s="275" t="s">
        <v>10580</v>
      </c>
      <c r="X7544" s="287" t="s">
        <v>26</v>
      </c>
      <c r="Y7544" s="287" t="s">
        <v>26</v>
      </c>
      <c r="Z7544" s="287"/>
      <c r="AA7544" s="287"/>
      <c r="AB7544" s="287"/>
      <c r="AC7544" s="287"/>
      <c r="AD7544" s="287"/>
      <c r="AE7544" s="288"/>
      <c r="AF7544" s="288"/>
      <c r="AG7544" s="275" t="s">
        <v>1243</v>
      </c>
      <c r="AH7544" s="275" t="s">
        <v>10581</v>
      </c>
    </row>
    <row r="7545" spans="1:34" ht="31" x14ac:dyDescent="0.35">
      <c r="A7545" s="286" t="e">
        <f t="shared" si="291"/>
        <v>#REF!</v>
      </c>
      <c r="B7545" s="286">
        <v>6840</v>
      </c>
      <c r="C7545" s="287"/>
      <c r="D7545" s="287"/>
      <c r="E7545" s="287"/>
      <c r="G7545" s="287"/>
      <c r="K7545" s="341"/>
      <c r="L7545" s="347"/>
      <c r="M7545" s="287"/>
      <c r="N7545" s="287"/>
      <c r="O7545" s="301"/>
      <c r="Q7545" s="287"/>
      <c r="R7545" s="287"/>
      <c r="S7545" s="287"/>
      <c r="T7545" s="287"/>
      <c r="U7545" s="287">
        <v>735330419</v>
      </c>
      <c r="V7545" s="275" t="s">
        <v>10582</v>
      </c>
      <c r="X7545" s="287"/>
      <c r="Y7545" s="287"/>
      <c r="Z7545" s="310"/>
      <c r="AA7545" s="287"/>
      <c r="AB7545" s="287"/>
      <c r="AC7545" s="287"/>
      <c r="AD7545" s="287"/>
      <c r="AH7545" s="297"/>
    </row>
    <row r="7546" spans="1:34" ht="31" x14ac:dyDescent="0.35">
      <c r="A7546" s="286" t="e">
        <f t="shared" si="291"/>
        <v>#REF!</v>
      </c>
      <c r="B7546" s="286">
        <v>6841</v>
      </c>
      <c r="C7546" s="287"/>
      <c r="D7546" s="287"/>
      <c r="E7546" s="287"/>
      <c r="G7546" s="287"/>
      <c r="K7546" s="342"/>
      <c r="L7546" s="347"/>
      <c r="M7546" s="287"/>
      <c r="Q7546" s="287"/>
      <c r="R7546" s="287"/>
      <c r="S7546" s="287"/>
      <c r="T7546" s="287"/>
      <c r="U7546" s="287">
        <v>138332277</v>
      </c>
      <c r="V7546" s="275" t="s">
        <v>10583</v>
      </c>
      <c r="X7546" s="287"/>
      <c r="Y7546" s="287"/>
      <c r="Z7546" s="287"/>
      <c r="AA7546" s="287"/>
      <c r="AB7546" s="287"/>
      <c r="AC7546" s="287"/>
      <c r="AD7546" s="287"/>
      <c r="AF7546" s="288"/>
      <c r="AH7546" s="297"/>
    </row>
    <row r="7547" spans="1:34" x14ac:dyDescent="0.35">
      <c r="A7547" s="286" t="e">
        <f t="shared" si="291"/>
        <v>#REF!</v>
      </c>
      <c r="B7547" s="286">
        <v>6842</v>
      </c>
      <c r="C7547" s="299"/>
      <c r="D7547" s="299"/>
      <c r="E7547" s="299"/>
      <c r="F7547" s="297"/>
      <c r="G7547" s="299"/>
      <c r="H7547" s="297"/>
      <c r="I7547" s="297"/>
      <c r="J7547" s="297"/>
      <c r="K7547" s="341"/>
      <c r="L7547" s="347"/>
      <c r="M7547" s="299"/>
      <c r="N7547" s="299"/>
      <c r="O7547" s="304"/>
      <c r="P7547" s="297"/>
      <c r="Q7547" s="299"/>
      <c r="R7547" s="299"/>
      <c r="S7547" s="299"/>
      <c r="T7547" s="299"/>
      <c r="U7547" s="299">
        <v>858624942</v>
      </c>
      <c r="V7547" s="297" t="s">
        <v>10584</v>
      </c>
      <c r="W7547" s="297"/>
      <c r="X7547" s="299"/>
      <c r="Y7547" s="299"/>
      <c r="Z7547" s="303"/>
      <c r="AA7547" s="299"/>
      <c r="AB7547" s="299"/>
      <c r="AC7547" s="299"/>
      <c r="AD7547" s="299"/>
      <c r="AF7547" s="302"/>
      <c r="AG7547" s="297"/>
      <c r="AH7547" s="297"/>
    </row>
    <row r="7548" spans="1:34" ht="31" x14ac:dyDescent="0.35">
      <c r="A7548" s="286" t="e">
        <f t="shared" si="291"/>
        <v>#REF!</v>
      </c>
      <c r="B7548" s="286">
        <v>6843</v>
      </c>
      <c r="C7548" s="299"/>
      <c r="D7548" s="299"/>
      <c r="E7548" s="299"/>
      <c r="F7548" s="297"/>
      <c r="G7548" s="299"/>
      <c r="H7548" s="297"/>
      <c r="I7548" s="297"/>
      <c r="J7548" s="297"/>
      <c r="K7548" s="342"/>
      <c r="L7548" s="347"/>
      <c r="M7548" s="299"/>
      <c r="N7548" s="297"/>
      <c r="O7548" s="297"/>
      <c r="P7548" s="297"/>
      <c r="Q7548" s="299"/>
      <c r="R7548" s="299"/>
      <c r="S7548" s="299"/>
      <c r="T7548" s="299"/>
      <c r="U7548" s="299">
        <v>850675416</v>
      </c>
      <c r="V7548" s="297" t="s">
        <v>10585</v>
      </c>
      <c r="W7548" s="297"/>
      <c r="X7548" s="299"/>
      <c r="Y7548" s="299"/>
      <c r="Z7548" s="299"/>
      <c r="AA7548" s="299"/>
      <c r="AB7548" s="299"/>
      <c r="AC7548" s="299"/>
      <c r="AD7548" s="299"/>
      <c r="AF7548" s="298"/>
      <c r="AG7548" s="297"/>
      <c r="AH7548" s="297"/>
    </row>
    <row r="7549" spans="1:34" ht="46.5" x14ac:dyDescent="0.35">
      <c r="A7549" s="286" t="e">
        <f t="shared" si="291"/>
        <v>#REF!</v>
      </c>
      <c r="B7549" s="286">
        <v>6844</v>
      </c>
      <c r="C7549" s="287">
        <v>129084651</v>
      </c>
      <c r="D7549" s="287" t="s">
        <v>705</v>
      </c>
      <c r="E7549" s="287">
        <v>299215535</v>
      </c>
      <c r="F7549" s="275" t="s">
        <v>1211</v>
      </c>
      <c r="G7549" s="287"/>
      <c r="K7549" s="340"/>
      <c r="M7549" s="287">
        <v>526973271</v>
      </c>
      <c r="N7549" s="287" t="s">
        <v>12316</v>
      </c>
      <c r="O7549" s="301"/>
      <c r="P7549" s="275" t="s">
        <v>10600</v>
      </c>
      <c r="Q7549" s="287" t="s">
        <v>11636</v>
      </c>
      <c r="R7549" s="287"/>
      <c r="S7549" s="287" t="s">
        <v>32</v>
      </c>
      <c r="T7549" s="287">
        <v>2</v>
      </c>
      <c r="U7549" s="287">
        <v>648960871</v>
      </c>
      <c r="V7549" s="275" t="s">
        <v>4446</v>
      </c>
      <c r="X7549" s="287"/>
      <c r="Y7549" s="287" t="s">
        <v>26</v>
      </c>
      <c r="Z7549" s="287"/>
      <c r="AA7549" s="287"/>
      <c r="AB7549" s="287" t="s">
        <v>10199</v>
      </c>
      <c r="AC7549" s="287" t="s">
        <v>26</v>
      </c>
      <c r="AD7549" s="287"/>
      <c r="AE7549" s="285">
        <v>45029</v>
      </c>
      <c r="AG7549" s="275" t="s">
        <v>1243</v>
      </c>
      <c r="AH7549" s="275" t="s">
        <v>12286</v>
      </c>
    </row>
    <row r="7550" spans="1:34" ht="46.5" x14ac:dyDescent="0.35">
      <c r="A7550" s="286" t="e">
        <f t="shared" si="291"/>
        <v>#REF!</v>
      </c>
      <c r="B7550" s="286">
        <v>6845</v>
      </c>
      <c r="C7550" s="287"/>
      <c r="D7550" s="287"/>
      <c r="E7550" s="287"/>
      <c r="G7550" s="287"/>
      <c r="M7550" s="287"/>
      <c r="Q7550" s="287"/>
      <c r="R7550" s="287"/>
      <c r="S7550" s="287"/>
      <c r="T7550" s="287"/>
      <c r="U7550" s="287">
        <v>693256778</v>
      </c>
      <c r="V7550" s="275" t="s">
        <v>10580</v>
      </c>
      <c r="X7550" s="287" t="s">
        <v>26</v>
      </c>
      <c r="Y7550" s="287"/>
      <c r="Z7550" s="287"/>
      <c r="AA7550" s="287"/>
      <c r="AB7550" s="287"/>
      <c r="AC7550" s="287"/>
      <c r="AD7550" s="287"/>
      <c r="AE7550" s="288"/>
      <c r="AF7550" s="288"/>
      <c r="AG7550" s="275" t="s">
        <v>1243</v>
      </c>
      <c r="AH7550" s="275" t="s">
        <v>10581</v>
      </c>
    </row>
    <row r="7551" spans="1:34" ht="31" x14ac:dyDescent="0.35">
      <c r="A7551" s="286" t="e">
        <f t="shared" si="291"/>
        <v>#REF!</v>
      </c>
      <c r="B7551" s="286">
        <v>6846</v>
      </c>
      <c r="C7551" s="287"/>
      <c r="D7551" s="287"/>
      <c r="E7551" s="287"/>
      <c r="G7551" s="287"/>
      <c r="H7551" s="300"/>
      <c r="I7551" s="300"/>
      <c r="K7551" s="340"/>
      <c r="M7551" s="287"/>
      <c r="Q7551" s="287"/>
      <c r="R7551" s="287"/>
      <c r="S7551" s="287"/>
      <c r="T7551" s="287"/>
      <c r="U7551" s="287">
        <v>735330419</v>
      </c>
      <c r="V7551" s="275" t="s">
        <v>10582</v>
      </c>
      <c r="X7551" s="287"/>
      <c r="Y7551" s="287"/>
      <c r="Z7551" s="287"/>
      <c r="AA7551" s="287"/>
      <c r="AB7551" s="287"/>
      <c r="AC7551" s="287"/>
      <c r="AD7551" s="287"/>
    </row>
    <row r="7552" spans="1:34" ht="31" x14ac:dyDescent="0.35">
      <c r="A7552" s="286" t="e">
        <f t="shared" si="291"/>
        <v>#REF!</v>
      </c>
      <c r="B7552" s="286">
        <v>6847</v>
      </c>
      <c r="C7552" s="287"/>
      <c r="D7552" s="287"/>
      <c r="E7552" s="287"/>
      <c r="G7552" s="287"/>
      <c r="M7552" s="287"/>
      <c r="Q7552" s="287"/>
      <c r="R7552" s="287"/>
      <c r="S7552" s="287"/>
      <c r="T7552" s="287"/>
      <c r="U7552" s="287">
        <v>138332277</v>
      </c>
      <c r="V7552" s="275" t="s">
        <v>10583</v>
      </c>
      <c r="X7552" s="287"/>
      <c r="Y7552" s="287"/>
      <c r="Z7552" s="287"/>
      <c r="AA7552" s="287"/>
      <c r="AB7552" s="287"/>
      <c r="AC7552" s="287"/>
      <c r="AD7552" s="287"/>
      <c r="AE7552" s="288"/>
      <c r="AF7552" s="288"/>
    </row>
    <row r="7553" spans="1:34" x14ac:dyDescent="0.35">
      <c r="A7553" s="286" t="e">
        <f t="shared" si="291"/>
        <v>#REF!</v>
      </c>
      <c r="B7553" s="286">
        <v>6848</v>
      </c>
      <c r="C7553" s="287"/>
      <c r="D7553" s="287"/>
      <c r="E7553" s="287"/>
      <c r="G7553" s="287"/>
      <c r="H7553" s="300"/>
      <c r="I7553" s="300"/>
      <c r="M7553" s="287"/>
      <c r="Q7553" s="287"/>
      <c r="R7553" s="287"/>
      <c r="S7553" s="287"/>
      <c r="T7553" s="287"/>
      <c r="U7553" s="287">
        <v>858624942</v>
      </c>
      <c r="V7553" s="275" t="s">
        <v>10584</v>
      </c>
      <c r="X7553" s="287"/>
      <c r="Y7553" s="287"/>
      <c r="Z7553" s="287"/>
      <c r="AA7553" s="287"/>
      <c r="AB7553" s="287"/>
      <c r="AC7553" s="287"/>
      <c r="AD7553" s="287"/>
      <c r="AE7553" s="288"/>
      <c r="AF7553" s="288"/>
    </row>
    <row r="7554" spans="1:34" ht="31" x14ac:dyDescent="0.35">
      <c r="A7554" s="286" t="e">
        <f t="shared" si="291"/>
        <v>#REF!</v>
      </c>
      <c r="B7554" s="286">
        <v>6849</v>
      </c>
      <c r="C7554" s="287"/>
      <c r="D7554" s="287"/>
      <c r="E7554" s="287"/>
      <c r="G7554" s="287"/>
      <c r="M7554" s="287"/>
      <c r="Q7554" s="287"/>
      <c r="R7554" s="287"/>
      <c r="S7554" s="287"/>
      <c r="T7554" s="287"/>
      <c r="U7554" s="287">
        <v>850675416</v>
      </c>
      <c r="V7554" s="275" t="s">
        <v>10585</v>
      </c>
      <c r="X7554" s="287"/>
      <c r="Y7554" s="287"/>
      <c r="Z7554" s="287"/>
      <c r="AA7554" s="287"/>
      <c r="AB7554" s="287"/>
      <c r="AC7554" s="287"/>
      <c r="AD7554" s="287"/>
      <c r="AE7554" s="288"/>
      <c r="AF7554" s="288"/>
    </row>
    <row r="7555" spans="1:34" ht="62" x14ac:dyDescent="0.35">
      <c r="A7555" s="286" t="e">
        <f t="shared" si="291"/>
        <v>#REF!</v>
      </c>
      <c r="B7555" s="286">
        <v>6850</v>
      </c>
      <c r="C7555" s="287">
        <v>129084651</v>
      </c>
      <c r="D7555" s="287" t="s">
        <v>705</v>
      </c>
      <c r="E7555" s="287">
        <v>299215535</v>
      </c>
      <c r="F7555" s="275" t="s">
        <v>1211</v>
      </c>
      <c r="G7555" s="287"/>
      <c r="M7555" s="287">
        <v>460873842</v>
      </c>
      <c r="N7555" s="275" t="s">
        <v>12315</v>
      </c>
      <c r="P7555" s="275" t="s">
        <v>10601</v>
      </c>
      <c r="Q7555" s="287" t="s">
        <v>11637</v>
      </c>
      <c r="R7555" s="287"/>
      <c r="S7555" s="287" t="s">
        <v>32</v>
      </c>
      <c r="T7555" s="287">
        <v>2</v>
      </c>
      <c r="U7555" s="287">
        <v>648960871</v>
      </c>
      <c r="V7555" s="275" t="s">
        <v>4446</v>
      </c>
      <c r="X7555" s="287"/>
      <c r="Y7555" s="287"/>
      <c r="Z7555" s="287"/>
      <c r="AA7555" s="287"/>
      <c r="AB7555" s="287" t="s">
        <v>10199</v>
      </c>
      <c r="AC7555" s="287" t="s">
        <v>26</v>
      </c>
      <c r="AD7555" s="287"/>
      <c r="AE7555" s="288">
        <v>45029</v>
      </c>
      <c r="AF7555" s="288"/>
      <c r="AG7555" s="275" t="s">
        <v>1243</v>
      </c>
      <c r="AH7555" s="275" t="s">
        <v>12286</v>
      </c>
    </row>
    <row r="7556" spans="1:34" ht="46.5" x14ac:dyDescent="0.35">
      <c r="A7556" s="286" t="e">
        <f t="shared" ref="A7556:A7619" si="292">A7555+1</f>
        <v>#REF!</v>
      </c>
      <c r="B7556" s="286">
        <v>6851</v>
      </c>
      <c r="C7556" s="287"/>
      <c r="D7556" s="287"/>
      <c r="E7556" s="287"/>
      <c r="G7556" s="287"/>
      <c r="M7556" s="287"/>
      <c r="Q7556" s="287"/>
      <c r="R7556" s="287"/>
      <c r="S7556" s="287"/>
      <c r="T7556" s="287"/>
      <c r="U7556" s="287">
        <v>693256778</v>
      </c>
      <c r="V7556" s="275" t="s">
        <v>10580</v>
      </c>
      <c r="X7556" s="287" t="s">
        <v>26</v>
      </c>
      <c r="Y7556" s="287" t="s">
        <v>26</v>
      </c>
      <c r="Z7556" s="287"/>
      <c r="AA7556" s="287"/>
      <c r="AB7556" s="287"/>
      <c r="AC7556" s="287"/>
      <c r="AD7556" s="287"/>
      <c r="AE7556" s="288"/>
      <c r="AF7556" s="288"/>
      <c r="AG7556" s="275" t="s">
        <v>1243</v>
      </c>
      <c r="AH7556" s="275" t="s">
        <v>10581</v>
      </c>
    </row>
    <row r="7557" spans="1:34" ht="31" x14ac:dyDescent="0.35">
      <c r="A7557" s="286" t="e">
        <f t="shared" si="292"/>
        <v>#REF!</v>
      </c>
      <c r="B7557" s="286">
        <v>6852</v>
      </c>
      <c r="C7557" s="287"/>
      <c r="D7557" s="287"/>
      <c r="E7557" s="287"/>
      <c r="G7557" s="287"/>
      <c r="K7557" s="340"/>
      <c r="M7557" s="287"/>
      <c r="Q7557" s="287"/>
      <c r="R7557" s="287"/>
      <c r="S7557" s="287"/>
      <c r="T7557" s="287"/>
      <c r="U7557" s="287">
        <v>735330419</v>
      </c>
      <c r="V7557" s="275" t="s">
        <v>10582</v>
      </c>
      <c r="X7557" s="287"/>
      <c r="Y7557" s="287"/>
      <c r="Z7557" s="287"/>
      <c r="AA7557" s="287"/>
      <c r="AB7557" s="287"/>
      <c r="AC7557" s="287"/>
      <c r="AD7557" s="287"/>
    </row>
    <row r="7558" spans="1:34" ht="31" x14ac:dyDescent="0.35">
      <c r="A7558" s="286" t="e">
        <f t="shared" si="292"/>
        <v>#REF!</v>
      </c>
      <c r="B7558" s="286">
        <v>6853</v>
      </c>
      <c r="C7558" s="287"/>
      <c r="D7558" s="287"/>
      <c r="E7558" s="287"/>
      <c r="G7558" s="287"/>
      <c r="M7558" s="287"/>
      <c r="Q7558" s="287"/>
      <c r="R7558" s="287"/>
      <c r="S7558" s="287"/>
      <c r="T7558" s="287"/>
      <c r="U7558" s="287">
        <v>138332277</v>
      </c>
      <c r="V7558" s="275" t="s">
        <v>10583</v>
      </c>
      <c r="X7558" s="287"/>
      <c r="Y7558" s="287"/>
      <c r="Z7558" s="287"/>
      <c r="AA7558" s="287"/>
      <c r="AB7558" s="287"/>
      <c r="AC7558" s="287"/>
      <c r="AD7558" s="287"/>
      <c r="AE7558" s="288"/>
      <c r="AF7558" s="288"/>
    </row>
    <row r="7559" spans="1:34" x14ac:dyDescent="0.35">
      <c r="A7559" s="286" t="e">
        <f t="shared" si="292"/>
        <v>#REF!</v>
      </c>
      <c r="B7559" s="286">
        <v>6854</v>
      </c>
      <c r="C7559" s="287"/>
      <c r="D7559" s="287"/>
      <c r="E7559" s="287"/>
      <c r="G7559" s="287"/>
      <c r="M7559" s="287"/>
      <c r="Q7559" s="287"/>
      <c r="R7559" s="287"/>
      <c r="S7559" s="287"/>
      <c r="T7559" s="287"/>
      <c r="U7559" s="287">
        <v>858624942</v>
      </c>
      <c r="V7559" s="275" t="s">
        <v>10584</v>
      </c>
      <c r="X7559" s="287"/>
      <c r="Y7559" s="287"/>
      <c r="Z7559" s="287"/>
      <c r="AA7559" s="287"/>
      <c r="AB7559" s="287"/>
      <c r="AC7559" s="287"/>
      <c r="AD7559" s="287"/>
      <c r="AE7559" s="288"/>
      <c r="AF7559" s="288"/>
    </row>
    <row r="7560" spans="1:34" ht="31" x14ac:dyDescent="0.35">
      <c r="A7560" s="286" t="e">
        <f t="shared" si="292"/>
        <v>#REF!</v>
      </c>
      <c r="B7560" s="286">
        <v>6855</v>
      </c>
      <c r="C7560" s="287"/>
      <c r="D7560" s="287"/>
      <c r="E7560" s="287"/>
      <c r="G7560" s="287"/>
      <c r="M7560" s="287"/>
      <c r="Q7560" s="287"/>
      <c r="R7560" s="287"/>
      <c r="S7560" s="287"/>
      <c r="T7560" s="287"/>
      <c r="U7560" s="287">
        <v>850675416</v>
      </c>
      <c r="V7560" s="275" t="s">
        <v>10585</v>
      </c>
      <c r="X7560" s="287"/>
      <c r="Y7560" s="287"/>
      <c r="Z7560" s="287"/>
      <c r="AA7560" s="287"/>
      <c r="AB7560" s="287"/>
      <c r="AC7560" s="287"/>
      <c r="AD7560" s="287"/>
      <c r="AE7560" s="288"/>
      <c r="AF7560" s="288"/>
    </row>
    <row r="7561" spans="1:34" ht="62" x14ac:dyDescent="0.35">
      <c r="A7561" s="286" t="e">
        <f t="shared" si="292"/>
        <v>#REF!</v>
      </c>
      <c r="B7561" s="286">
        <v>6856</v>
      </c>
      <c r="C7561" s="287">
        <v>129084651</v>
      </c>
      <c r="D7561" s="287" t="s">
        <v>705</v>
      </c>
      <c r="E7561" s="287">
        <v>299215535</v>
      </c>
      <c r="F7561" s="275" t="s">
        <v>1211</v>
      </c>
      <c r="G7561" s="287"/>
      <c r="M7561" s="287">
        <v>430060900</v>
      </c>
      <c r="N7561" s="275" t="s">
        <v>12314</v>
      </c>
      <c r="P7561" s="275" t="s">
        <v>10602</v>
      </c>
      <c r="Q7561" s="287" t="s">
        <v>11638</v>
      </c>
      <c r="R7561" s="287"/>
      <c r="S7561" s="287" t="s">
        <v>32</v>
      </c>
      <c r="T7561" s="287">
        <v>2</v>
      </c>
      <c r="U7561" s="287">
        <v>648960871</v>
      </c>
      <c r="V7561" s="275" t="s">
        <v>4446</v>
      </c>
      <c r="X7561" s="287"/>
      <c r="Y7561" s="287" t="s">
        <v>26</v>
      </c>
      <c r="Z7561" s="287"/>
      <c r="AA7561" s="287"/>
      <c r="AB7561" s="287" t="s">
        <v>10199</v>
      </c>
      <c r="AC7561" s="287" t="s">
        <v>26</v>
      </c>
      <c r="AD7561" s="287"/>
      <c r="AE7561" s="288">
        <v>45029</v>
      </c>
      <c r="AF7561" s="288"/>
      <c r="AG7561" s="275" t="s">
        <v>1243</v>
      </c>
      <c r="AH7561" s="275" t="s">
        <v>12286</v>
      </c>
    </row>
    <row r="7562" spans="1:34" ht="31" x14ac:dyDescent="0.35">
      <c r="A7562" s="286" t="e">
        <f t="shared" si="292"/>
        <v>#REF!</v>
      </c>
      <c r="B7562" s="286">
        <v>6857</v>
      </c>
      <c r="C7562" s="287"/>
      <c r="D7562" s="287"/>
      <c r="E7562" s="287"/>
      <c r="G7562" s="287"/>
      <c r="M7562" s="287"/>
      <c r="Q7562" s="287"/>
      <c r="R7562" s="287"/>
      <c r="S7562" s="287"/>
      <c r="T7562" s="287"/>
      <c r="U7562" s="287">
        <v>693256778</v>
      </c>
      <c r="V7562" s="275" t="s">
        <v>10580</v>
      </c>
      <c r="X7562" s="287" t="s">
        <v>26</v>
      </c>
      <c r="Y7562" s="287"/>
      <c r="Z7562" s="287"/>
      <c r="AA7562" s="287"/>
      <c r="AB7562" s="287"/>
      <c r="AC7562" s="287"/>
      <c r="AD7562" s="287"/>
      <c r="AE7562" s="288"/>
      <c r="AF7562" s="288"/>
      <c r="AG7562" s="275" t="s">
        <v>1243</v>
      </c>
    </row>
    <row r="7563" spans="1:34" ht="31" x14ac:dyDescent="0.35">
      <c r="A7563" s="286" t="e">
        <f t="shared" si="292"/>
        <v>#REF!</v>
      </c>
      <c r="B7563" s="286">
        <v>6858</v>
      </c>
      <c r="C7563" s="287"/>
      <c r="D7563" s="287"/>
      <c r="E7563" s="287"/>
      <c r="G7563" s="287"/>
      <c r="K7563" s="340"/>
      <c r="M7563" s="287"/>
      <c r="Q7563" s="287"/>
      <c r="R7563" s="287"/>
      <c r="S7563" s="287"/>
      <c r="T7563" s="287"/>
      <c r="U7563" s="287">
        <v>735330419</v>
      </c>
      <c r="V7563" s="275" t="s">
        <v>10582</v>
      </c>
      <c r="X7563" s="287"/>
      <c r="Y7563" s="287"/>
      <c r="Z7563" s="287"/>
      <c r="AA7563" s="287"/>
      <c r="AB7563" s="287"/>
      <c r="AC7563" s="287"/>
      <c r="AD7563" s="287"/>
    </row>
    <row r="7564" spans="1:34" ht="31" x14ac:dyDescent="0.35">
      <c r="A7564" s="286" t="e">
        <f t="shared" si="292"/>
        <v>#REF!</v>
      </c>
      <c r="B7564" s="286">
        <v>6859</v>
      </c>
      <c r="C7564" s="287"/>
      <c r="D7564" s="287"/>
      <c r="E7564" s="287"/>
      <c r="G7564" s="287"/>
      <c r="M7564" s="287"/>
      <c r="Q7564" s="287"/>
      <c r="R7564" s="287"/>
      <c r="S7564" s="287"/>
      <c r="T7564" s="287"/>
      <c r="U7564" s="287">
        <v>138332277</v>
      </c>
      <c r="V7564" s="275" t="s">
        <v>10583</v>
      </c>
      <c r="X7564" s="287"/>
      <c r="Y7564" s="287"/>
      <c r="Z7564" s="287"/>
      <c r="AA7564" s="287"/>
      <c r="AB7564" s="287"/>
      <c r="AC7564" s="287"/>
      <c r="AD7564" s="287"/>
      <c r="AE7564" s="288"/>
      <c r="AF7564" s="288"/>
    </row>
    <row r="7565" spans="1:34" x14ac:dyDescent="0.35">
      <c r="A7565" s="286" t="e">
        <f t="shared" si="292"/>
        <v>#REF!</v>
      </c>
      <c r="B7565" s="286">
        <v>6860</v>
      </c>
      <c r="C7565" s="287"/>
      <c r="D7565" s="287"/>
      <c r="E7565" s="287"/>
      <c r="G7565" s="287"/>
      <c r="M7565" s="287"/>
      <c r="Q7565" s="287"/>
      <c r="R7565" s="287"/>
      <c r="S7565" s="287"/>
      <c r="T7565" s="287"/>
      <c r="U7565" s="287">
        <v>858624942</v>
      </c>
      <c r="V7565" s="275" t="s">
        <v>10584</v>
      </c>
      <c r="X7565" s="287"/>
      <c r="Y7565" s="287"/>
      <c r="AA7565" s="287"/>
      <c r="AB7565" s="287"/>
      <c r="AC7565" s="287"/>
      <c r="AD7565" s="287"/>
      <c r="AE7565" s="288"/>
      <c r="AF7565" s="288"/>
    </row>
    <row r="7566" spans="1:34" ht="29" x14ac:dyDescent="0.35">
      <c r="A7566" s="286" t="e">
        <f t="shared" si="292"/>
        <v>#REF!</v>
      </c>
      <c r="B7566" s="286">
        <v>6861</v>
      </c>
      <c r="C7566" s="287"/>
      <c r="D7566" s="287"/>
      <c r="E7566" s="287"/>
      <c r="G7566" s="287"/>
      <c r="M7566" s="287"/>
      <c r="Q7566" s="287"/>
      <c r="R7566" s="287"/>
      <c r="S7566" s="287"/>
      <c r="T7566" s="287"/>
      <c r="U7566" s="287">
        <v>850675416</v>
      </c>
      <c r="V7566" s="293" t="s">
        <v>10585</v>
      </c>
      <c r="W7566" s="293"/>
      <c r="X7566" s="287"/>
      <c r="Y7566" s="287"/>
      <c r="AB7566" s="287"/>
      <c r="AC7566" s="287"/>
      <c r="AD7566" s="287"/>
      <c r="AE7566" s="288"/>
      <c r="AF7566" s="288"/>
    </row>
    <row r="7567" spans="1:34" ht="62" x14ac:dyDescent="0.35">
      <c r="A7567" s="286" t="e">
        <f t="shared" si="292"/>
        <v>#REF!</v>
      </c>
      <c r="B7567" s="286">
        <v>6862</v>
      </c>
      <c r="C7567" s="287">
        <v>129084651</v>
      </c>
      <c r="D7567" s="287" t="s">
        <v>705</v>
      </c>
      <c r="E7567" s="287">
        <v>299215535</v>
      </c>
      <c r="F7567" s="275" t="s">
        <v>1211</v>
      </c>
      <c r="G7567" s="287"/>
      <c r="K7567" s="342"/>
      <c r="L7567" s="347"/>
      <c r="M7567" s="287">
        <v>800752981</v>
      </c>
      <c r="N7567" s="275" t="s">
        <v>12313</v>
      </c>
      <c r="P7567" s="275" t="s">
        <v>10603</v>
      </c>
      <c r="Q7567" s="287" t="s">
        <v>11639</v>
      </c>
      <c r="R7567" s="287"/>
      <c r="S7567" s="287" t="s">
        <v>32</v>
      </c>
      <c r="T7567" s="287">
        <v>2</v>
      </c>
      <c r="U7567" s="287">
        <v>648960871</v>
      </c>
      <c r="V7567" s="275" t="s">
        <v>4446</v>
      </c>
      <c r="X7567" s="287"/>
      <c r="Y7567" s="287"/>
      <c r="Z7567" s="287"/>
      <c r="AA7567" s="287"/>
      <c r="AB7567" s="287" t="s">
        <v>10199</v>
      </c>
      <c r="AC7567" s="287" t="s">
        <v>26</v>
      </c>
      <c r="AD7567" s="287"/>
      <c r="AE7567" s="298">
        <v>45029</v>
      </c>
      <c r="AF7567" s="288"/>
      <c r="AG7567" s="275" t="s">
        <v>1243</v>
      </c>
      <c r="AH7567" s="297" t="s">
        <v>12286</v>
      </c>
    </row>
    <row r="7568" spans="1:34" ht="31" x14ac:dyDescent="0.35">
      <c r="A7568" s="286" t="e">
        <f t="shared" si="292"/>
        <v>#REF!</v>
      </c>
      <c r="B7568" s="286">
        <v>6863</v>
      </c>
      <c r="C7568" s="287"/>
      <c r="D7568" s="287"/>
      <c r="E7568" s="287"/>
      <c r="G7568" s="287"/>
      <c r="K7568" s="342"/>
      <c r="L7568" s="347"/>
      <c r="M7568" s="287"/>
      <c r="Q7568" s="287"/>
      <c r="R7568" s="287"/>
      <c r="S7568" s="287"/>
      <c r="T7568" s="287"/>
      <c r="U7568" s="287">
        <v>693256778</v>
      </c>
      <c r="V7568" s="275" t="s">
        <v>10580</v>
      </c>
      <c r="X7568" s="287" t="s">
        <v>26</v>
      </c>
      <c r="Y7568" s="287" t="s">
        <v>26</v>
      </c>
      <c r="Z7568" s="287"/>
      <c r="AA7568" s="287"/>
      <c r="AB7568" s="287"/>
      <c r="AC7568" s="287"/>
      <c r="AD7568" s="287"/>
      <c r="AE7568" s="298"/>
      <c r="AF7568" s="288"/>
      <c r="AG7568" s="275" t="s">
        <v>1243</v>
      </c>
      <c r="AH7568" s="297"/>
    </row>
    <row r="7569" spans="1:34" ht="31" x14ac:dyDescent="0.35">
      <c r="A7569" s="286" t="e">
        <f t="shared" si="292"/>
        <v>#REF!</v>
      </c>
      <c r="B7569" s="286">
        <v>6864</v>
      </c>
      <c r="C7569" s="299"/>
      <c r="D7569" s="299"/>
      <c r="E7569" s="299"/>
      <c r="F7569" s="297"/>
      <c r="G7569" s="299"/>
      <c r="H7569" s="297"/>
      <c r="I7569" s="297"/>
      <c r="J7569" s="297"/>
      <c r="K7569" s="342"/>
      <c r="L7569" s="347"/>
      <c r="M7569" s="299"/>
      <c r="N7569" s="297"/>
      <c r="O7569" s="297"/>
      <c r="P7569" s="297"/>
      <c r="Q7569" s="299"/>
      <c r="R7569" s="299"/>
      <c r="S7569" s="299"/>
      <c r="T7569" s="299"/>
      <c r="U7569" s="299">
        <v>735330419</v>
      </c>
      <c r="V7569" s="297" t="s">
        <v>10582</v>
      </c>
      <c r="W7569" s="297"/>
      <c r="X7569" s="299"/>
      <c r="Y7569" s="299"/>
      <c r="Z7569" s="309"/>
      <c r="AA7569" s="299"/>
      <c r="AB7569" s="299"/>
      <c r="AC7569" s="299"/>
      <c r="AD7569" s="299"/>
      <c r="AE7569" s="298"/>
      <c r="AF7569" s="298"/>
      <c r="AG7569" s="297"/>
      <c r="AH7569" s="297"/>
    </row>
    <row r="7570" spans="1:34" ht="31" x14ac:dyDescent="0.35">
      <c r="A7570" s="286" t="e">
        <f t="shared" si="292"/>
        <v>#REF!</v>
      </c>
      <c r="B7570" s="286">
        <v>6865</v>
      </c>
      <c r="C7570" s="299"/>
      <c r="D7570" s="299"/>
      <c r="E7570" s="299"/>
      <c r="F7570" s="297"/>
      <c r="G7570" s="299"/>
      <c r="H7570" s="297"/>
      <c r="I7570" s="297"/>
      <c r="J7570" s="297"/>
      <c r="K7570" s="342"/>
      <c r="L7570" s="347"/>
      <c r="M7570" s="299"/>
      <c r="N7570" s="297"/>
      <c r="O7570" s="297"/>
      <c r="P7570" s="297"/>
      <c r="Q7570" s="299"/>
      <c r="R7570" s="299"/>
      <c r="S7570" s="299"/>
      <c r="T7570" s="299"/>
      <c r="U7570" s="299">
        <v>138332277</v>
      </c>
      <c r="V7570" s="297" t="s">
        <v>10583</v>
      </c>
      <c r="W7570" s="297"/>
      <c r="X7570" s="299"/>
      <c r="Y7570" s="299"/>
      <c r="Z7570" s="309"/>
      <c r="AA7570" s="299"/>
      <c r="AB7570" s="299"/>
      <c r="AC7570" s="299"/>
      <c r="AD7570" s="299"/>
      <c r="AE7570" s="298"/>
      <c r="AF7570" s="298"/>
      <c r="AG7570" s="297"/>
      <c r="AH7570" s="297"/>
    </row>
    <row r="7571" spans="1:34" x14ac:dyDescent="0.35">
      <c r="A7571" s="286" t="e">
        <f t="shared" si="292"/>
        <v>#REF!</v>
      </c>
      <c r="B7571" s="286">
        <v>6866</v>
      </c>
      <c r="C7571" s="287"/>
      <c r="D7571" s="287"/>
      <c r="E7571" s="287"/>
      <c r="G7571" s="287"/>
      <c r="M7571" s="287"/>
      <c r="Q7571" s="287"/>
      <c r="R7571" s="287"/>
      <c r="S7571" s="287"/>
      <c r="T7571" s="287"/>
      <c r="U7571" s="287">
        <v>858624942</v>
      </c>
      <c r="V7571" s="275" t="s">
        <v>10584</v>
      </c>
      <c r="X7571" s="287"/>
      <c r="Y7571" s="287"/>
      <c r="Z7571" s="287"/>
      <c r="AA7571" s="287"/>
      <c r="AB7571" s="287"/>
      <c r="AC7571" s="287"/>
      <c r="AD7571" s="287"/>
    </row>
    <row r="7572" spans="1:34" ht="31" x14ac:dyDescent="0.35">
      <c r="A7572" s="286" t="e">
        <f t="shared" si="292"/>
        <v>#REF!</v>
      </c>
      <c r="B7572" s="286">
        <v>6867</v>
      </c>
      <c r="C7572" s="287"/>
      <c r="D7572" s="287"/>
      <c r="E7572" s="287"/>
      <c r="G7572" s="287"/>
      <c r="M7572" s="287"/>
      <c r="Q7572" s="287"/>
      <c r="R7572" s="287"/>
      <c r="S7572" s="287"/>
      <c r="T7572" s="287"/>
      <c r="U7572" s="287">
        <v>850675416</v>
      </c>
      <c r="V7572" s="275" t="s">
        <v>10585</v>
      </c>
      <c r="X7572" s="287"/>
      <c r="Y7572" s="287"/>
      <c r="Z7572" s="287"/>
      <c r="AA7572" s="287"/>
      <c r="AB7572" s="287"/>
      <c r="AC7572" s="287"/>
      <c r="AD7572" s="287"/>
      <c r="AE7572" s="288"/>
      <c r="AF7572" s="288"/>
    </row>
    <row r="7573" spans="1:34" ht="108.5" x14ac:dyDescent="0.35">
      <c r="A7573" s="286" t="e">
        <f t="shared" si="292"/>
        <v>#REF!</v>
      </c>
      <c r="B7573" s="286">
        <v>6868</v>
      </c>
      <c r="C7573" s="287">
        <v>129084651</v>
      </c>
      <c r="D7573" s="287" t="s">
        <v>705</v>
      </c>
      <c r="E7573" s="287">
        <v>299215535</v>
      </c>
      <c r="F7573" s="275" t="s">
        <v>1211</v>
      </c>
      <c r="G7573" s="287">
        <v>899251483</v>
      </c>
      <c r="H7573" s="275" t="s">
        <v>11931</v>
      </c>
      <c r="I7573" s="275" t="s">
        <v>10651</v>
      </c>
      <c r="J7573" s="275" t="s">
        <v>11932</v>
      </c>
      <c r="K7573" s="328" t="s">
        <v>11165</v>
      </c>
      <c r="L7573" s="324">
        <v>44897</v>
      </c>
      <c r="M7573" s="287">
        <v>812107266</v>
      </c>
      <c r="N7573" s="275" t="s">
        <v>10653</v>
      </c>
      <c r="P7573" s="275" t="s">
        <v>10604</v>
      </c>
      <c r="Q7573" s="287" t="s">
        <v>11640</v>
      </c>
      <c r="R7573" s="287">
        <v>1</v>
      </c>
      <c r="S7573" s="287" t="s">
        <v>32</v>
      </c>
      <c r="T7573" s="287">
        <v>1</v>
      </c>
      <c r="U7573" s="287">
        <v>104430631</v>
      </c>
      <c r="V7573" s="275" t="s">
        <v>305</v>
      </c>
      <c r="X7573" s="287" t="s">
        <v>26</v>
      </c>
      <c r="Y7573" s="287" t="s">
        <v>26</v>
      </c>
      <c r="AA7573" s="287"/>
      <c r="AB7573" s="287" t="s">
        <v>10199</v>
      </c>
      <c r="AC7573" s="287" t="s">
        <v>26</v>
      </c>
      <c r="AD7573" s="287"/>
      <c r="AE7573" s="285">
        <v>44959</v>
      </c>
      <c r="AG7573" s="275" t="s">
        <v>10605</v>
      </c>
      <c r="AH7573" s="275" t="s">
        <v>12242</v>
      </c>
    </row>
    <row r="7574" spans="1:34" ht="44.25" customHeight="1" x14ac:dyDescent="0.35">
      <c r="A7574" s="286" t="e">
        <f t="shared" si="292"/>
        <v>#REF!</v>
      </c>
      <c r="B7574" s="286">
        <v>6869</v>
      </c>
      <c r="C7574" s="287"/>
      <c r="D7574" s="287"/>
      <c r="E7574" s="287"/>
      <c r="G7574" s="287"/>
      <c r="M7574" s="287"/>
      <c r="Q7574" s="287"/>
      <c r="R7574" s="287"/>
      <c r="S7574" s="287"/>
      <c r="T7574" s="287"/>
      <c r="U7574" s="287">
        <v>353358909</v>
      </c>
      <c r="V7574" s="293" t="s">
        <v>306</v>
      </c>
      <c r="W7574" s="293"/>
      <c r="X7574" s="287"/>
      <c r="Y7574" s="287"/>
      <c r="AB7574" s="287"/>
      <c r="AC7574" s="287"/>
      <c r="AD7574" s="287"/>
      <c r="AE7574" s="288"/>
      <c r="AF7574" s="288"/>
    </row>
    <row r="7575" spans="1:34" ht="108.5" x14ac:dyDescent="0.35">
      <c r="A7575" s="286" t="e">
        <f t="shared" si="292"/>
        <v>#REF!</v>
      </c>
      <c r="B7575" s="286">
        <v>6870</v>
      </c>
      <c r="C7575" s="287">
        <v>129084651</v>
      </c>
      <c r="D7575" s="287" t="s">
        <v>705</v>
      </c>
      <c r="E7575" s="287">
        <v>299215535</v>
      </c>
      <c r="F7575" s="275" t="s">
        <v>1211</v>
      </c>
      <c r="G7575" s="287">
        <v>899251483</v>
      </c>
      <c r="H7575" s="275" t="s">
        <v>11931</v>
      </c>
      <c r="I7575" s="275" t="s">
        <v>10651</v>
      </c>
      <c r="J7575" s="275" t="s">
        <v>11932</v>
      </c>
      <c r="K7575" s="328" t="s">
        <v>11165</v>
      </c>
      <c r="L7575" s="324">
        <v>44897</v>
      </c>
      <c r="M7575" s="287">
        <v>452438775</v>
      </c>
      <c r="N7575" s="275" t="s">
        <v>10652</v>
      </c>
      <c r="P7575" s="275" t="s">
        <v>10606</v>
      </c>
      <c r="Q7575" s="287" t="s">
        <v>11641</v>
      </c>
      <c r="R7575" s="287">
        <v>2</v>
      </c>
      <c r="S7575" s="287" t="s">
        <v>32</v>
      </c>
      <c r="T7575" s="287">
        <v>1</v>
      </c>
      <c r="U7575" s="287">
        <v>104430631</v>
      </c>
      <c r="V7575" s="275" t="s">
        <v>305</v>
      </c>
      <c r="X7575" s="287" t="s">
        <v>26</v>
      </c>
      <c r="Y7575" s="287" t="s">
        <v>26</v>
      </c>
      <c r="Z7575" s="287"/>
      <c r="AA7575" s="287"/>
      <c r="AB7575" s="287" t="s">
        <v>10199</v>
      </c>
      <c r="AC7575" s="287" t="s">
        <v>26</v>
      </c>
      <c r="AD7575" s="287"/>
      <c r="AE7575" s="285">
        <v>44959</v>
      </c>
      <c r="AG7575" s="275" t="s">
        <v>10605</v>
      </c>
      <c r="AH7575" s="275" t="s">
        <v>12242</v>
      </c>
    </row>
    <row r="7576" spans="1:34" x14ac:dyDescent="0.35">
      <c r="A7576" s="286" t="e">
        <f t="shared" si="292"/>
        <v>#REF!</v>
      </c>
      <c r="B7576" s="286">
        <v>6871</v>
      </c>
      <c r="C7576" s="287"/>
      <c r="D7576" s="287"/>
      <c r="E7576" s="287"/>
      <c r="G7576" s="287"/>
      <c r="M7576" s="287"/>
      <c r="Q7576" s="287"/>
      <c r="R7576" s="287"/>
      <c r="S7576" s="287"/>
      <c r="T7576" s="287"/>
      <c r="U7576" s="287">
        <v>353358909</v>
      </c>
      <c r="V7576" s="275" t="s">
        <v>306</v>
      </c>
      <c r="X7576" s="287"/>
      <c r="Y7576" s="287"/>
      <c r="Z7576" s="287"/>
      <c r="AA7576" s="287"/>
      <c r="AB7576" s="287"/>
      <c r="AC7576" s="287"/>
      <c r="AD7576" s="287"/>
      <c r="AE7576" s="288"/>
      <c r="AF7576" s="288"/>
    </row>
    <row r="7577" spans="1:34" ht="139.5" x14ac:dyDescent="0.35">
      <c r="A7577" s="286" t="e">
        <f t="shared" si="292"/>
        <v>#REF!</v>
      </c>
      <c r="B7577" s="286">
        <v>6872</v>
      </c>
      <c r="C7577" s="287">
        <v>129084651</v>
      </c>
      <c r="D7577" s="287" t="s">
        <v>705</v>
      </c>
      <c r="E7577" s="287">
        <v>299215535</v>
      </c>
      <c r="F7577" s="275" t="s">
        <v>1211</v>
      </c>
      <c r="G7577" s="287">
        <v>899251483</v>
      </c>
      <c r="H7577" s="275" t="s">
        <v>11931</v>
      </c>
      <c r="I7577" s="275" t="s">
        <v>10651</v>
      </c>
      <c r="J7577" s="275" t="s">
        <v>11932</v>
      </c>
      <c r="K7577" s="328" t="s">
        <v>11165</v>
      </c>
      <c r="L7577" s="324">
        <v>44897</v>
      </c>
      <c r="M7577" s="287">
        <v>886864375</v>
      </c>
      <c r="N7577" s="275" t="s">
        <v>10965</v>
      </c>
      <c r="P7577" s="275" t="s">
        <v>10966</v>
      </c>
      <c r="Q7577" s="287" t="s">
        <v>11642</v>
      </c>
      <c r="R7577" s="287">
        <v>3</v>
      </c>
      <c r="S7577" s="287" t="s">
        <v>32</v>
      </c>
      <c r="T7577" s="287">
        <v>1</v>
      </c>
      <c r="U7577" s="287">
        <v>104430631</v>
      </c>
      <c r="V7577" s="275" t="s">
        <v>305</v>
      </c>
      <c r="X7577" s="287" t="s">
        <v>26</v>
      </c>
      <c r="Y7577" s="287" t="s">
        <v>26</v>
      </c>
      <c r="Z7577" s="287" t="s">
        <v>11933</v>
      </c>
      <c r="AA7577" s="287"/>
      <c r="AB7577" s="287" t="s">
        <v>10199</v>
      </c>
      <c r="AC7577" s="287" t="s">
        <v>26</v>
      </c>
      <c r="AD7577" s="287"/>
      <c r="AE7577" s="285">
        <v>44959</v>
      </c>
      <c r="AG7577" s="275" t="s">
        <v>10605</v>
      </c>
      <c r="AH7577" s="275" t="s">
        <v>12243</v>
      </c>
    </row>
    <row r="7578" spans="1:34" x14ac:dyDescent="0.35">
      <c r="A7578" s="286" t="e">
        <f t="shared" si="292"/>
        <v>#REF!</v>
      </c>
      <c r="B7578" s="286">
        <v>6873</v>
      </c>
      <c r="C7578" s="287"/>
      <c r="D7578" s="287"/>
      <c r="E7578" s="287"/>
      <c r="G7578" s="287"/>
      <c r="M7578" s="287"/>
      <c r="Q7578" s="287"/>
      <c r="R7578" s="287"/>
      <c r="S7578" s="287"/>
      <c r="T7578" s="287"/>
      <c r="U7578" s="287">
        <v>353358909</v>
      </c>
      <c r="V7578" s="275" t="s">
        <v>306</v>
      </c>
      <c r="X7578" s="287"/>
      <c r="Y7578" s="287"/>
      <c r="Z7578" s="287"/>
      <c r="AA7578" s="287"/>
      <c r="AB7578" s="287"/>
      <c r="AC7578" s="287"/>
      <c r="AD7578" s="287"/>
      <c r="AE7578" s="288"/>
      <c r="AF7578" s="288"/>
    </row>
    <row r="7579" spans="1:34" ht="77.5" x14ac:dyDescent="0.35">
      <c r="A7579" s="286" t="e">
        <f t="shared" si="292"/>
        <v>#REF!</v>
      </c>
      <c r="B7579" s="286">
        <v>6874</v>
      </c>
      <c r="C7579" s="287">
        <v>129084651</v>
      </c>
      <c r="D7579" s="287" t="s">
        <v>705</v>
      </c>
      <c r="E7579" s="287">
        <v>299215535</v>
      </c>
      <c r="F7579" s="275" t="s">
        <v>1211</v>
      </c>
      <c r="G7579" s="287">
        <v>899251483</v>
      </c>
      <c r="H7579" s="275" t="s">
        <v>11931</v>
      </c>
      <c r="I7579" s="275" t="s">
        <v>10651</v>
      </c>
      <c r="J7579" s="275" t="s">
        <v>11932</v>
      </c>
      <c r="K7579" s="328" t="s">
        <v>341</v>
      </c>
      <c r="M7579" s="287">
        <v>104430631</v>
      </c>
      <c r="N7579" s="275" t="s">
        <v>26</v>
      </c>
      <c r="P7579" s="275" t="s">
        <v>10607</v>
      </c>
      <c r="Q7579" s="287" t="s">
        <v>11643</v>
      </c>
      <c r="R7579" s="287">
        <v>0</v>
      </c>
      <c r="S7579" s="287" t="s">
        <v>32</v>
      </c>
      <c r="T7579" s="287">
        <v>1</v>
      </c>
      <c r="U7579" s="287">
        <v>104430631</v>
      </c>
      <c r="V7579" s="275" t="s">
        <v>305</v>
      </c>
      <c r="X7579" s="287" t="s">
        <v>26</v>
      </c>
      <c r="Y7579" s="287" t="s">
        <v>26</v>
      </c>
      <c r="Z7579" s="287"/>
      <c r="AA7579" s="287"/>
      <c r="AB7579" s="287" t="s">
        <v>10199</v>
      </c>
      <c r="AC7579" s="287" t="s">
        <v>26</v>
      </c>
      <c r="AD7579" s="287"/>
      <c r="AE7579" s="285">
        <v>45026</v>
      </c>
      <c r="AG7579" s="275" t="s">
        <v>10605</v>
      </c>
      <c r="AH7579" s="275" t="s">
        <v>12269</v>
      </c>
    </row>
    <row r="7580" spans="1:34" ht="46.5" x14ac:dyDescent="0.35">
      <c r="A7580" s="286" t="e">
        <f t="shared" si="292"/>
        <v>#REF!</v>
      </c>
      <c r="B7580" s="286">
        <v>6875</v>
      </c>
      <c r="C7580" s="287"/>
      <c r="D7580" s="287"/>
      <c r="E7580" s="287"/>
      <c r="G7580" s="287"/>
      <c r="K7580" s="328" t="s">
        <v>341</v>
      </c>
      <c r="M7580" s="287"/>
      <c r="Q7580" s="287"/>
      <c r="R7580" s="287"/>
      <c r="S7580" s="287"/>
      <c r="T7580" s="287"/>
      <c r="U7580" s="287">
        <v>353358909</v>
      </c>
      <c r="V7580" s="275" t="s">
        <v>306</v>
      </c>
      <c r="X7580" s="287"/>
      <c r="Y7580" s="287"/>
      <c r="Z7580" s="287"/>
      <c r="AA7580" s="287"/>
      <c r="AB7580" s="287"/>
      <c r="AC7580" s="287"/>
      <c r="AD7580" s="287"/>
      <c r="AE7580" s="288">
        <v>45026</v>
      </c>
      <c r="AF7580" s="288"/>
      <c r="AH7580" s="275" t="s">
        <v>12269</v>
      </c>
    </row>
    <row r="7581" spans="1:34" ht="77.5" x14ac:dyDescent="0.35">
      <c r="A7581" s="286" t="e">
        <f t="shared" si="292"/>
        <v>#REF!</v>
      </c>
      <c r="B7581" s="286">
        <v>6876</v>
      </c>
      <c r="C7581" s="287">
        <v>129084651</v>
      </c>
      <c r="D7581" s="287" t="s">
        <v>705</v>
      </c>
      <c r="E7581" s="287">
        <v>299215535</v>
      </c>
      <c r="F7581" s="275" t="s">
        <v>1211</v>
      </c>
      <c r="G7581" s="287">
        <v>899251483</v>
      </c>
      <c r="H7581" s="275" t="s">
        <v>11931</v>
      </c>
      <c r="I7581" s="275" t="s">
        <v>10651</v>
      </c>
      <c r="J7581" s="275" t="s">
        <v>11932</v>
      </c>
      <c r="K7581" s="328" t="s">
        <v>11161</v>
      </c>
      <c r="M7581" s="287">
        <v>551489317</v>
      </c>
      <c r="N7581" s="275" t="s">
        <v>12270</v>
      </c>
      <c r="P7581" s="275" t="s">
        <v>10607</v>
      </c>
      <c r="Q7581" s="287" t="s">
        <v>12271</v>
      </c>
      <c r="R7581" s="287">
        <v>0</v>
      </c>
      <c r="S7581" s="287" t="s">
        <v>32</v>
      </c>
      <c r="T7581" s="287">
        <v>1</v>
      </c>
      <c r="U7581" s="287">
        <v>104430631</v>
      </c>
      <c r="V7581" s="275" t="s">
        <v>305</v>
      </c>
      <c r="X7581" s="287" t="s">
        <v>26</v>
      </c>
      <c r="Y7581" s="287" t="s">
        <v>26</v>
      </c>
      <c r="Z7581" s="287"/>
      <c r="AA7581" s="287"/>
      <c r="AB7581" s="287" t="s">
        <v>10199</v>
      </c>
      <c r="AC7581" s="287" t="s">
        <v>26</v>
      </c>
      <c r="AD7581" s="287"/>
      <c r="AE7581" s="285">
        <v>45026</v>
      </c>
      <c r="AG7581" s="275" t="s">
        <v>12272</v>
      </c>
      <c r="AH7581" s="275" t="s">
        <v>12273</v>
      </c>
    </row>
    <row r="7582" spans="1:34" x14ac:dyDescent="0.35">
      <c r="A7582" s="286" t="e">
        <f t="shared" si="292"/>
        <v>#REF!</v>
      </c>
      <c r="B7582" s="286">
        <v>6877</v>
      </c>
      <c r="C7582" s="287"/>
      <c r="D7582" s="287"/>
      <c r="E7582" s="287"/>
      <c r="G7582" s="287"/>
      <c r="K7582" s="328" t="s">
        <v>11161</v>
      </c>
      <c r="M7582" s="287"/>
      <c r="Q7582" s="287"/>
      <c r="R7582" s="287"/>
      <c r="S7582" s="287"/>
      <c r="T7582" s="287"/>
      <c r="U7582" s="287">
        <v>353358909</v>
      </c>
      <c r="V7582" s="275" t="s">
        <v>306</v>
      </c>
      <c r="X7582" s="287"/>
      <c r="Y7582" s="287"/>
      <c r="Z7582" s="287"/>
      <c r="AA7582" s="287"/>
      <c r="AB7582" s="287"/>
      <c r="AC7582" s="287"/>
      <c r="AD7582" s="287"/>
      <c r="AE7582" s="288">
        <v>45026</v>
      </c>
      <c r="AF7582" s="288"/>
    </row>
    <row r="7583" spans="1:34" ht="108.5" x14ac:dyDescent="0.35">
      <c r="A7583" s="286" t="e">
        <f t="shared" si="292"/>
        <v>#REF!</v>
      </c>
      <c r="B7583" s="286">
        <v>6878</v>
      </c>
      <c r="C7583" s="287">
        <v>129084651</v>
      </c>
      <c r="D7583" s="287" t="s">
        <v>705</v>
      </c>
      <c r="E7583" s="287">
        <v>299215535</v>
      </c>
      <c r="F7583" s="275" t="s">
        <v>1211</v>
      </c>
      <c r="G7583" s="287"/>
      <c r="K7583" s="328" t="s">
        <v>11165</v>
      </c>
      <c r="L7583" s="324">
        <v>44897</v>
      </c>
      <c r="M7583" s="287">
        <v>724589244</v>
      </c>
      <c r="N7583" s="275" t="s">
        <v>11934</v>
      </c>
      <c r="O7583" s="275" t="s">
        <v>10608</v>
      </c>
      <c r="P7583" s="275" t="s">
        <v>10609</v>
      </c>
      <c r="Q7583" s="287" t="s">
        <v>11937</v>
      </c>
      <c r="R7583" s="287"/>
      <c r="S7583" s="287" t="s">
        <v>32</v>
      </c>
      <c r="T7583" s="287">
        <v>2</v>
      </c>
      <c r="U7583" s="287">
        <v>349122068</v>
      </c>
      <c r="V7583" s="275" t="s">
        <v>5521</v>
      </c>
      <c r="X7583" s="287" t="s">
        <v>26</v>
      </c>
      <c r="Y7583" s="287" t="s">
        <v>26</v>
      </c>
      <c r="Z7583" s="287"/>
      <c r="AA7583" s="287"/>
      <c r="AB7583" s="287" t="s">
        <v>10199</v>
      </c>
      <c r="AC7583" s="287" t="s">
        <v>26</v>
      </c>
      <c r="AD7583" s="287"/>
      <c r="AE7583" s="285">
        <v>44959</v>
      </c>
      <c r="AG7583" s="275" t="s">
        <v>1243</v>
      </c>
      <c r="AH7583" s="275" t="s">
        <v>12241</v>
      </c>
    </row>
    <row r="7584" spans="1:34" x14ac:dyDescent="0.35">
      <c r="A7584" s="286" t="e">
        <f t="shared" si="292"/>
        <v>#REF!</v>
      </c>
      <c r="B7584" s="286">
        <v>6879</v>
      </c>
      <c r="C7584" s="287"/>
      <c r="D7584" s="287"/>
      <c r="E7584" s="287"/>
      <c r="G7584" s="287"/>
      <c r="M7584" s="287"/>
      <c r="Q7584" s="287"/>
      <c r="R7584" s="287"/>
      <c r="S7584" s="287"/>
      <c r="T7584" s="287"/>
      <c r="U7584" s="287">
        <v>194129782</v>
      </c>
      <c r="V7584" s="275" t="s">
        <v>10610</v>
      </c>
      <c r="X7584" s="287"/>
      <c r="Y7584" s="287"/>
      <c r="Z7584" s="287"/>
      <c r="AA7584" s="287"/>
      <c r="AB7584" s="287"/>
      <c r="AC7584" s="287"/>
      <c r="AD7584" s="287"/>
      <c r="AE7584" s="288"/>
      <c r="AF7584" s="288"/>
    </row>
    <row r="7585" spans="1:34" x14ac:dyDescent="0.35">
      <c r="A7585" s="286" t="e">
        <f t="shared" si="292"/>
        <v>#REF!</v>
      </c>
      <c r="B7585" s="286">
        <v>6880</v>
      </c>
      <c r="C7585" s="287"/>
      <c r="D7585" s="287"/>
      <c r="E7585" s="287"/>
      <c r="G7585" s="287"/>
      <c r="M7585" s="287"/>
      <c r="Q7585" s="287"/>
      <c r="R7585" s="287"/>
      <c r="S7585" s="287"/>
      <c r="T7585" s="287"/>
      <c r="U7585" s="287">
        <v>922737557</v>
      </c>
      <c r="V7585" s="275" t="s">
        <v>10611</v>
      </c>
      <c r="X7585" s="287"/>
      <c r="Y7585" s="287"/>
      <c r="Z7585" s="287"/>
      <c r="AA7585" s="287"/>
      <c r="AB7585" s="287"/>
      <c r="AC7585" s="287"/>
      <c r="AD7585" s="287"/>
    </row>
    <row r="7586" spans="1:34" x14ac:dyDescent="0.35">
      <c r="A7586" s="286" t="e">
        <f t="shared" si="292"/>
        <v>#REF!</v>
      </c>
      <c r="B7586" s="286">
        <v>6881</v>
      </c>
      <c r="C7586" s="287"/>
      <c r="D7586" s="287"/>
      <c r="E7586" s="287"/>
      <c r="G7586" s="287"/>
      <c r="M7586" s="287"/>
      <c r="Q7586" s="287"/>
      <c r="R7586" s="287"/>
      <c r="S7586" s="287"/>
      <c r="T7586" s="287"/>
      <c r="U7586" s="287">
        <v>945387130</v>
      </c>
      <c r="V7586" s="275" t="s">
        <v>10612</v>
      </c>
      <c r="X7586" s="287"/>
      <c r="Y7586" s="287"/>
      <c r="Z7586" s="287"/>
      <c r="AA7586" s="287"/>
      <c r="AB7586" s="287"/>
      <c r="AC7586" s="287"/>
      <c r="AD7586" s="287"/>
      <c r="AE7586" s="288"/>
      <c r="AF7586" s="288"/>
    </row>
    <row r="7587" spans="1:34" ht="25.5" customHeight="1" x14ac:dyDescent="0.35">
      <c r="A7587" s="286" t="e">
        <f t="shared" si="292"/>
        <v>#REF!</v>
      </c>
      <c r="B7587" s="286">
        <v>6882</v>
      </c>
      <c r="C7587" s="287"/>
      <c r="D7587" s="287"/>
      <c r="E7587" s="287"/>
      <c r="G7587" s="287"/>
      <c r="M7587" s="287"/>
      <c r="Q7587" s="287"/>
      <c r="R7587" s="287"/>
      <c r="S7587" s="287"/>
      <c r="T7587" s="287"/>
      <c r="U7587" s="287">
        <v>383505459</v>
      </c>
      <c r="V7587" s="275" t="s">
        <v>10613</v>
      </c>
      <c r="X7587" s="287"/>
      <c r="Y7587" s="287"/>
      <c r="Z7587" s="287"/>
      <c r="AA7587" s="287"/>
      <c r="AB7587" s="287"/>
      <c r="AC7587" s="287"/>
      <c r="AD7587" s="287"/>
      <c r="AE7587" s="288"/>
      <c r="AF7587" s="288"/>
    </row>
    <row r="7588" spans="1:34" x14ac:dyDescent="0.35">
      <c r="A7588" s="286" t="e">
        <f t="shared" si="292"/>
        <v>#REF!</v>
      </c>
      <c r="B7588" s="286">
        <v>6883</v>
      </c>
      <c r="C7588" s="287"/>
      <c r="D7588" s="287"/>
      <c r="E7588" s="287"/>
      <c r="G7588" s="287"/>
      <c r="M7588" s="287"/>
      <c r="Q7588" s="287"/>
      <c r="R7588" s="287"/>
      <c r="S7588" s="287"/>
      <c r="T7588" s="287"/>
      <c r="U7588" s="287">
        <v>832322940</v>
      </c>
      <c r="V7588" s="275" t="s">
        <v>10750</v>
      </c>
      <c r="X7588" s="287"/>
      <c r="Y7588" s="287"/>
      <c r="Z7588" s="287"/>
      <c r="AA7588" s="287"/>
      <c r="AB7588" s="287"/>
      <c r="AC7588" s="287"/>
      <c r="AD7588" s="287"/>
      <c r="AE7588" s="288"/>
      <c r="AF7588" s="288"/>
    </row>
    <row r="7589" spans="1:34" ht="108.5" x14ac:dyDescent="0.35">
      <c r="A7589" s="286" t="e">
        <f t="shared" si="292"/>
        <v>#REF!</v>
      </c>
      <c r="B7589" s="286">
        <v>6884</v>
      </c>
      <c r="C7589" s="287">
        <v>129084651</v>
      </c>
      <c r="D7589" s="287" t="s">
        <v>705</v>
      </c>
      <c r="E7589" s="287">
        <v>299215535</v>
      </c>
      <c r="F7589" s="275" t="s">
        <v>1211</v>
      </c>
      <c r="G7589" s="287"/>
      <c r="K7589" s="328" t="s">
        <v>11165</v>
      </c>
      <c r="L7589" s="324">
        <v>44897</v>
      </c>
      <c r="M7589" s="287">
        <v>957305523</v>
      </c>
      <c r="N7589" s="275" t="s">
        <v>11936</v>
      </c>
      <c r="O7589" s="275" t="s">
        <v>10614</v>
      </c>
      <c r="P7589" s="275" t="s">
        <v>10615</v>
      </c>
      <c r="Q7589" s="287" t="s">
        <v>11938</v>
      </c>
      <c r="R7589" s="287"/>
      <c r="S7589" s="287" t="s">
        <v>32</v>
      </c>
      <c r="T7589" s="287">
        <v>2</v>
      </c>
      <c r="U7589" s="287">
        <v>349122068</v>
      </c>
      <c r="V7589" s="275" t="s">
        <v>5521</v>
      </c>
      <c r="X7589" s="287" t="s">
        <v>26</v>
      </c>
      <c r="Y7589" s="287" t="s">
        <v>26</v>
      </c>
      <c r="Z7589" s="287"/>
      <c r="AA7589" s="287"/>
      <c r="AB7589" s="287" t="s">
        <v>10199</v>
      </c>
      <c r="AC7589" s="287" t="s">
        <v>26</v>
      </c>
      <c r="AD7589" s="287"/>
      <c r="AE7589" s="288">
        <v>44959</v>
      </c>
      <c r="AF7589" s="288"/>
      <c r="AG7589" s="275" t="s">
        <v>1243</v>
      </c>
      <c r="AH7589" s="275" t="s">
        <v>12241</v>
      </c>
    </row>
    <row r="7590" spans="1:34" x14ac:dyDescent="0.35">
      <c r="A7590" s="286" t="e">
        <f t="shared" si="292"/>
        <v>#REF!</v>
      </c>
      <c r="B7590" s="286">
        <v>6885</v>
      </c>
      <c r="C7590" s="287"/>
      <c r="D7590" s="287"/>
      <c r="E7590" s="287"/>
      <c r="G7590" s="287"/>
      <c r="M7590" s="287"/>
      <c r="Q7590" s="287"/>
      <c r="R7590" s="287"/>
      <c r="S7590" s="287"/>
      <c r="T7590" s="287"/>
      <c r="U7590" s="287">
        <v>194129782</v>
      </c>
      <c r="V7590" s="275" t="s">
        <v>10610</v>
      </c>
      <c r="X7590" s="287"/>
      <c r="Y7590" s="287"/>
      <c r="Z7590" s="287"/>
      <c r="AA7590" s="287"/>
      <c r="AB7590" s="287"/>
      <c r="AC7590" s="287"/>
      <c r="AD7590" s="287"/>
      <c r="AE7590" s="288"/>
      <c r="AF7590" s="288"/>
    </row>
    <row r="7591" spans="1:34" x14ac:dyDescent="0.35">
      <c r="A7591" s="286" t="e">
        <f t="shared" si="292"/>
        <v>#REF!</v>
      </c>
      <c r="B7591" s="286">
        <v>6886</v>
      </c>
      <c r="C7591" s="287"/>
      <c r="D7591" s="287"/>
      <c r="E7591" s="287"/>
      <c r="G7591" s="287"/>
      <c r="M7591" s="287"/>
      <c r="Q7591" s="287"/>
      <c r="R7591" s="287"/>
      <c r="S7591" s="287"/>
      <c r="T7591" s="287"/>
      <c r="U7591" s="287">
        <v>922737557</v>
      </c>
      <c r="V7591" s="275" t="s">
        <v>10611</v>
      </c>
      <c r="X7591" s="287"/>
      <c r="Y7591" s="287"/>
      <c r="Z7591" s="287"/>
      <c r="AA7591" s="287"/>
      <c r="AB7591" s="287"/>
      <c r="AC7591" s="287"/>
      <c r="AD7591" s="287"/>
    </row>
    <row r="7592" spans="1:34" x14ac:dyDescent="0.35">
      <c r="A7592" s="286" t="e">
        <f t="shared" si="292"/>
        <v>#REF!</v>
      </c>
      <c r="B7592" s="286">
        <v>6887</v>
      </c>
      <c r="C7592" s="287"/>
      <c r="D7592" s="287"/>
      <c r="E7592" s="287"/>
      <c r="G7592" s="287"/>
      <c r="M7592" s="287"/>
      <c r="Q7592" s="287"/>
      <c r="R7592" s="287"/>
      <c r="S7592" s="287"/>
      <c r="T7592" s="287"/>
      <c r="U7592" s="287">
        <v>945387130</v>
      </c>
      <c r="V7592" s="275" t="s">
        <v>10612</v>
      </c>
      <c r="X7592" s="287"/>
      <c r="Y7592" s="287"/>
      <c r="Z7592" s="287"/>
      <c r="AA7592" s="287"/>
      <c r="AB7592" s="287"/>
      <c r="AC7592" s="287"/>
      <c r="AD7592" s="287"/>
      <c r="AE7592" s="288"/>
      <c r="AF7592" s="288"/>
    </row>
    <row r="7593" spans="1:34" ht="31" x14ac:dyDescent="0.35">
      <c r="A7593" s="286" t="e">
        <f t="shared" si="292"/>
        <v>#REF!</v>
      </c>
      <c r="B7593" s="286">
        <v>6888</v>
      </c>
      <c r="C7593" s="287"/>
      <c r="D7593" s="287"/>
      <c r="E7593" s="287"/>
      <c r="G7593" s="287"/>
      <c r="M7593" s="287"/>
      <c r="Q7593" s="287"/>
      <c r="R7593" s="287"/>
      <c r="S7593" s="287"/>
      <c r="T7593" s="287"/>
      <c r="U7593" s="287">
        <v>383505459</v>
      </c>
      <c r="V7593" s="275" t="s">
        <v>10613</v>
      </c>
      <c r="X7593" s="287"/>
      <c r="Y7593" s="287"/>
      <c r="AA7593" s="287"/>
      <c r="AB7593" s="287"/>
      <c r="AC7593" s="287"/>
      <c r="AD7593" s="287"/>
      <c r="AE7593" s="288"/>
      <c r="AF7593" s="288"/>
    </row>
    <row r="7594" spans="1:34" ht="31" x14ac:dyDescent="0.35">
      <c r="A7594" s="286" t="e">
        <f t="shared" si="292"/>
        <v>#REF!</v>
      </c>
      <c r="B7594" s="286">
        <v>6889</v>
      </c>
      <c r="C7594" s="287"/>
      <c r="D7594" s="287"/>
      <c r="E7594" s="287"/>
      <c r="G7594" s="287"/>
      <c r="M7594" s="287"/>
      <c r="Q7594" s="287"/>
      <c r="R7594" s="287"/>
      <c r="S7594" s="287"/>
      <c r="T7594" s="287"/>
      <c r="U7594" s="287">
        <v>178420302</v>
      </c>
      <c r="V7594" s="293" t="s">
        <v>54</v>
      </c>
      <c r="W7594" s="293"/>
      <c r="X7594" s="287"/>
      <c r="Y7594" s="287"/>
      <c r="Z7594" s="275" t="s">
        <v>11037</v>
      </c>
    </row>
    <row r="7595" spans="1:34" ht="108.5" x14ac:dyDescent="0.35">
      <c r="A7595" s="286" t="e">
        <f t="shared" si="292"/>
        <v>#REF!</v>
      </c>
      <c r="B7595" s="286">
        <v>6890</v>
      </c>
      <c r="C7595" s="287">
        <v>129084651</v>
      </c>
      <c r="D7595" s="287" t="s">
        <v>705</v>
      </c>
      <c r="E7595" s="287">
        <v>299215535</v>
      </c>
      <c r="F7595" s="275" t="s">
        <v>1211</v>
      </c>
      <c r="G7595" s="287"/>
      <c r="K7595" s="328" t="s">
        <v>11165</v>
      </c>
      <c r="L7595" s="324">
        <v>44897</v>
      </c>
      <c r="M7595" s="287">
        <v>360678252</v>
      </c>
      <c r="N7595" s="275" t="s">
        <v>11935</v>
      </c>
      <c r="O7595" s="275" t="s">
        <v>10979</v>
      </c>
      <c r="P7595" s="275" t="s">
        <v>10967</v>
      </c>
      <c r="Q7595" s="275" t="s">
        <v>11939</v>
      </c>
      <c r="R7595" s="287"/>
      <c r="S7595" s="287" t="s">
        <v>32</v>
      </c>
      <c r="T7595" s="287">
        <v>2</v>
      </c>
      <c r="U7595" s="287">
        <v>349122068</v>
      </c>
      <c r="V7595" s="275" t="s">
        <v>5521</v>
      </c>
      <c r="X7595" s="287" t="s">
        <v>26</v>
      </c>
      <c r="Y7595" s="287" t="s">
        <v>26</v>
      </c>
      <c r="Z7595" s="287"/>
      <c r="AA7595" s="287"/>
      <c r="AB7595" s="287" t="s">
        <v>10199</v>
      </c>
      <c r="AC7595" s="287" t="s">
        <v>26</v>
      </c>
      <c r="AD7595" s="287"/>
      <c r="AE7595" s="288">
        <v>44959</v>
      </c>
      <c r="AF7595" s="288"/>
      <c r="AG7595" s="275" t="s">
        <v>1243</v>
      </c>
      <c r="AH7595" s="275" t="s">
        <v>12241</v>
      </c>
    </row>
    <row r="7596" spans="1:34" x14ac:dyDescent="0.35">
      <c r="A7596" s="286" t="e">
        <f t="shared" si="292"/>
        <v>#REF!</v>
      </c>
      <c r="B7596" s="286">
        <v>6891</v>
      </c>
      <c r="C7596" s="287"/>
      <c r="D7596" s="287"/>
      <c r="E7596" s="287"/>
      <c r="G7596" s="287"/>
      <c r="M7596" s="287"/>
      <c r="Q7596" s="287"/>
      <c r="R7596" s="287"/>
      <c r="S7596" s="287"/>
      <c r="T7596" s="287"/>
      <c r="U7596" s="287">
        <v>194129782</v>
      </c>
      <c r="V7596" s="275" t="s">
        <v>10610</v>
      </c>
      <c r="X7596" s="287"/>
      <c r="Y7596" s="287"/>
      <c r="AA7596" s="287"/>
      <c r="AB7596" s="287"/>
      <c r="AC7596" s="287"/>
      <c r="AD7596" s="287"/>
      <c r="AE7596" s="288"/>
      <c r="AF7596" s="288"/>
    </row>
    <row r="7597" spans="1:34" x14ac:dyDescent="0.35">
      <c r="A7597" s="286" t="e">
        <f t="shared" si="292"/>
        <v>#REF!</v>
      </c>
      <c r="B7597" s="286">
        <v>6892</v>
      </c>
      <c r="C7597" s="287"/>
      <c r="D7597" s="287"/>
      <c r="E7597" s="287"/>
      <c r="G7597" s="287"/>
      <c r="M7597" s="287"/>
      <c r="Q7597" s="287"/>
      <c r="R7597" s="287"/>
      <c r="S7597" s="287"/>
      <c r="T7597" s="287"/>
      <c r="U7597" s="287">
        <v>922737557</v>
      </c>
      <c r="V7597" s="293" t="s">
        <v>10611</v>
      </c>
      <c r="W7597" s="293"/>
      <c r="X7597" s="287"/>
      <c r="Y7597" s="287"/>
    </row>
    <row r="7598" spans="1:34" x14ac:dyDescent="0.35">
      <c r="A7598" s="286" t="e">
        <f t="shared" si="292"/>
        <v>#REF!</v>
      </c>
      <c r="B7598" s="286">
        <v>6893</v>
      </c>
      <c r="C7598" s="287"/>
      <c r="D7598" s="287"/>
      <c r="E7598" s="287"/>
      <c r="G7598" s="287"/>
      <c r="M7598" s="287"/>
      <c r="R7598" s="287"/>
      <c r="S7598" s="287"/>
      <c r="T7598" s="287"/>
      <c r="U7598" s="287">
        <v>945387130</v>
      </c>
      <c r="V7598" s="275" t="s">
        <v>10612</v>
      </c>
      <c r="X7598" s="287"/>
      <c r="Y7598" s="287"/>
      <c r="Z7598" s="287"/>
      <c r="AA7598" s="287"/>
      <c r="AB7598" s="287"/>
      <c r="AC7598" s="287"/>
      <c r="AD7598" s="287"/>
      <c r="AE7598" s="288"/>
      <c r="AF7598" s="288"/>
    </row>
    <row r="7599" spans="1:34" ht="31" x14ac:dyDescent="0.35">
      <c r="A7599" s="286" t="e">
        <f t="shared" si="292"/>
        <v>#REF!</v>
      </c>
      <c r="B7599" s="286">
        <v>6894</v>
      </c>
      <c r="C7599" s="287"/>
      <c r="D7599" s="287"/>
      <c r="E7599" s="287"/>
      <c r="G7599" s="287"/>
      <c r="M7599" s="287"/>
      <c r="Q7599" s="287"/>
      <c r="R7599" s="287"/>
      <c r="S7599" s="287"/>
      <c r="T7599" s="287"/>
      <c r="U7599" s="287">
        <v>383505459</v>
      </c>
      <c r="V7599" s="275" t="s">
        <v>10613</v>
      </c>
      <c r="X7599" s="287"/>
      <c r="Y7599" s="287"/>
      <c r="AA7599" s="287"/>
      <c r="AB7599" s="287"/>
      <c r="AC7599" s="287"/>
      <c r="AD7599" s="287"/>
      <c r="AE7599" s="288"/>
      <c r="AF7599" s="288"/>
    </row>
    <row r="7600" spans="1:34" ht="31" x14ac:dyDescent="0.35">
      <c r="A7600" s="286" t="e">
        <f t="shared" si="292"/>
        <v>#REF!</v>
      </c>
      <c r="B7600" s="286">
        <v>6895</v>
      </c>
      <c r="C7600" s="287"/>
      <c r="D7600" s="287"/>
      <c r="E7600" s="287"/>
      <c r="G7600" s="287"/>
      <c r="M7600" s="287"/>
      <c r="Q7600" s="287"/>
      <c r="R7600" s="287"/>
      <c r="S7600" s="287"/>
      <c r="T7600" s="287"/>
      <c r="U7600" s="287">
        <v>178420302</v>
      </c>
      <c r="V7600" s="293" t="s">
        <v>54</v>
      </c>
      <c r="W7600" s="293"/>
      <c r="X7600" s="287"/>
      <c r="Y7600" s="287"/>
      <c r="Z7600" s="275" t="s">
        <v>11037</v>
      </c>
    </row>
    <row r="7601" spans="1:34" ht="62" x14ac:dyDescent="0.35">
      <c r="A7601" s="286" t="e">
        <f t="shared" si="292"/>
        <v>#REF!</v>
      </c>
      <c r="B7601" s="286">
        <v>6896</v>
      </c>
      <c r="C7601" s="287">
        <v>129084651</v>
      </c>
      <c r="D7601" s="287" t="s">
        <v>705</v>
      </c>
      <c r="E7601" s="287">
        <v>299215535</v>
      </c>
      <c r="F7601" s="275" t="s">
        <v>1211</v>
      </c>
      <c r="G7601" s="287">
        <v>542661394</v>
      </c>
      <c r="H7601" s="275" t="s">
        <v>10616</v>
      </c>
      <c r="J7601" s="275" t="s">
        <v>11644</v>
      </c>
      <c r="K7601" s="328" t="s">
        <v>341</v>
      </c>
      <c r="M7601" s="287">
        <v>104430631</v>
      </c>
      <c r="N7601" s="275" t="s">
        <v>26</v>
      </c>
      <c r="P7601" s="275" t="s">
        <v>10617</v>
      </c>
      <c r="Q7601" s="275" t="s">
        <v>11644</v>
      </c>
      <c r="R7601" s="287">
        <v>0</v>
      </c>
      <c r="S7601" s="287" t="s">
        <v>32</v>
      </c>
      <c r="T7601" s="287">
        <v>1</v>
      </c>
      <c r="U7601" s="287">
        <v>104430631</v>
      </c>
      <c r="V7601" s="275" t="s">
        <v>305</v>
      </c>
      <c r="X7601" s="287" t="s">
        <v>26</v>
      </c>
      <c r="Y7601" s="287" t="s">
        <v>26</v>
      </c>
      <c r="Z7601" s="287"/>
      <c r="AA7601" s="287"/>
      <c r="AB7601" s="287" t="s">
        <v>10199</v>
      </c>
      <c r="AC7601" s="287" t="s">
        <v>26</v>
      </c>
      <c r="AD7601" s="287"/>
      <c r="AE7601" s="288">
        <v>45026</v>
      </c>
      <c r="AF7601" s="288"/>
      <c r="AG7601" s="275" t="s">
        <v>1253</v>
      </c>
      <c r="AH7601" s="275" t="s">
        <v>12277</v>
      </c>
    </row>
    <row r="7602" spans="1:34" ht="46.5" x14ac:dyDescent="0.35">
      <c r="A7602" s="286" t="e">
        <f t="shared" si="292"/>
        <v>#REF!</v>
      </c>
      <c r="B7602" s="286">
        <v>6897</v>
      </c>
      <c r="C7602" s="287"/>
      <c r="D7602" s="287"/>
      <c r="E7602" s="287"/>
      <c r="G7602" s="287"/>
      <c r="K7602" s="328" t="s">
        <v>341</v>
      </c>
      <c r="M7602" s="287"/>
      <c r="Q7602" s="287"/>
      <c r="R7602" s="287"/>
      <c r="S7602" s="287"/>
      <c r="T7602" s="287"/>
      <c r="U7602" s="287">
        <v>353358909</v>
      </c>
      <c r="V7602" s="275" t="s">
        <v>306</v>
      </c>
      <c r="X7602" s="287"/>
      <c r="Y7602" s="287"/>
      <c r="AA7602" s="287"/>
      <c r="AB7602" s="287"/>
      <c r="AC7602" s="287"/>
      <c r="AD7602" s="287"/>
      <c r="AE7602" s="288">
        <v>45026</v>
      </c>
      <c r="AF7602" s="288"/>
      <c r="AH7602" s="275" t="s">
        <v>12277</v>
      </c>
    </row>
    <row r="7603" spans="1:34" ht="62" x14ac:dyDescent="0.35">
      <c r="A7603" s="286" t="e">
        <f t="shared" si="292"/>
        <v>#REF!</v>
      </c>
      <c r="B7603" s="286">
        <v>6898</v>
      </c>
      <c r="C7603" s="287">
        <v>129084651</v>
      </c>
      <c r="D7603" s="287" t="s">
        <v>705</v>
      </c>
      <c r="E7603" s="287">
        <v>299215535</v>
      </c>
      <c r="F7603" s="275" t="s">
        <v>1211</v>
      </c>
      <c r="G7603" s="287">
        <v>542661394</v>
      </c>
      <c r="H7603" s="275" t="s">
        <v>10616</v>
      </c>
      <c r="J7603" s="275" t="s">
        <v>11644</v>
      </c>
      <c r="K7603" s="328" t="s">
        <v>11161</v>
      </c>
      <c r="M7603" s="287">
        <v>167336253</v>
      </c>
      <c r="N7603" s="275" t="s">
        <v>12274</v>
      </c>
      <c r="P7603" s="275" t="s">
        <v>10617</v>
      </c>
      <c r="Q7603" s="287" t="s">
        <v>12275</v>
      </c>
      <c r="R7603" s="287">
        <v>0</v>
      </c>
      <c r="S7603" s="287" t="s">
        <v>32</v>
      </c>
      <c r="T7603" s="287">
        <v>1</v>
      </c>
      <c r="U7603" s="287">
        <v>104430631</v>
      </c>
      <c r="V7603" s="293" t="s">
        <v>305</v>
      </c>
      <c r="W7603" s="293"/>
      <c r="X7603" s="287"/>
      <c r="Y7603" s="287"/>
      <c r="AB7603" s="275" t="s">
        <v>10199</v>
      </c>
      <c r="AC7603" s="275" t="s">
        <v>26</v>
      </c>
      <c r="AE7603" s="285">
        <v>45026</v>
      </c>
      <c r="AG7603" s="275" t="s">
        <v>1253</v>
      </c>
      <c r="AH7603" s="275" t="s">
        <v>12276</v>
      </c>
    </row>
    <row r="7604" spans="1:34" ht="46.5" x14ac:dyDescent="0.35">
      <c r="A7604" s="286" t="e">
        <f t="shared" si="292"/>
        <v>#REF!</v>
      </c>
      <c r="B7604" s="286">
        <v>6899</v>
      </c>
      <c r="C7604" s="287"/>
      <c r="D7604" s="287"/>
      <c r="E7604" s="287"/>
      <c r="G7604" s="287"/>
      <c r="K7604" s="328" t="s">
        <v>11161</v>
      </c>
      <c r="M7604" s="287"/>
      <c r="R7604" s="287"/>
      <c r="S7604" s="287"/>
      <c r="T7604" s="287"/>
      <c r="U7604" s="287">
        <v>353358909</v>
      </c>
      <c r="V7604" s="275" t="s">
        <v>306</v>
      </c>
      <c r="X7604" s="287"/>
      <c r="Y7604" s="287"/>
      <c r="Z7604" s="287"/>
      <c r="AA7604" s="287"/>
      <c r="AB7604" s="287"/>
      <c r="AC7604" s="287"/>
      <c r="AD7604" s="287"/>
      <c r="AE7604" s="288">
        <v>45026</v>
      </c>
      <c r="AF7604" s="288"/>
      <c r="AH7604" s="275" t="s">
        <v>12276</v>
      </c>
    </row>
    <row r="7605" spans="1:34" ht="93" x14ac:dyDescent="0.35">
      <c r="A7605" s="286" t="e">
        <f t="shared" si="292"/>
        <v>#REF!</v>
      </c>
      <c r="B7605" s="286">
        <v>6900</v>
      </c>
      <c r="C7605" s="287">
        <v>129084651</v>
      </c>
      <c r="D7605" s="287" t="s">
        <v>705</v>
      </c>
      <c r="E7605" s="287">
        <v>299215535</v>
      </c>
      <c r="F7605" s="275" t="s">
        <v>1211</v>
      </c>
      <c r="G7605" s="287">
        <v>542661394</v>
      </c>
      <c r="H7605" s="275" t="s">
        <v>10616</v>
      </c>
      <c r="J7605" s="275" t="s">
        <v>11644</v>
      </c>
      <c r="M7605" s="287">
        <v>329536041</v>
      </c>
      <c r="N7605" s="275" t="s">
        <v>10650</v>
      </c>
      <c r="P7605" s="275" t="s">
        <v>10650</v>
      </c>
      <c r="Q7605" s="287" t="s">
        <v>11645</v>
      </c>
      <c r="R7605" s="287">
        <v>1</v>
      </c>
      <c r="S7605" s="287" t="s">
        <v>32</v>
      </c>
      <c r="T7605" s="287">
        <v>1</v>
      </c>
      <c r="U7605" s="287">
        <v>104430631</v>
      </c>
      <c r="V7605" s="275" t="s">
        <v>305</v>
      </c>
      <c r="X7605" s="287" t="s">
        <v>26</v>
      </c>
      <c r="Y7605" s="287" t="s">
        <v>26</v>
      </c>
      <c r="AA7605" s="287"/>
      <c r="AB7605" s="287" t="s">
        <v>10199</v>
      </c>
      <c r="AC7605" s="287" t="s">
        <v>26</v>
      </c>
      <c r="AD7605" s="287"/>
      <c r="AE7605" s="288">
        <v>44945</v>
      </c>
      <c r="AF7605" s="288"/>
      <c r="AG7605" s="275" t="s">
        <v>1253</v>
      </c>
      <c r="AH7605" s="275" t="s">
        <v>11872</v>
      </c>
    </row>
    <row r="7606" spans="1:34" x14ac:dyDescent="0.35">
      <c r="A7606" s="286" t="e">
        <f t="shared" si="292"/>
        <v>#REF!</v>
      </c>
      <c r="B7606" s="286">
        <v>6901</v>
      </c>
      <c r="C7606" s="287"/>
      <c r="D7606" s="287"/>
      <c r="E7606" s="287"/>
      <c r="G7606" s="287"/>
      <c r="M7606" s="287"/>
      <c r="Q7606" s="287"/>
      <c r="R7606" s="287"/>
      <c r="S7606" s="287"/>
      <c r="T7606" s="287"/>
      <c r="U7606" s="287">
        <v>353358909</v>
      </c>
      <c r="V7606" s="293" t="s">
        <v>306</v>
      </c>
      <c r="W7606" s="293"/>
      <c r="X7606" s="287"/>
      <c r="Y7606" s="287"/>
      <c r="AE7606" s="288"/>
      <c r="AF7606" s="288"/>
    </row>
    <row r="7607" spans="1:34" ht="93" x14ac:dyDescent="0.35">
      <c r="A7607" s="286" t="e">
        <f t="shared" si="292"/>
        <v>#REF!</v>
      </c>
      <c r="B7607" s="286">
        <v>6902</v>
      </c>
      <c r="C7607" s="287">
        <v>129084651</v>
      </c>
      <c r="D7607" s="287" t="s">
        <v>705</v>
      </c>
      <c r="E7607" s="287">
        <v>299215535</v>
      </c>
      <c r="F7607" s="275" t="s">
        <v>1211</v>
      </c>
      <c r="G7607" s="287">
        <v>542661394</v>
      </c>
      <c r="H7607" s="275" t="s">
        <v>10616</v>
      </c>
      <c r="J7607" s="275" t="s">
        <v>11644</v>
      </c>
      <c r="M7607" s="287">
        <v>365685000</v>
      </c>
      <c r="N7607" s="275" t="s">
        <v>10618</v>
      </c>
      <c r="P7607" s="275" t="s">
        <v>10618</v>
      </c>
      <c r="Q7607" s="275" t="s">
        <v>11646</v>
      </c>
      <c r="R7607" s="287">
        <v>2</v>
      </c>
      <c r="S7607" s="287" t="s">
        <v>32</v>
      </c>
      <c r="T7607" s="287">
        <v>1</v>
      </c>
      <c r="U7607" s="287">
        <v>104430631</v>
      </c>
      <c r="V7607" s="275" t="s">
        <v>305</v>
      </c>
      <c r="X7607" s="287" t="s">
        <v>26</v>
      </c>
      <c r="Y7607" s="287" t="s">
        <v>26</v>
      </c>
      <c r="Z7607" s="287"/>
      <c r="AA7607" s="287"/>
      <c r="AB7607" s="287" t="s">
        <v>10199</v>
      </c>
      <c r="AC7607" s="287" t="s">
        <v>26</v>
      </c>
      <c r="AD7607" s="287"/>
      <c r="AE7607" s="288">
        <v>44945</v>
      </c>
      <c r="AF7607" s="288"/>
      <c r="AG7607" s="275" t="s">
        <v>1253</v>
      </c>
      <c r="AH7607" s="275" t="s">
        <v>11872</v>
      </c>
    </row>
    <row r="7608" spans="1:34" x14ac:dyDescent="0.35">
      <c r="A7608" s="286" t="e">
        <f t="shared" si="292"/>
        <v>#REF!</v>
      </c>
      <c r="B7608" s="286">
        <v>6903</v>
      </c>
      <c r="C7608" s="287"/>
      <c r="D7608" s="287"/>
      <c r="E7608" s="287"/>
      <c r="G7608" s="287"/>
      <c r="M7608" s="287"/>
      <c r="Q7608" s="287"/>
      <c r="R7608" s="287"/>
      <c r="S7608" s="287"/>
      <c r="T7608" s="287"/>
      <c r="U7608" s="287">
        <v>353358909</v>
      </c>
      <c r="V7608" s="275" t="s">
        <v>306</v>
      </c>
      <c r="X7608" s="287"/>
      <c r="Y7608" s="287"/>
      <c r="Z7608" s="287"/>
      <c r="AA7608" s="287"/>
      <c r="AB7608" s="287"/>
      <c r="AC7608" s="287"/>
      <c r="AD7608" s="287"/>
      <c r="AE7608" s="288"/>
      <c r="AF7608" s="288"/>
    </row>
    <row r="7609" spans="1:34" ht="93" x14ac:dyDescent="0.35">
      <c r="A7609" s="286" t="e">
        <f t="shared" si="292"/>
        <v>#REF!</v>
      </c>
      <c r="B7609" s="286">
        <v>6904</v>
      </c>
      <c r="C7609" s="287">
        <v>129084651</v>
      </c>
      <c r="D7609" s="287" t="s">
        <v>705</v>
      </c>
      <c r="E7609" s="287">
        <v>299215535</v>
      </c>
      <c r="F7609" s="275" t="s">
        <v>1211</v>
      </c>
      <c r="G7609" s="287">
        <v>542661394</v>
      </c>
      <c r="H7609" s="275" t="s">
        <v>10616</v>
      </c>
      <c r="J7609" s="275" t="s">
        <v>11644</v>
      </c>
      <c r="M7609" s="287">
        <v>215662651</v>
      </c>
      <c r="N7609" s="275" t="s">
        <v>10619</v>
      </c>
      <c r="P7609" s="275" t="s">
        <v>10619</v>
      </c>
      <c r="Q7609" s="287" t="s">
        <v>11647</v>
      </c>
      <c r="R7609" s="287">
        <v>3</v>
      </c>
      <c r="S7609" s="287" t="s">
        <v>32</v>
      </c>
      <c r="T7609" s="287">
        <v>1</v>
      </c>
      <c r="U7609" s="287">
        <v>104430631</v>
      </c>
      <c r="V7609" s="275" t="s">
        <v>305</v>
      </c>
      <c r="X7609" s="287" t="s">
        <v>26</v>
      </c>
      <c r="Y7609" s="287" t="s">
        <v>26</v>
      </c>
      <c r="Z7609" s="287"/>
      <c r="AA7609" s="287"/>
      <c r="AB7609" s="287" t="s">
        <v>10199</v>
      </c>
      <c r="AC7609" s="287" t="s">
        <v>26</v>
      </c>
      <c r="AD7609" s="287"/>
      <c r="AE7609" s="288">
        <v>44945</v>
      </c>
      <c r="AF7609" s="288"/>
      <c r="AG7609" s="275" t="s">
        <v>1253</v>
      </c>
      <c r="AH7609" s="275" t="s">
        <v>11872</v>
      </c>
    </row>
    <row r="7610" spans="1:34" x14ac:dyDescent="0.35">
      <c r="A7610" s="286" t="e">
        <f t="shared" si="292"/>
        <v>#REF!</v>
      </c>
      <c r="B7610" s="286">
        <v>6905</v>
      </c>
      <c r="C7610" s="287"/>
      <c r="D7610" s="287"/>
      <c r="E7610" s="287"/>
      <c r="G7610" s="287"/>
      <c r="M7610" s="287"/>
      <c r="Q7610" s="287"/>
      <c r="R7610" s="287"/>
      <c r="S7610" s="287"/>
      <c r="T7610" s="287"/>
      <c r="U7610" s="287">
        <v>353358909</v>
      </c>
      <c r="V7610" s="275" t="s">
        <v>306</v>
      </c>
      <c r="X7610" s="287"/>
      <c r="Y7610" s="287"/>
      <c r="AA7610" s="287"/>
      <c r="AB7610" s="287"/>
      <c r="AC7610" s="287"/>
      <c r="AD7610" s="287"/>
      <c r="AE7610" s="288"/>
      <c r="AF7610" s="288"/>
    </row>
    <row r="7611" spans="1:34" ht="93" x14ac:dyDescent="0.35">
      <c r="A7611" s="286" t="e">
        <f t="shared" si="292"/>
        <v>#REF!</v>
      </c>
      <c r="B7611" s="286">
        <v>6906</v>
      </c>
      <c r="C7611" s="275">
        <v>129084651</v>
      </c>
      <c r="D7611" s="275" t="s">
        <v>705</v>
      </c>
      <c r="E7611" s="275">
        <v>299215535</v>
      </c>
      <c r="F7611" s="275" t="s">
        <v>1211</v>
      </c>
      <c r="G7611" s="275">
        <v>542661394</v>
      </c>
      <c r="H7611" s="275" t="s">
        <v>10616</v>
      </c>
      <c r="J7611" s="275" t="s">
        <v>11644</v>
      </c>
      <c r="M7611" s="275">
        <v>656498939</v>
      </c>
      <c r="N7611" s="275" t="s">
        <v>10620</v>
      </c>
      <c r="P7611" s="275" t="s">
        <v>10620</v>
      </c>
      <c r="Q7611" s="275" t="s">
        <v>11648</v>
      </c>
      <c r="R7611" s="275">
        <v>4</v>
      </c>
      <c r="S7611" s="275" t="s">
        <v>32</v>
      </c>
      <c r="T7611" s="275">
        <v>1</v>
      </c>
      <c r="U7611" s="275">
        <v>104430631</v>
      </c>
      <c r="V7611" s="275" t="s">
        <v>305</v>
      </c>
      <c r="X7611" s="275" t="s">
        <v>26</v>
      </c>
      <c r="Y7611" s="275" t="s">
        <v>26</v>
      </c>
      <c r="AB7611" s="275" t="s">
        <v>10199</v>
      </c>
      <c r="AC7611" s="275" t="s">
        <v>26</v>
      </c>
      <c r="AE7611" s="285">
        <v>44945</v>
      </c>
      <c r="AG7611" s="275" t="s">
        <v>1253</v>
      </c>
      <c r="AH7611" s="275" t="s">
        <v>11872</v>
      </c>
    </row>
    <row r="7612" spans="1:34" x14ac:dyDescent="0.35">
      <c r="A7612" s="286" t="e">
        <f t="shared" si="292"/>
        <v>#REF!</v>
      </c>
      <c r="B7612" s="286">
        <v>6907</v>
      </c>
      <c r="U7612" s="275">
        <v>353358909</v>
      </c>
      <c r="V7612" s="275" t="s">
        <v>306</v>
      </c>
    </row>
    <row r="7613" spans="1:34" ht="93" x14ac:dyDescent="0.35">
      <c r="A7613" s="286" t="e">
        <f t="shared" si="292"/>
        <v>#REF!</v>
      </c>
      <c r="B7613" s="286">
        <v>6908</v>
      </c>
      <c r="C7613" s="275">
        <v>129084651</v>
      </c>
      <c r="D7613" s="275" t="s">
        <v>705</v>
      </c>
      <c r="E7613" s="275">
        <v>299215535</v>
      </c>
      <c r="F7613" s="275" t="s">
        <v>1211</v>
      </c>
      <c r="G7613" s="275">
        <v>542661394</v>
      </c>
      <c r="H7613" s="275" t="s">
        <v>10616</v>
      </c>
      <c r="J7613" s="275" t="s">
        <v>11644</v>
      </c>
      <c r="M7613" s="275">
        <v>181769837</v>
      </c>
      <c r="N7613" s="275" t="s">
        <v>296</v>
      </c>
      <c r="P7613" s="275" t="s">
        <v>296</v>
      </c>
      <c r="Q7613" s="275" t="s">
        <v>11649</v>
      </c>
      <c r="R7613" s="275">
        <v>55</v>
      </c>
      <c r="S7613" s="275" t="s">
        <v>32</v>
      </c>
      <c r="T7613" s="275">
        <v>1</v>
      </c>
      <c r="U7613" s="275">
        <v>104430631</v>
      </c>
      <c r="V7613" s="275" t="s">
        <v>305</v>
      </c>
      <c r="X7613" s="275" t="s">
        <v>26</v>
      </c>
      <c r="Y7613" s="275" t="s">
        <v>26</v>
      </c>
      <c r="AB7613" s="275" t="s">
        <v>10199</v>
      </c>
      <c r="AC7613" s="275" t="s">
        <v>26</v>
      </c>
      <c r="AE7613" s="285">
        <v>44945</v>
      </c>
      <c r="AG7613" s="275" t="s">
        <v>1253</v>
      </c>
      <c r="AH7613" s="275" t="s">
        <v>11872</v>
      </c>
    </row>
    <row r="7614" spans="1:34" x14ac:dyDescent="0.35">
      <c r="A7614" s="286" t="e">
        <f t="shared" si="292"/>
        <v>#REF!</v>
      </c>
      <c r="B7614" s="286">
        <v>6909</v>
      </c>
      <c r="U7614" s="275">
        <v>353358909</v>
      </c>
      <c r="V7614" s="275" t="s">
        <v>306</v>
      </c>
    </row>
    <row r="7615" spans="1:34" ht="93" x14ac:dyDescent="0.35">
      <c r="A7615" s="286" t="e">
        <f t="shared" si="292"/>
        <v>#REF!</v>
      </c>
      <c r="B7615" s="286">
        <v>6910</v>
      </c>
      <c r="C7615" s="287">
        <v>129084651</v>
      </c>
      <c r="D7615" s="287" t="s">
        <v>705</v>
      </c>
      <c r="E7615" s="287">
        <v>299215535</v>
      </c>
      <c r="F7615" s="275" t="s">
        <v>1211</v>
      </c>
      <c r="G7615" s="287">
        <v>542661394</v>
      </c>
      <c r="H7615" s="275" t="s">
        <v>10616</v>
      </c>
      <c r="J7615" s="275" t="s">
        <v>11644</v>
      </c>
      <c r="M7615" s="287">
        <v>178420302</v>
      </c>
      <c r="N7615" s="293" t="s">
        <v>1562</v>
      </c>
      <c r="O7615" s="293"/>
      <c r="P7615" s="275" t="s">
        <v>1562</v>
      </c>
      <c r="Q7615" s="308" t="s">
        <v>11650</v>
      </c>
      <c r="R7615" s="287">
        <v>77</v>
      </c>
      <c r="S7615" s="287" t="s">
        <v>32</v>
      </c>
      <c r="T7615" s="287">
        <v>1</v>
      </c>
      <c r="U7615" s="287">
        <v>104430631</v>
      </c>
      <c r="V7615" s="275" t="s">
        <v>305</v>
      </c>
      <c r="X7615" s="287" t="s">
        <v>26</v>
      </c>
      <c r="Y7615" s="287" t="s">
        <v>26</v>
      </c>
      <c r="Z7615" s="287"/>
      <c r="AA7615" s="287"/>
      <c r="AB7615" s="287" t="s">
        <v>10199</v>
      </c>
      <c r="AC7615" s="287" t="s">
        <v>26</v>
      </c>
      <c r="AD7615" s="287"/>
      <c r="AE7615" s="288">
        <v>44945</v>
      </c>
      <c r="AF7615" s="288"/>
      <c r="AG7615" s="275" t="s">
        <v>1253</v>
      </c>
      <c r="AH7615" s="275" t="s">
        <v>11872</v>
      </c>
    </row>
    <row r="7616" spans="1:34" x14ac:dyDescent="0.35">
      <c r="A7616" s="286" t="e">
        <f t="shared" si="292"/>
        <v>#REF!</v>
      </c>
      <c r="B7616" s="286">
        <v>6911</v>
      </c>
      <c r="C7616" s="287"/>
      <c r="D7616" s="287"/>
      <c r="G7616" s="287"/>
      <c r="M7616" s="287"/>
      <c r="Q7616" s="287"/>
      <c r="R7616" s="287"/>
      <c r="S7616" s="287"/>
      <c r="T7616" s="287"/>
      <c r="U7616" s="287">
        <v>353358909</v>
      </c>
      <c r="V7616" s="275" t="s">
        <v>306</v>
      </c>
      <c r="X7616" s="287"/>
      <c r="Y7616" s="287"/>
      <c r="Z7616" s="287"/>
      <c r="AA7616" s="287"/>
      <c r="AB7616" s="287"/>
      <c r="AC7616" s="287"/>
      <c r="AD7616" s="287"/>
    </row>
    <row r="7617" spans="1:34" ht="62" x14ac:dyDescent="0.35">
      <c r="A7617" s="286" t="e">
        <f t="shared" si="292"/>
        <v>#REF!</v>
      </c>
      <c r="B7617" s="286">
        <v>6912</v>
      </c>
      <c r="C7617" s="287">
        <v>129084651</v>
      </c>
      <c r="D7617" s="287" t="s">
        <v>705</v>
      </c>
      <c r="E7617" s="287">
        <v>299215535</v>
      </c>
      <c r="F7617" s="275" t="s">
        <v>1211</v>
      </c>
      <c r="G7617" s="287"/>
      <c r="M7617" s="287">
        <v>339570897</v>
      </c>
      <c r="N7617" s="275" t="s">
        <v>10621</v>
      </c>
      <c r="P7617" s="275" t="s">
        <v>10622</v>
      </c>
      <c r="Q7617" s="287" t="s">
        <v>11651</v>
      </c>
      <c r="R7617" s="287"/>
      <c r="S7617" s="287" t="s">
        <v>32</v>
      </c>
      <c r="T7617" s="287">
        <v>2</v>
      </c>
      <c r="U7617" s="287">
        <v>317567178</v>
      </c>
      <c r="V7617" s="275" t="s">
        <v>4113</v>
      </c>
      <c r="X7617" s="287" t="s">
        <v>26</v>
      </c>
      <c r="Y7617" s="287" t="s">
        <v>26</v>
      </c>
      <c r="Z7617" s="287"/>
      <c r="AA7617" s="287"/>
      <c r="AB7617" s="287" t="s">
        <v>10199</v>
      </c>
      <c r="AC7617" s="287" t="s">
        <v>26</v>
      </c>
      <c r="AD7617" s="287"/>
      <c r="AE7617" s="288">
        <v>44945</v>
      </c>
      <c r="AF7617" s="288"/>
      <c r="AG7617" s="275" t="s">
        <v>1243</v>
      </c>
      <c r="AH7617" s="275" t="s">
        <v>11871</v>
      </c>
    </row>
    <row r="7618" spans="1:34" ht="43.5" x14ac:dyDescent="0.35">
      <c r="A7618" s="286" t="e">
        <f t="shared" si="292"/>
        <v>#REF!</v>
      </c>
      <c r="B7618" s="286">
        <v>6913</v>
      </c>
      <c r="C7618" s="287"/>
      <c r="D7618" s="287"/>
      <c r="G7618" s="287"/>
      <c r="H7618" s="293"/>
      <c r="I7618" s="293"/>
      <c r="M7618" s="287"/>
      <c r="Q7618" s="308"/>
      <c r="R7618" s="287"/>
      <c r="S7618" s="287"/>
      <c r="T7618" s="287"/>
      <c r="U7618" s="287">
        <v>891558680</v>
      </c>
      <c r="V7618" s="305" t="s">
        <v>10623</v>
      </c>
      <c r="W7618" s="305"/>
      <c r="X7618" s="287"/>
      <c r="Y7618" s="287"/>
      <c r="Z7618" s="287"/>
      <c r="AA7618" s="287"/>
      <c r="AB7618" s="287"/>
      <c r="AC7618" s="287"/>
      <c r="AD7618" s="287"/>
    </row>
    <row r="7619" spans="1:34" ht="29" x14ac:dyDescent="0.35">
      <c r="A7619" s="286" t="e">
        <f t="shared" si="292"/>
        <v>#REF!</v>
      </c>
      <c r="B7619" s="286">
        <v>6914</v>
      </c>
      <c r="C7619" s="287"/>
      <c r="D7619" s="287"/>
      <c r="E7619" s="287"/>
      <c r="G7619" s="287"/>
      <c r="H7619" s="293"/>
      <c r="I7619" s="293"/>
      <c r="M7619" s="287"/>
      <c r="Q7619" s="308"/>
      <c r="R7619" s="287"/>
      <c r="S7619" s="287"/>
      <c r="T7619" s="287"/>
      <c r="U7619" s="287">
        <v>796081734</v>
      </c>
      <c r="V7619" s="305" t="s">
        <v>10624</v>
      </c>
      <c r="W7619" s="305"/>
      <c r="X7619" s="287"/>
      <c r="Y7619" s="287"/>
      <c r="Z7619" s="287"/>
      <c r="AA7619" s="287"/>
      <c r="AB7619" s="287"/>
      <c r="AC7619" s="287"/>
      <c r="AD7619" s="287"/>
      <c r="AE7619" s="288"/>
      <c r="AF7619" s="288"/>
    </row>
    <row r="7620" spans="1:34" ht="29" x14ac:dyDescent="0.35">
      <c r="A7620" s="286" t="e">
        <f t="shared" ref="A7620:A7683" si="293">A7619+1</f>
        <v>#REF!</v>
      </c>
      <c r="B7620" s="286">
        <v>6915</v>
      </c>
      <c r="C7620" s="287"/>
      <c r="D7620" s="287"/>
      <c r="G7620" s="287"/>
      <c r="H7620" s="293"/>
      <c r="I7620" s="293"/>
      <c r="M7620" s="287"/>
      <c r="Q7620" s="308"/>
      <c r="R7620" s="287"/>
      <c r="S7620" s="287"/>
      <c r="T7620" s="287"/>
      <c r="U7620" s="287">
        <v>752219885</v>
      </c>
      <c r="V7620" s="305" t="s">
        <v>10625</v>
      </c>
      <c r="W7620" s="305"/>
      <c r="X7620" s="287"/>
      <c r="Y7620" s="287"/>
      <c r="Z7620" s="287"/>
      <c r="AA7620" s="287"/>
      <c r="AB7620" s="287"/>
      <c r="AC7620" s="287"/>
      <c r="AD7620" s="287"/>
    </row>
    <row r="7621" spans="1:34" x14ac:dyDescent="0.35">
      <c r="A7621" s="286" t="e">
        <f t="shared" si="293"/>
        <v>#REF!</v>
      </c>
      <c r="B7621" s="286">
        <v>6916</v>
      </c>
      <c r="C7621" s="287"/>
      <c r="D7621" s="287"/>
      <c r="E7621" s="287"/>
      <c r="G7621" s="287"/>
      <c r="H7621" s="293"/>
      <c r="I7621" s="293"/>
      <c r="M7621" s="287"/>
      <c r="Q7621" s="308"/>
      <c r="R7621" s="287"/>
      <c r="S7621" s="287"/>
      <c r="T7621" s="287"/>
      <c r="U7621" s="287">
        <v>314487612</v>
      </c>
      <c r="V7621" s="305" t="s">
        <v>10626</v>
      </c>
      <c r="W7621" s="305"/>
      <c r="X7621" s="287"/>
      <c r="Y7621" s="287"/>
      <c r="Z7621" s="287"/>
      <c r="AA7621" s="287"/>
      <c r="AB7621" s="287"/>
      <c r="AC7621" s="287"/>
      <c r="AD7621" s="287"/>
      <c r="AE7621" s="288"/>
      <c r="AF7621" s="288"/>
    </row>
    <row r="7622" spans="1:34" x14ac:dyDescent="0.35">
      <c r="A7622" s="286" t="e">
        <f t="shared" si="293"/>
        <v>#REF!</v>
      </c>
      <c r="B7622" s="286">
        <v>6917</v>
      </c>
      <c r="C7622" s="287"/>
      <c r="D7622" s="287"/>
      <c r="G7622" s="287"/>
      <c r="H7622" s="293"/>
      <c r="I7622" s="293"/>
      <c r="M7622" s="287"/>
      <c r="Q7622" s="308"/>
      <c r="R7622" s="287"/>
      <c r="S7622" s="287"/>
      <c r="T7622" s="287"/>
      <c r="U7622" s="287">
        <v>178420302</v>
      </c>
      <c r="V7622" s="305" t="s">
        <v>54</v>
      </c>
      <c r="W7622" s="305"/>
      <c r="X7622" s="287"/>
      <c r="Y7622" s="287"/>
      <c r="Z7622" s="287" t="s">
        <v>11037</v>
      </c>
      <c r="AA7622" s="287"/>
      <c r="AB7622" s="287"/>
      <c r="AC7622" s="287"/>
      <c r="AD7622" s="287"/>
    </row>
    <row r="7623" spans="1:34" ht="77.5" x14ac:dyDescent="0.35">
      <c r="A7623" s="286" t="e">
        <f t="shared" si="293"/>
        <v>#REF!</v>
      </c>
      <c r="B7623" s="286">
        <v>6918</v>
      </c>
      <c r="C7623" s="287">
        <v>129084651</v>
      </c>
      <c r="D7623" s="287" t="s">
        <v>705</v>
      </c>
      <c r="E7623" s="287">
        <v>299215535</v>
      </c>
      <c r="F7623" s="275" t="s">
        <v>1211</v>
      </c>
      <c r="G7623" s="287"/>
      <c r="H7623" s="293"/>
      <c r="I7623" s="293"/>
      <c r="M7623" s="287">
        <v>983043203</v>
      </c>
      <c r="N7623" s="275" t="s">
        <v>10627</v>
      </c>
      <c r="P7623" s="275" t="s">
        <v>10628</v>
      </c>
      <c r="Q7623" s="308" t="s">
        <v>11652</v>
      </c>
      <c r="R7623" s="287"/>
      <c r="S7623" s="287" t="s">
        <v>32</v>
      </c>
      <c r="T7623" s="287">
        <v>2</v>
      </c>
      <c r="U7623" s="287">
        <v>104430631</v>
      </c>
      <c r="V7623" s="305" t="s">
        <v>305</v>
      </c>
      <c r="W7623" s="305"/>
      <c r="X7623" s="287" t="s">
        <v>26</v>
      </c>
      <c r="Y7623" s="287" t="s">
        <v>26</v>
      </c>
      <c r="Z7623" s="287"/>
      <c r="AA7623" s="287"/>
      <c r="AB7623" s="287" t="s">
        <v>10199</v>
      </c>
      <c r="AC7623" s="287" t="s">
        <v>26</v>
      </c>
      <c r="AD7623" s="287"/>
      <c r="AE7623" s="288">
        <v>44945</v>
      </c>
      <c r="AF7623" s="288"/>
      <c r="AG7623" s="275" t="s">
        <v>1243</v>
      </c>
      <c r="AH7623" s="275" t="s">
        <v>11871</v>
      </c>
    </row>
    <row r="7624" spans="1:34" x14ac:dyDescent="0.35">
      <c r="A7624" s="286" t="e">
        <f t="shared" si="293"/>
        <v>#REF!</v>
      </c>
      <c r="B7624" s="286">
        <v>6919</v>
      </c>
      <c r="C7624" s="287"/>
      <c r="D7624" s="287"/>
      <c r="G7624" s="287"/>
      <c r="H7624" s="293"/>
      <c r="I7624" s="293"/>
      <c r="M7624" s="287"/>
      <c r="Q7624" s="308"/>
      <c r="R7624" s="287"/>
      <c r="S7624" s="287"/>
      <c r="T7624" s="287"/>
      <c r="U7624" s="287">
        <v>353358909</v>
      </c>
      <c r="V7624" s="305" t="s">
        <v>306</v>
      </c>
      <c r="W7624" s="305"/>
      <c r="X7624" s="287"/>
      <c r="Y7624" s="287"/>
      <c r="Z7624" s="287"/>
      <c r="AA7624" s="287"/>
      <c r="AB7624" s="287"/>
      <c r="AC7624" s="287"/>
      <c r="AD7624" s="287"/>
    </row>
    <row r="7625" spans="1:34" x14ac:dyDescent="0.35">
      <c r="A7625" s="286" t="e">
        <f t="shared" si="293"/>
        <v>#REF!</v>
      </c>
      <c r="B7625" s="286">
        <v>6920</v>
      </c>
      <c r="C7625" s="287"/>
      <c r="D7625" s="287"/>
      <c r="E7625" s="287"/>
      <c r="G7625" s="287"/>
      <c r="H7625" s="293"/>
      <c r="I7625" s="293"/>
      <c r="M7625" s="287"/>
      <c r="Q7625" s="308"/>
      <c r="R7625" s="287"/>
      <c r="S7625" s="287"/>
      <c r="T7625" s="287"/>
      <c r="U7625" s="287">
        <v>178420302</v>
      </c>
      <c r="V7625" s="305" t="s">
        <v>54</v>
      </c>
      <c r="W7625" s="305"/>
      <c r="X7625" s="287"/>
      <c r="Y7625" s="287"/>
      <c r="Z7625" s="287" t="s">
        <v>11037</v>
      </c>
      <c r="AA7625" s="287"/>
      <c r="AB7625" s="287"/>
      <c r="AC7625" s="287"/>
      <c r="AD7625" s="287"/>
      <c r="AE7625" s="288"/>
      <c r="AF7625" s="288"/>
    </row>
    <row r="7626" spans="1:34" ht="62" x14ac:dyDescent="0.35">
      <c r="A7626" s="286" t="e">
        <f t="shared" si="293"/>
        <v>#REF!</v>
      </c>
      <c r="B7626" s="286">
        <v>6921</v>
      </c>
      <c r="C7626" s="287">
        <v>129084651</v>
      </c>
      <c r="D7626" s="287" t="s">
        <v>705</v>
      </c>
      <c r="E7626" s="275">
        <v>299215535</v>
      </c>
      <c r="F7626" s="275" t="s">
        <v>1211</v>
      </c>
      <c r="G7626" s="287"/>
      <c r="H7626" s="293"/>
      <c r="I7626" s="293"/>
      <c r="M7626" s="287">
        <v>736028153</v>
      </c>
      <c r="N7626" s="275" t="s">
        <v>10629</v>
      </c>
      <c r="P7626" s="275" t="s">
        <v>10630</v>
      </c>
      <c r="Q7626" s="308" t="s">
        <v>11653</v>
      </c>
      <c r="R7626" s="287"/>
      <c r="S7626" s="287" t="s">
        <v>32</v>
      </c>
      <c r="T7626" s="287">
        <v>2</v>
      </c>
      <c r="U7626" s="287">
        <v>104430631</v>
      </c>
      <c r="V7626" s="305" t="s">
        <v>305</v>
      </c>
      <c r="W7626" s="305"/>
      <c r="X7626" s="287" t="s">
        <v>26</v>
      </c>
      <c r="Y7626" s="287" t="s">
        <v>26</v>
      </c>
      <c r="Z7626" s="287"/>
      <c r="AA7626" s="287"/>
      <c r="AB7626" s="287" t="s">
        <v>10199</v>
      </c>
      <c r="AC7626" s="287" t="s">
        <v>26</v>
      </c>
      <c r="AD7626" s="287"/>
      <c r="AE7626" s="285">
        <v>44945</v>
      </c>
      <c r="AG7626" s="275" t="s">
        <v>1243</v>
      </c>
      <c r="AH7626" s="275" t="s">
        <v>11871</v>
      </c>
    </row>
    <row r="7627" spans="1:34" x14ac:dyDescent="0.35">
      <c r="A7627" s="286" t="e">
        <f t="shared" si="293"/>
        <v>#REF!</v>
      </c>
      <c r="B7627" s="286">
        <v>6922</v>
      </c>
      <c r="C7627" s="287"/>
      <c r="D7627" s="287"/>
      <c r="E7627" s="287"/>
      <c r="G7627" s="287"/>
      <c r="H7627" s="293"/>
      <c r="I7627" s="293"/>
      <c r="M7627" s="287"/>
      <c r="Q7627" s="308"/>
      <c r="R7627" s="287"/>
      <c r="S7627" s="287"/>
      <c r="T7627" s="287"/>
      <c r="U7627" s="287">
        <v>353358909</v>
      </c>
      <c r="V7627" s="305" t="s">
        <v>306</v>
      </c>
      <c r="W7627" s="305"/>
      <c r="X7627" s="287"/>
      <c r="Y7627" s="287"/>
      <c r="AA7627" s="287"/>
      <c r="AB7627" s="287"/>
      <c r="AC7627" s="287"/>
      <c r="AD7627" s="287"/>
      <c r="AE7627" s="288"/>
      <c r="AF7627" s="288"/>
    </row>
    <row r="7628" spans="1:34" ht="31" x14ac:dyDescent="0.35">
      <c r="A7628" s="286" t="e">
        <f t="shared" si="293"/>
        <v>#REF!</v>
      </c>
      <c r="B7628" s="286">
        <v>6923</v>
      </c>
      <c r="C7628" s="287"/>
      <c r="D7628" s="287"/>
      <c r="E7628" s="287"/>
      <c r="G7628" s="287"/>
      <c r="H7628" s="293"/>
      <c r="I7628" s="293"/>
      <c r="M7628" s="287"/>
      <c r="Q7628" s="308"/>
      <c r="R7628" s="287"/>
      <c r="S7628" s="287"/>
      <c r="T7628" s="287"/>
      <c r="U7628" s="287">
        <v>178420302</v>
      </c>
      <c r="V7628" s="305" t="s">
        <v>54</v>
      </c>
      <c r="W7628" s="305"/>
      <c r="X7628" s="287"/>
      <c r="Y7628" s="287"/>
      <c r="Z7628" s="275" t="s">
        <v>11037</v>
      </c>
      <c r="AB7628" s="287"/>
      <c r="AC7628" s="287"/>
      <c r="AD7628" s="287"/>
      <c r="AE7628" s="288"/>
      <c r="AF7628" s="288"/>
    </row>
    <row r="7629" spans="1:34" ht="77.5" x14ac:dyDescent="0.35">
      <c r="A7629" s="286" t="e">
        <f t="shared" si="293"/>
        <v>#REF!</v>
      </c>
      <c r="B7629" s="286">
        <v>6924</v>
      </c>
      <c r="C7629" s="287">
        <v>129084651</v>
      </c>
      <c r="D7629" s="287" t="s">
        <v>705</v>
      </c>
      <c r="E7629" s="275">
        <v>299215535</v>
      </c>
      <c r="F7629" s="275" t="s">
        <v>1211</v>
      </c>
      <c r="G7629" s="287"/>
      <c r="H7629" s="293"/>
      <c r="I7629" s="293"/>
      <c r="M7629" s="287">
        <v>792134396</v>
      </c>
      <c r="N7629" s="275" t="s">
        <v>11040</v>
      </c>
      <c r="P7629" s="275" t="s">
        <v>10631</v>
      </c>
      <c r="Q7629" s="308" t="s">
        <v>11654</v>
      </c>
      <c r="R7629" s="287"/>
      <c r="S7629" s="287" t="s">
        <v>32</v>
      </c>
      <c r="T7629" s="287">
        <v>2</v>
      </c>
      <c r="U7629" s="287">
        <v>104430631</v>
      </c>
      <c r="V7629" s="305" t="s">
        <v>305</v>
      </c>
      <c r="W7629" s="305"/>
      <c r="X7629" s="287" t="s">
        <v>26</v>
      </c>
      <c r="Y7629" s="287" t="s">
        <v>26</v>
      </c>
      <c r="Z7629" s="287"/>
      <c r="AA7629" s="287"/>
      <c r="AB7629" s="287" t="s">
        <v>10199</v>
      </c>
      <c r="AC7629" s="287" t="s">
        <v>26</v>
      </c>
      <c r="AD7629" s="287"/>
      <c r="AE7629" s="285">
        <v>44945</v>
      </c>
      <c r="AG7629" s="275" t="s">
        <v>1243</v>
      </c>
      <c r="AH7629" s="275" t="s">
        <v>11871</v>
      </c>
    </row>
    <row r="7630" spans="1:34" x14ac:dyDescent="0.35">
      <c r="A7630" s="286" t="e">
        <f t="shared" si="293"/>
        <v>#REF!</v>
      </c>
      <c r="B7630" s="286">
        <v>6925</v>
      </c>
      <c r="C7630" s="287"/>
      <c r="D7630" s="287"/>
      <c r="G7630" s="287"/>
      <c r="M7630" s="287"/>
      <c r="P7630" s="293"/>
      <c r="Q7630" s="287"/>
      <c r="R7630" s="308"/>
      <c r="S7630" s="287"/>
      <c r="T7630" s="287"/>
      <c r="U7630" s="287">
        <v>353358909</v>
      </c>
      <c r="V7630" s="275" t="s">
        <v>306</v>
      </c>
      <c r="X7630" s="287"/>
      <c r="Y7630" s="287"/>
      <c r="Z7630" s="287"/>
      <c r="AA7630" s="287"/>
      <c r="AB7630" s="287"/>
      <c r="AC7630" s="287"/>
      <c r="AD7630" s="287"/>
    </row>
    <row r="7631" spans="1:34" ht="31" x14ac:dyDescent="0.35">
      <c r="A7631" s="286" t="e">
        <f t="shared" si="293"/>
        <v>#REF!</v>
      </c>
      <c r="B7631" s="286">
        <v>6926</v>
      </c>
      <c r="C7631" s="287"/>
      <c r="D7631" s="287"/>
      <c r="G7631" s="287"/>
      <c r="M7631" s="287"/>
      <c r="Q7631" s="287"/>
      <c r="R7631" s="287"/>
      <c r="S7631" s="287"/>
      <c r="T7631" s="287"/>
      <c r="U7631" s="287">
        <v>178420302</v>
      </c>
      <c r="V7631" s="275" t="s">
        <v>54</v>
      </c>
      <c r="X7631" s="287"/>
      <c r="Y7631" s="287"/>
      <c r="Z7631" s="287" t="s">
        <v>11037</v>
      </c>
      <c r="AA7631" s="287"/>
      <c r="AB7631" s="287"/>
      <c r="AC7631" s="287"/>
      <c r="AD7631" s="287"/>
    </row>
    <row r="7632" spans="1:34" ht="170.5" x14ac:dyDescent="0.35">
      <c r="A7632" s="286" t="e">
        <f t="shared" si="293"/>
        <v>#REF!</v>
      </c>
      <c r="B7632" s="286">
        <v>6927</v>
      </c>
      <c r="C7632" s="287">
        <v>129084651</v>
      </c>
      <c r="D7632" s="287" t="s">
        <v>705</v>
      </c>
      <c r="E7632" s="275">
        <v>299215535</v>
      </c>
      <c r="F7632" s="275" t="s">
        <v>1211</v>
      </c>
      <c r="G7632" s="287"/>
      <c r="M7632" s="287">
        <v>736393021</v>
      </c>
      <c r="N7632" s="275" t="s">
        <v>12312</v>
      </c>
      <c r="P7632" s="275" t="s">
        <v>10632</v>
      </c>
      <c r="Q7632" s="287" t="s">
        <v>11655</v>
      </c>
      <c r="R7632" s="287"/>
      <c r="S7632" s="287" t="s">
        <v>32</v>
      </c>
      <c r="T7632" s="287">
        <v>2</v>
      </c>
      <c r="U7632" s="287">
        <v>104430631</v>
      </c>
      <c r="V7632" s="275" t="s">
        <v>305</v>
      </c>
      <c r="X7632" s="287" t="s">
        <v>26</v>
      </c>
      <c r="Y7632" s="287" t="s">
        <v>26</v>
      </c>
      <c r="Z7632" s="287"/>
      <c r="AA7632" s="287"/>
      <c r="AB7632" s="275" t="s">
        <v>10199</v>
      </c>
      <c r="AC7632" s="287" t="s">
        <v>26</v>
      </c>
      <c r="AD7632" s="287"/>
      <c r="AE7632" s="285">
        <v>45029</v>
      </c>
      <c r="AG7632" s="275" t="s">
        <v>1243</v>
      </c>
      <c r="AH7632" s="275" t="s">
        <v>12286</v>
      </c>
    </row>
    <row r="7633" spans="1:34" x14ac:dyDescent="0.35">
      <c r="A7633" s="286" t="e">
        <f t="shared" si="293"/>
        <v>#REF!</v>
      </c>
      <c r="B7633" s="286">
        <v>6928</v>
      </c>
      <c r="C7633" s="287"/>
      <c r="D7633" s="287"/>
      <c r="E7633" s="287"/>
      <c r="G7633" s="287"/>
      <c r="M7633" s="287"/>
      <c r="N7633" s="293"/>
      <c r="O7633" s="293"/>
      <c r="Q7633" s="308"/>
      <c r="R7633" s="287"/>
      <c r="S7633" s="287"/>
      <c r="T7633" s="287"/>
      <c r="U7633" s="287">
        <v>353358909</v>
      </c>
      <c r="V7633" s="275" t="s">
        <v>306</v>
      </c>
      <c r="X7633" s="287"/>
      <c r="Y7633" s="287"/>
      <c r="Z7633" s="287"/>
      <c r="AA7633" s="287"/>
      <c r="AC7633" s="287"/>
      <c r="AD7633" s="287"/>
      <c r="AE7633" s="288"/>
      <c r="AF7633" s="288"/>
    </row>
    <row r="7634" spans="1:34" ht="31" x14ac:dyDescent="0.35">
      <c r="A7634" s="286" t="e">
        <f t="shared" si="293"/>
        <v>#REF!</v>
      </c>
      <c r="B7634" s="286">
        <v>6929</v>
      </c>
      <c r="C7634" s="287"/>
      <c r="D7634" s="287"/>
      <c r="E7634" s="287"/>
      <c r="G7634" s="287"/>
      <c r="M7634" s="307"/>
      <c r="N7634" s="293"/>
      <c r="O7634" s="293"/>
      <c r="Q7634" s="308"/>
      <c r="R7634" s="287"/>
      <c r="S7634" s="287"/>
      <c r="T7634" s="287"/>
      <c r="U7634" s="287">
        <v>178420302</v>
      </c>
      <c r="V7634" s="275" t="s">
        <v>54</v>
      </c>
      <c r="X7634" s="287"/>
      <c r="Y7634" s="287"/>
      <c r="Z7634" s="275" t="s">
        <v>11037</v>
      </c>
      <c r="AA7634" s="287"/>
      <c r="AC7634" s="287"/>
      <c r="AD7634" s="287"/>
      <c r="AE7634" s="288"/>
      <c r="AF7634" s="288"/>
    </row>
    <row r="7635" spans="1:34" ht="62" x14ac:dyDescent="0.35">
      <c r="A7635" s="286" t="e">
        <f t="shared" si="293"/>
        <v>#REF!</v>
      </c>
      <c r="B7635" s="286">
        <v>6930</v>
      </c>
      <c r="C7635" s="287">
        <v>129084651</v>
      </c>
      <c r="D7635" s="287" t="s">
        <v>705</v>
      </c>
      <c r="E7635" s="287">
        <v>299215535</v>
      </c>
      <c r="F7635" s="275" t="s">
        <v>1211</v>
      </c>
      <c r="G7635" s="287"/>
      <c r="M7635" s="287">
        <v>318641324</v>
      </c>
      <c r="N7635" s="293" t="s">
        <v>10633</v>
      </c>
      <c r="O7635" s="293"/>
      <c r="P7635" s="275" t="s">
        <v>10634</v>
      </c>
      <c r="Q7635" s="308" t="s">
        <v>11656</v>
      </c>
      <c r="R7635" s="287"/>
      <c r="S7635" s="287" t="s">
        <v>32</v>
      </c>
      <c r="T7635" s="287">
        <v>1</v>
      </c>
      <c r="U7635" s="287">
        <v>666365344</v>
      </c>
      <c r="V7635" s="275" t="s">
        <v>10635</v>
      </c>
      <c r="X7635" s="287" t="s">
        <v>26</v>
      </c>
      <c r="Y7635" s="287" t="s">
        <v>26</v>
      </c>
      <c r="Z7635" s="287"/>
      <c r="AA7635" s="287"/>
      <c r="AB7635" s="275" t="s">
        <v>10199</v>
      </c>
      <c r="AC7635" s="287" t="s">
        <v>26</v>
      </c>
      <c r="AD7635" s="287"/>
      <c r="AE7635" s="285">
        <v>44945</v>
      </c>
      <c r="AG7635" s="275" t="s">
        <v>1243</v>
      </c>
      <c r="AH7635" s="275" t="s">
        <v>11871</v>
      </c>
    </row>
    <row r="7636" spans="1:34" ht="31" x14ac:dyDescent="0.35">
      <c r="A7636" s="286" t="e">
        <f t="shared" si="293"/>
        <v>#REF!</v>
      </c>
      <c r="B7636" s="286">
        <v>6931</v>
      </c>
      <c r="C7636" s="287"/>
      <c r="D7636" s="287"/>
      <c r="E7636" s="287"/>
      <c r="G7636" s="287"/>
      <c r="M7636" s="287"/>
      <c r="N7636" s="300"/>
      <c r="O7636" s="300"/>
      <c r="Q7636" s="307"/>
      <c r="R7636" s="287"/>
      <c r="S7636" s="287"/>
      <c r="T7636" s="287"/>
      <c r="U7636" s="287">
        <v>735136116</v>
      </c>
      <c r="V7636" s="275" t="s">
        <v>10636</v>
      </c>
      <c r="X7636" s="287"/>
      <c r="Y7636" s="287"/>
      <c r="Z7636" s="287"/>
      <c r="AA7636" s="287"/>
      <c r="AC7636" s="287"/>
      <c r="AD7636" s="287"/>
      <c r="AE7636" s="288"/>
      <c r="AF7636" s="288"/>
    </row>
    <row r="7637" spans="1:34" ht="46.5" x14ac:dyDescent="0.35">
      <c r="A7637" s="286" t="e">
        <f t="shared" si="293"/>
        <v>#REF!</v>
      </c>
      <c r="B7637" s="286">
        <v>6932</v>
      </c>
      <c r="C7637" s="287"/>
      <c r="D7637" s="287"/>
      <c r="G7637" s="287"/>
      <c r="M7637" s="287"/>
      <c r="Q7637" s="287"/>
      <c r="R7637" s="287"/>
      <c r="S7637" s="287"/>
      <c r="T7637" s="287"/>
      <c r="U7637" s="287">
        <v>382679079</v>
      </c>
      <c r="V7637" s="275" t="s">
        <v>10637</v>
      </c>
      <c r="X7637" s="287"/>
      <c r="Y7637" s="287"/>
      <c r="Z7637" s="287"/>
      <c r="AA7637" s="287"/>
      <c r="AC7637" s="287"/>
      <c r="AD7637" s="287"/>
    </row>
    <row r="7638" spans="1:34" ht="31" x14ac:dyDescent="0.35">
      <c r="A7638" s="286" t="e">
        <f t="shared" si="293"/>
        <v>#REF!</v>
      </c>
      <c r="B7638" s="286">
        <v>6933</v>
      </c>
      <c r="C7638" s="287"/>
      <c r="D7638" s="287"/>
      <c r="E7638" s="287"/>
      <c r="G7638" s="287"/>
      <c r="M7638" s="287"/>
      <c r="Q7638" s="287"/>
      <c r="R7638" s="287"/>
      <c r="S7638" s="287"/>
      <c r="T7638" s="287"/>
      <c r="U7638" s="287">
        <v>830677489</v>
      </c>
      <c r="V7638" s="275" t="s">
        <v>10638</v>
      </c>
      <c r="X7638" s="287"/>
      <c r="Y7638" s="287"/>
      <c r="Z7638" s="287"/>
      <c r="AA7638" s="287"/>
      <c r="AC7638" s="287"/>
      <c r="AD7638" s="287"/>
      <c r="AE7638" s="288"/>
      <c r="AF7638" s="288"/>
    </row>
    <row r="7639" spans="1:34" ht="31" x14ac:dyDescent="0.35">
      <c r="A7639" s="286" t="e">
        <f t="shared" si="293"/>
        <v>#REF!</v>
      </c>
      <c r="B7639" s="286">
        <v>6934</v>
      </c>
      <c r="C7639" s="287">
        <v>129084651</v>
      </c>
      <c r="D7639" s="287" t="s">
        <v>705</v>
      </c>
      <c r="E7639" s="287">
        <v>232438133</v>
      </c>
      <c r="F7639" s="275" t="s">
        <v>10827</v>
      </c>
      <c r="G7639" s="287"/>
      <c r="M7639" s="287">
        <v>951357171</v>
      </c>
      <c r="N7639" s="275" t="s">
        <v>10828</v>
      </c>
      <c r="P7639" s="275" t="s">
        <v>10830</v>
      </c>
      <c r="Q7639" s="287" t="s">
        <v>10832</v>
      </c>
      <c r="R7639" s="287"/>
      <c r="S7639" s="287" t="s">
        <v>32</v>
      </c>
      <c r="T7639" s="287">
        <v>1</v>
      </c>
      <c r="U7639" s="287">
        <v>104430631</v>
      </c>
      <c r="V7639" s="275" t="s">
        <v>305</v>
      </c>
      <c r="X7639" s="287" t="s">
        <v>25</v>
      </c>
      <c r="Y7639" s="287" t="s">
        <v>26</v>
      </c>
      <c r="Z7639" s="287"/>
      <c r="AA7639" s="287"/>
      <c r="AB7639" s="275" t="s">
        <v>10834</v>
      </c>
      <c r="AC7639" s="287" t="s">
        <v>26</v>
      </c>
      <c r="AD7639" s="287"/>
      <c r="AE7639" s="288">
        <v>44685</v>
      </c>
      <c r="AF7639" s="288"/>
      <c r="AG7639" s="275" t="s">
        <v>1232</v>
      </c>
    </row>
    <row r="7640" spans="1:34" x14ac:dyDescent="0.35">
      <c r="A7640" s="286" t="e">
        <f t="shared" si="293"/>
        <v>#REF!</v>
      </c>
      <c r="B7640" s="286">
        <v>6935</v>
      </c>
      <c r="C7640" s="287"/>
      <c r="D7640" s="287"/>
      <c r="E7640" s="287"/>
      <c r="G7640" s="287"/>
      <c r="M7640" s="287"/>
      <c r="Q7640" s="287"/>
      <c r="R7640" s="287"/>
      <c r="S7640" s="287"/>
      <c r="T7640" s="287"/>
      <c r="U7640" s="287">
        <v>353358909</v>
      </c>
      <c r="V7640" s="275" t="s">
        <v>306</v>
      </c>
      <c r="X7640" s="287"/>
      <c r="Y7640" s="287"/>
      <c r="Z7640" s="287"/>
      <c r="AA7640" s="287"/>
      <c r="AC7640" s="287"/>
      <c r="AD7640" s="287"/>
    </row>
    <row r="7641" spans="1:34" ht="126" x14ac:dyDescent="0.35">
      <c r="A7641" s="286" t="e">
        <f t="shared" si="293"/>
        <v>#REF!</v>
      </c>
      <c r="B7641" s="286">
        <v>6936</v>
      </c>
      <c r="C7641" s="287">
        <v>129084651</v>
      </c>
      <c r="D7641" s="287" t="s">
        <v>705</v>
      </c>
      <c r="E7641" s="287">
        <v>232438133</v>
      </c>
      <c r="F7641" s="275" t="s">
        <v>10827</v>
      </c>
      <c r="G7641" s="287"/>
      <c r="M7641" s="287">
        <v>593467240</v>
      </c>
      <c r="N7641" s="300" t="s">
        <v>10829</v>
      </c>
      <c r="O7641" s="300"/>
      <c r="P7641" s="275" t="s">
        <v>10831</v>
      </c>
      <c r="Q7641" s="307" t="s">
        <v>10833</v>
      </c>
      <c r="R7641" s="287"/>
      <c r="S7641" s="287" t="s">
        <v>339</v>
      </c>
      <c r="T7641" s="287">
        <v>8</v>
      </c>
      <c r="U7641" s="287"/>
      <c r="V7641" s="275" t="s">
        <v>10242</v>
      </c>
      <c r="X7641" s="287" t="s">
        <v>25</v>
      </c>
      <c r="Y7641" s="287" t="s">
        <v>26</v>
      </c>
      <c r="Z7641" s="273" t="s">
        <v>13931</v>
      </c>
      <c r="AA7641" s="287"/>
      <c r="AB7641" s="275" t="s">
        <v>10834</v>
      </c>
      <c r="AC7641" s="287" t="s">
        <v>26</v>
      </c>
      <c r="AD7641" s="287"/>
      <c r="AE7641" s="276">
        <v>45167</v>
      </c>
      <c r="AF7641" s="288"/>
      <c r="AG7641" s="275" t="s">
        <v>10218</v>
      </c>
      <c r="AH7641" s="273" t="s">
        <v>13391</v>
      </c>
    </row>
    <row r="7642" spans="1:34" ht="46.5" x14ac:dyDescent="0.35">
      <c r="A7642" s="286" t="e">
        <f t="shared" si="293"/>
        <v>#REF!</v>
      </c>
      <c r="B7642" s="286">
        <v>6937</v>
      </c>
      <c r="C7642" s="287">
        <v>129084651</v>
      </c>
      <c r="D7642" s="287" t="s">
        <v>705</v>
      </c>
      <c r="E7642" s="275">
        <v>206639461</v>
      </c>
      <c r="F7642" s="275" t="s">
        <v>9874</v>
      </c>
      <c r="G7642" s="287"/>
      <c r="M7642" s="287">
        <v>677381583</v>
      </c>
      <c r="N7642" s="275" t="s">
        <v>10954</v>
      </c>
      <c r="P7642" s="275" t="s">
        <v>10955</v>
      </c>
      <c r="Q7642" s="287" t="s">
        <v>10956</v>
      </c>
      <c r="R7642" s="287"/>
      <c r="S7642" s="287" t="s">
        <v>32</v>
      </c>
      <c r="T7642" s="287">
        <v>3</v>
      </c>
      <c r="U7642" s="287"/>
      <c r="V7642" s="275" t="s">
        <v>94</v>
      </c>
      <c r="X7642" s="287" t="s">
        <v>25</v>
      </c>
      <c r="Y7642" s="287" t="s">
        <v>26</v>
      </c>
      <c r="Z7642" s="275" t="s">
        <v>10957</v>
      </c>
      <c r="AA7642" s="287"/>
      <c r="AB7642" s="275" t="s">
        <v>28</v>
      </c>
      <c r="AC7642" s="287" t="s">
        <v>26</v>
      </c>
      <c r="AD7642" s="287" t="s">
        <v>26</v>
      </c>
      <c r="AE7642" s="285">
        <v>44783</v>
      </c>
    </row>
    <row r="7643" spans="1:34" ht="62" x14ac:dyDescent="0.35">
      <c r="A7643" s="286" t="e">
        <f t="shared" si="293"/>
        <v>#REF!</v>
      </c>
      <c r="B7643" s="286">
        <v>6938</v>
      </c>
      <c r="C7643" s="287">
        <v>129084651</v>
      </c>
      <c r="D7643" s="287" t="s">
        <v>705</v>
      </c>
      <c r="E7643" s="287">
        <v>826163434</v>
      </c>
      <c r="F7643" s="275" t="s">
        <v>706</v>
      </c>
      <c r="G7643" s="287"/>
      <c r="M7643" s="287">
        <v>522008539</v>
      </c>
      <c r="N7643" s="275" t="s">
        <v>10743</v>
      </c>
      <c r="P7643" s="275" t="s">
        <v>1492</v>
      </c>
      <c r="Q7643" s="287" t="s">
        <v>11873</v>
      </c>
      <c r="R7643" s="287"/>
      <c r="S7643" s="287" t="s">
        <v>32</v>
      </c>
      <c r="T7643" s="287">
        <v>1</v>
      </c>
      <c r="U7643" s="287">
        <v>536341288</v>
      </c>
      <c r="V7643" s="275" t="s">
        <v>84</v>
      </c>
      <c r="X7643" s="287" t="s">
        <v>26</v>
      </c>
      <c r="Y7643" s="287" t="s">
        <v>26</v>
      </c>
      <c r="Z7643" s="287"/>
      <c r="AA7643" s="287"/>
      <c r="AB7643" s="275" t="s">
        <v>10199</v>
      </c>
      <c r="AC7643" s="287" t="s">
        <v>26</v>
      </c>
      <c r="AD7643" s="287"/>
      <c r="AE7643" s="288">
        <v>44945</v>
      </c>
      <c r="AF7643" s="288"/>
      <c r="AG7643" s="275" t="s">
        <v>1243</v>
      </c>
      <c r="AH7643" s="275" t="s">
        <v>11862</v>
      </c>
    </row>
    <row r="7644" spans="1:34" x14ac:dyDescent="0.35">
      <c r="A7644" s="286" t="e">
        <f t="shared" si="293"/>
        <v>#REF!</v>
      </c>
      <c r="B7644" s="286">
        <v>6939</v>
      </c>
      <c r="C7644" s="287"/>
      <c r="D7644" s="287"/>
      <c r="E7644" s="287"/>
      <c r="G7644" s="287"/>
      <c r="M7644" s="287"/>
      <c r="Q7644" s="287"/>
      <c r="R7644" s="287"/>
      <c r="S7644" s="287"/>
      <c r="T7644" s="287"/>
      <c r="U7644" s="287">
        <v>654207589</v>
      </c>
      <c r="V7644" s="275" t="s">
        <v>85</v>
      </c>
      <c r="X7644" s="287"/>
      <c r="Y7644" s="287"/>
      <c r="Z7644" s="287"/>
      <c r="AA7644" s="287"/>
      <c r="AC7644" s="287"/>
      <c r="AD7644" s="287"/>
      <c r="AE7644" s="288"/>
      <c r="AF7644" s="288"/>
    </row>
    <row r="7645" spans="1:34" x14ac:dyDescent="0.35">
      <c r="A7645" s="286" t="e">
        <f t="shared" si="293"/>
        <v>#REF!</v>
      </c>
      <c r="B7645" s="286">
        <v>6940</v>
      </c>
      <c r="C7645" s="287"/>
      <c r="D7645" s="287"/>
      <c r="E7645" s="287"/>
      <c r="G7645" s="287"/>
      <c r="M7645" s="287"/>
      <c r="Q7645" s="287"/>
      <c r="R7645" s="287"/>
      <c r="S7645" s="287"/>
      <c r="T7645" s="287"/>
      <c r="U7645" s="287">
        <v>576796184</v>
      </c>
      <c r="V7645" s="275" t="s">
        <v>1495</v>
      </c>
      <c r="X7645" s="287"/>
      <c r="Y7645" s="287"/>
      <c r="Z7645" s="287"/>
      <c r="AA7645" s="287"/>
      <c r="AC7645" s="287"/>
      <c r="AD7645" s="287"/>
      <c r="AE7645" s="288"/>
      <c r="AF7645" s="288"/>
    </row>
    <row r="7646" spans="1:34" ht="93" x14ac:dyDescent="0.35">
      <c r="A7646" s="286" t="e">
        <f t="shared" si="293"/>
        <v>#REF!</v>
      </c>
      <c r="B7646" s="286">
        <v>6941</v>
      </c>
      <c r="C7646" s="287">
        <v>129084651</v>
      </c>
      <c r="D7646" s="287" t="s">
        <v>705</v>
      </c>
      <c r="E7646" s="287">
        <v>826163434</v>
      </c>
      <c r="F7646" s="275" t="s">
        <v>706</v>
      </c>
      <c r="G7646" s="287">
        <v>470484596</v>
      </c>
      <c r="H7646" s="275" t="s">
        <v>10672</v>
      </c>
      <c r="J7646" s="275" t="s">
        <v>11863</v>
      </c>
      <c r="M7646" s="287">
        <v>756774083</v>
      </c>
      <c r="N7646" s="300" t="s">
        <v>10202</v>
      </c>
      <c r="O7646" s="300"/>
      <c r="P7646" s="275" t="s">
        <v>10203</v>
      </c>
      <c r="Q7646" s="307" t="s">
        <v>11864</v>
      </c>
      <c r="R7646" s="287">
        <v>0</v>
      </c>
      <c r="S7646" s="287" t="s">
        <v>32</v>
      </c>
      <c r="T7646" s="287">
        <v>1</v>
      </c>
      <c r="U7646" s="287">
        <v>104430631</v>
      </c>
      <c r="V7646" s="275" t="s">
        <v>305</v>
      </c>
      <c r="X7646" s="287" t="s">
        <v>26</v>
      </c>
      <c r="Y7646" s="287" t="s">
        <v>26</v>
      </c>
      <c r="Z7646" s="287"/>
      <c r="AA7646" s="287"/>
      <c r="AB7646" s="275" t="s">
        <v>10199</v>
      </c>
      <c r="AC7646" s="287" t="s">
        <v>26</v>
      </c>
      <c r="AD7646" s="287"/>
      <c r="AE7646" s="288">
        <v>44945</v>
      </c>
      <c r="AF7646" s="288"/>
      <c r="AG7646" s="275" t="s">
        <v>1253</v>
      </c>
      <c r="AH7646" s="275" t="s">
        <v>11865</v>
      </c>
    </row>
    <row r="7647" spans="1:34" ht="31" x14ac:dyDescent="0.35">
      <c r="A7647" s="286" t="e">
        <f t="shared" si="293"/>
        <v>#REF!</v>
      </c>
      <c r="B7647" s="286">
        <v>6942</v>
      </c>
      <c r="C7647" s="287"/>
      <c r="D7647" s="287"/>
      <c r="G7647" s="287"/>
      <c r="M7647" s="287"/>
      <c r="Q7647" s="287"/>
      <c r="R7647" s="287"/>
      <c r="S7647" s="287"/>
      <c r="T7647" s="287"/>
      <c r="U7647" s="287">
        <v>353358909</v>
      </c>
      <c r="V7647" s="275" t="s">
        <v>306</v>
      </c>
      <c r="X7647" s="287"/>
      <c r="Y7647" s="287"/>
      <c r="Z7647" s="287"/>
      <c r="AA7647" s="287"/>
      <c r="AC7647" s="287"/>
      <c r="AD7647" s="287"/>
      <c r="AH7647" s="275" t="s">
        <v>10972</v>
      </c>
    </row>
    <row r="7648" spans="1:34" ht="93" x14ac:dyDescent="0.35">
      <c r="A7648" s="286" t="e">
        <f t="shared" si="293"/>
        <v>#REF!</v>
      </c>
      <c r="B7648" s="286">
        <v>6943</v>
      </c>
      <c r="C7648" s="287">
        <v>129084651</v>
      </c>
      <c r="D7648" s="287" t="s">
        <v>705</v>
      </c>
      <c r="E7648" s="287">
        <v>826163434</v>
      </c>
      <c r="F7648" s="275" t="s">
        <v>706</v>
      </c>
      <c r="G7648" s="287">
        <v>470484596</v>
      </c>
      <c r="H7648" s="275" t="s">
        <v>10672</v>
      </c>
      <c r="J7648" s="275" t="s">
        <v>11863</v>
      </c>
      <c r="M7648" s="287">
        <v>235386560</v>
      </c>
      <c r="N7648" s="275" t="s">
        <v>10204</v>
      </c>
      <c r="P7648" s="275" t="s">
        <v>10205</v>
      </c>
      <c r="Q7648" s="287" t="s">
        <v>11866</v>
      </c>
      <c r="R7648" s="287">
        <v>1</v>
      </c>
      <c r="S7648" s="287" t="s">
        <v>32</v>
      </c>
      <c r="T7648" s="287">
        <v>1</v>
      </c>
      <c r="U7648" s="287">
        <v>104430631</v>
      </c>
      <c r="V7648" s="275" t="s">
        <v>305</v>
      </c>
      <c r="X7648" s="287" t="s">
        <v>26</v>
      </c>
      <c r="Y7648" s="287" t="s">
        <v>26</v>
      </c>
      <c r="Z7648" s="287"/>
      <c r="AA7648" s="287"/>
      <c r="AB7648" s="287" t="s">
        <v>10199</v>
      </c>
      <c r="AC7648" s="287" t="s">
        <v>26</v>
      </c>
      <c r="AD7648" s="287"/>
      <c r="AE7648" s="288">
        <v>44945</v>
      </c>
      <c r="AF7648" s="288"/>
      <c r="AG7648" s="275" t="s">
        <v>1253</v>
      </c>
      <c r="AH7648" s="275" t="s">
        <v>11865</v>
      </c>
    </row>
    <row r="7649" spans="1:34" ht="31" x14ac:dyDescent="0.35">
      <c r="A7649" s="286" t="e">
        <f t="shared" si="293"/>
        <v>#REF!</v>
      </c>
      <c r="B7649" s="286">
        <v>6944</v>
      </c>
      <c r="C7649" s="287"/>
      <c r="D7649" s="287"/>
      <c r="G7649" s="287"/>
      <c r="M7649" s="287"/>
      <c r="Q7649" s="287"/>
      <c r="R7649" s="287"/>
      <c r="S7649" s="287"/>
      <c r="T7649" s="287"/>
      <c r="U7649" s="287">
        <v>353358909</v>
      </c>
      <c r="V7649" s="275" t="s">
        <v>306</v>
      </c>
      <c r="X7649" s="287"/>
      <c r="Y7649" s="287"/>
      <c r="Z7649" s="287"/>
      <c r="AA7649" s="287"/>
      <c r="AB7649" s="287"/>
      <c r="AC7649" s="287"/>
      <c r="AD7649" s="287"/>
      <c r="AH7649" s="275" t="s">
        <v>10972</v>
      </c>
    </row>
    <row r="7650" spans="1:34" ht="93" x14ac:dyDescent="0.35">
      <c r="A7650" s="286" t="e">
        <f t="shared" si="293"/>
        <v>#REF!</v>
      </c>
      <c r="B7650" s="286">
        <v>6945</v>
      </c>
      <c r="C7650" s="287">
        <v>129084651</v>
      </c>
      <c r="D7650" s="287" t="s">
        <v>705</v>
      </c>
      <c r="E7650" s="287">
        <v>826163434</v>
      </c>
      <c r="F7650" s="275" t="s">
        <v>706</v>
      </c>
      <c r="G7650" s="287">
        <v>470484596</v>
      </c>
      <c r="H7650" s="275" t="s">
        <v>10672</v>
      </c>
      <c r="J7650" s="275" t="s">
        <v>11863</v>
      </c>
      <c r="M7650" s="287">
        <v>955154600</v>
      </c>
      <c r="N7650" s="275" t="s">
        <v>10206</v>
      </c>
      <c r="P7650" s="275" t="s">
        <v>10207</v>
      </c>
      <c r="Q7650" s="287" t="s">
        <v>11867</v>
      </c>
      <c r="R7650" s="287">
        <v>2</v>
      </c>
      <c r="S7650" s="287" t="s">
        <v>32</v>
      </c>
      <c r="T7650" s="287">
        <v>1</v>
      </c>
      <c r="U7650" s="287">
        <v>104430631</v>
      </c>
      <c r="V7650" s="275" t="s">
        <v>305</v>
      </c>
      <c r="X7650" s="287" t="s">
        <v>26</v>
      </c>
      <c r="Y7650" s="287" t="s">
        <v>26</v>
      </c>
      <c r="Z7650" s="287"/>
      <c r="AA7650" s="287"/>
      <c r="AB7650" s="287" t="s">
        <v>10199</v>
      </c>
      <c r="AC7650" s="287" t="s">
        <v>26</v>
      </c>
      <c r="AD7650" s="287"/>
      <c r="AE7650" s="288">
        <v>44945</v>
      </c>
      <c r="AF7650" s="288"/>
      <c r="AG7650" s="275" t="s">
        <v>1253</v>
      </c>
      <c r="AH7650" s="275" t="s">
        <v>11865</v>
      </c>
    </row>
    <row r="7651" spans="1:34" ht="31" x14ac:dyDescent="0.35">
      <c r="A7651" s="286" t="e">
        <f t="shared" si="293"/>
        <v>#REF!</v>
      </c>
      <c r="B7651" s="286">
        <v>6946</v>
      </c>
      <c r="C7651" s="287"/>
      <c r="D7651" s="287"/>
      <c r="G7651" s="287"/>
      <c r="M7651" s="287"/>
      <c r="Q7651" s="287"/>
      <c r="R7651" s="287"/>
      <c r="S7651" s="287"/>
      <c r="T7651" s="287"/>
      <c r="U7651" s="287">
        <v>353358909</v>
      </c>
      <c r="V7651" s="275" t="s">
        <v>306</v>
      </c>
      <c r="X7651" s="287"/>
      <c r="Y7651" s="287"/>
      <c r="Z7651" s="287"/>
      <c r="AA7651" s="287"/>
      <c r="AB7651" s="287"/>
      <c r="AC7651" s="287"/>
      <c r="AD7651" s="287"/>
      <c r="AH7651" s="275" t="s">
        <v>10972</v>
      </c>
    </row>
    <row r="7652" spans="1:34" ht="93" x14ac:dyDescent="0.35">
      <c r="A7652" s="286" t="e">
        <f t="shared" si="293"/>
        <v>#REF!</v>
      </c>
      <c r="B7652" s="286">
        <v>6947</v>
      </c>
      <c r="C7652" s="287">
        <v>129084651</v>
      </c>
      <c r="D7652" s="287" t="s">
        <v>705</v>
      </c>
      <c r="E7652" s="275">
        <v>826163434</v>
      </c>
      <c r="F7652" s="275" t="s">
        <v>706</v>
      </c>
      <c r="G7652" s="287">
        <v>470484596</v>
      </c>
      <c r="H7652" s="275" t="s">
        <v>10672</v>
      </c>
      <c r="J7652" s="275" t="s">
        <v>11863</v>
      </c>
      <c r="M7652" s="287">
        <v>811126581</v>
      </c>
      <c r="N7652" s="275" t="s">
        <v>10208</v>
      </c>
      <c r="P7652" s="275" t="s">
        <v>10209</v>
      </c>
      <c r="Q7652" s="287" t="s">
        <v>11868</v>
      </c>
      <c r="R7652" s="287">
        <v>3</v>
      </c>
      <c r="S7652" s="287" t="s">
        <v>32</v>
      </c>
      <c r="T7652" s="287">
        <v>1</v>
      </c>
      <c r="U7652" s="287">
        <v>104430631</v>
      </c>
      <c r="V7652" s="275" t="s">
        <v>305</v>
      </c>
      <c r="X7652" s="287" t="s">
        <v>26</v>
      </c>
      <c r="Y7652" s="287" t="s">
        <v>26</v>
      </c>
      <c r="Z7652" s="287"/>
      <c r="AA7652" s="287"/>
      <c r="AB7652" s="287" t="s">
        <v>10199</v>
      </c>
      <c r="AC7652" s="287" t="s">
        <v>26</v>
      </c>
      <c r="AD7652" s="287"/>
      <c r="AE7652" s="285">
        <v>44945</v>
      </c>
      <c r="AG7652" s="275" t="s">
        <v>1253</v>
      </c>
      <c r="AH7652" s="275" t="s">
        <v>11865</v>
      </c>
    </row>
    <row r="7653" spans="1:34" ht="29" x14ac:dyDescent="0.35">
      <c r="A7653" s="286" t="e">
        <f t="shared" si="293"/>
        <v>#REF!</v>
      </c>
      <c r="B7653" s="286">
        <v>6948</v>
      </c>
      <c r="C7653" s="287"/>
      <c r="D7653" s="287"/>
      <c r="E7653" s="287"/>
      <c r="G7653" s="287"/>
      <c r="M7653" s="287"/>
      <c r="Q7653" s="287"/>
      <c r="R7653" s="287"/>
      <c r="S7653" s="287"/>
      <c r="T7653" s="287"/>
      <c r="U7653" s="287">
        <v>353358909</v>
      </c>
      <c r="V7653" s="275" t="s">
        <v>306</v>
      </c>
      <c r="X7653" s="287"/>
      <c r="Y7653" s="287"/>
      <c r="Z7653" s="287"/>
      <c r="AA7653" s="287"/>
      <c r="AB7653" s="287"/>
      <c r="AC7653" s="287"/>
      <c r="AD7653" s="287"/>
      <c r="AE7653" s="288"/>
      <c r="AF7653" s="288"/>
      <c r="AH7653" s="306" t="s">
        <v>10972</v>
      </c>
    </row>
    <row r="7654" spans="1:34" ht="93" x14ac:dyDescent="0.35">
      <c r="A7654" s="286" t="e">
        <f t="shared" si="293"/>
        <v>#REF!</v>
      </c>
      <c r="B7654" s="286">
        <v>6949</v>
      </c>
      <c r="C7654" s="287">
        <v>129084651</v>
      </c>
      <c r="D7654" s="287" t="s">
        <v>705</v>
      </c>
      <c r="E7654" s="275">
        <v>826163434</v>
      </c>
      <c r="F7654" s="275" t="s">
        <v>706</v>
      </c>
      <c r="G7654" s="287">
        <v>470484596</v>
      </c>
      <c r="H7654" s="275" t="s">
        <v>10672</v>
      </c>
      <c r="J7654" s="275" t="s">
        <v>11863</v>
      </c>
      <c r="M7654" s="287">
        <v>406943303</v>
      </c>
      <c r="N7654" s="275" t="s">
        <v>10210</v>
      </c>
      <c r="P7654" s="275" t="s">
        <v>10211</v>
      </c>
      <c r="Q7654" s="287" t="s">
        <v>11869</v>
      </c>
      <c r="R7654" s="287">
        <v>4</v>
      </c>
      <c r="S7654" s="287" t="s">
        <v>32</v>
      </c>
      <c r="T7654" s="287">
        <v>1</v>
      </c>
      <c r="U7654" s="287">
        <v>104430631</v>
      </c>
      <c r="V7654" s="275" t="s">
        <v>305</v>
      </c>
      <c r="X7654" s="287" t="s">
        <v>26</v>
      </c>
      <c r="Y7654" s="287" t="s">
        <v>26</v>
      </c>
      <c r="Z7654" s="287"/>
      <c r="AA7654" s="287"/>
      <c r="AB7654" s="287" t="s">
        <v>10199</v>
      </c>
      <c r="AC7654" s="287" t="s">
        <v>26</v>
      </c>
      <c r="AD7654" s="287"/>
      <c r="AE7654" s="285">
        <v>44945</v>
      </c>
      <c r="AG7654" s="275" t="s">
        <v>1253</v>
      </c>
      <c r="AH7654" s="275" t="s">
        <v>11865</v>
      </c>
    </row>
    <row r="7655" spans="1:34" ht="31" x14ac:dyDescent="0.35">
      <c r="A7655" s="286" t="e">
        <f t="shared" si="293"/>
        <v>#REF!</v>
      </c>
      <c r="B7655" s="286">
        <v>6950</v>
      </c>
      <c r="C7655" s="287"/>
      <c r="D7655" s="287"/>
      <c r="E7655" s="287"/>
      <c r="G7655" s="287"/>
      <c r="M7655" s="287"/>
      <c r="Q7655" s="287"/>
      <c r="R7655" s="287"/>
      <c r="S7655" s="287"/>
      <c r="T7655" s="287"/>
      <c r="U7655" s="287">
        <v>353358909</v>
      </c>
      <c r="V7655" s="275" t="s">
        <v>306</v>
      </c>
      <c r="X7655" s="287"/>
      <c r="Y7655" s="287"/>
      <c r="Z7655" s="287"/>
      <c r="AA7655" s="287"/>
      <c r="AB7655" s="287"/>
      <c r="AC7655" s="287"/>
      <c r="AD7655" s="287"/>
      <c r="AE7655" s="288"/>
      <c r="AF7655" s="288"/>
      <c r="AH7655" s="275" t="s">
        <v>10972</v>
      </c>
    </row>
    <row r="7656" spans="1:34" ht="93" x14ac:dyDescent="0.35">
      <c r="A7656" s="286" t="e">
        <f t="shared" si="293"/>
        <v>#REF!</v>
      </c>
      <c r="B7656" s="286">
        <v>6951</v>
      </c>
      <c r="C7656" s="287">
        <v>129084651</v>
      </c>
      <c r="D7656" s="287" t="s">
        <v>705</v>
      </c>
      <c r="E7656" s="275">
        <v>826163434</v>
      </c>
      <c r="F7656" s="275" t="s">
        <v>706</v>
      </c>
      <c r="G7656" s="287">
        <v>470484596</v>
      </c>
      <c r="H7656" s="275" t="s">
        <v>10672</v>
      </c>
      <c r="J7656" s="275" t="s">
        <v>11863</v>
      </c>
      <c r="M7656" s="287">
        <v>535003378</v>
      </c>
      <c r="N7656" s="275" t="s">
        <v>1601</v>
      </c>
      <c r="P7656" s="275" t="s">
        <v>10212</v>
      </c>
      <c r="Q7656" s="287" t="s">
        <v>11870</v>
      </c>
      <c r="R7656" s="287">
        <v>88</v>
      </c>
      <c r="S7656" s="287" t="s">
        <v>32</v>
      </c>
      <c r="T7656" s="287">
        <v>1</v>
      </c>
      <c r="U7656" s="287">
        <v>104430631</v>
      </c>
      <c r="V7656" s="275" t="s">
        <v>305</v>
      </c>
      <c r="X7656" s="287" t="s">
        <v>26</v>
      </c>
      <c r="Y7656" s="287" t="s">
        <v>26</v>
      </c>
      <c r="Z7656" s="287" t="s">
        <v>11038</v>
      </c>
      <c r="AA7656" s="287"/>
      <c r="AB7656" s="287" t="s">
        <v>10199</v>
      </c>
      <c r="AC7656" s="287" t="s">
        <v>26</v>
      </c>
      <c r="AD7656" s="287"/>
      <c r="AE7656" s="285">
        <v>45083</v>
      </c>
      <c r="AG7656" s="275" t="s">
        <v>1253</v>
      </c>
      <c r="AH7656" s="275" t="s">
        <v>13170</v>
      </c>
    </row>
    <row r="7657" spans="1:34" ht="31" x14ac:dyDescent="0.35">
      <c r="A7657" s="286" t="e">
        <f t="shared" si="293"/>
        <v>#REF!</v>
      </c>
      <c r="B7657" s="286">
        <v>6952</v>
      </c>
      <c r="C7657" s="287"/>
      <c r="D7657" s="287"/>
      <c r="E7657" s="287"/>
      <c r="G7657" s="287"/>
      <c r="M7657" s="287"/>
      <c r="Q7657" s="287"/>
      <c r="R7657" s="287"/>
      <c r="S7657" s="287"/>
      <c r="T7657" s="287"/>
      <c r="U7657" s="287">
        <v>353358909</v>
      </c>
      <c r="V7657" s="275" t="s">
        <v>306</v>
      </c>
      <c r="X7657" s="287"/>
      <c r="Y7657" s="287"/>
      <c r="Z7657" s="287"/>
      <c r="AA7657" s="287"/>
      <c r="AB7657" s="287"/>
      <c r="AC7657" s="287"/>
      <c r="AD7657" s="287"/>
      <c r="AE7657" s="288"/>
      <c r="AF7657" s="288"/>
      <c r="AH7657" s="275" t="s">
        <v>10972</v>
      </c>
    </row>
    <row r="7658" spans="1:34" ht="62" x14ac:dyDescent="0.35">
      <c r="A7658" s="286" t="e">
        <f t="shared" si="293"/>
        <v>#REF!</v>
      </c>
      <c r="B7658" s="286">
        <v>6953</v>
      </c>
      <c r="C7658" s="287">
        <v>129084651</v>
      </c>
      <c r="D7658" s="287" t="s">
        <v>705</v>
      </c>
      <c r="E7658" s="275">
        <v>826163434</v>
      </c>
      <c r="F7658" s="275" t="s">
        <v>706</v>
      </c>
      <c r="G7658" s="287"/>
      <c r="M7658" s="287">
        <v>867307558</v>
      </c>
      <c r="N7658" s="275" t="s">
        <v>10671</v>
      </c>
      <c r="P7658" s="275" t="s">
        <v>10213</v>
      </c>
      <c r="Q7658" s="287" t="s">
        <v>11885</v>
      </c>
      <c r="R7658" s="287"/>
      <c r="S7658" s="287" t="s">
        <v>32</v>
      </c>
      <c r="T7658" s="287">
        <v>1</v>
      </c>
      <c r="U7658" s="287">
        <v>110092955</v>
      </c>
      <c r="V7658" s="275" t="s">
        <v>10214</v>
      </c>
      <c r="X7658" s="287" t="s">
        <v>26</v>
      </c>
      <c r="Y7658" s="287" t="s">
        <v>26</v>
      </c>
      <c r="Z7658" s="287"/>
      <c r="AA7658" s="287"/>
      <c r="AB7658" s="287" t="s">
        <v>10199</v>
      </c>
      <c r="AC7658" s="287" t="s">
        <v>26</v>
      </c>
      <c r="AD7658" s="287"/>
      <c r="AE7658" s="285">
        <v>44952</v>
      </c>
      <c r="AG7658" s="275" t="s">
        <v>1243</v>
      </c>
      <c r="AH7658" s="275" t="s">
        <v>11884</v>
      </c>
    </row>
    <row r="7659" spans="1:34" x14ac:dyDescent="0.35">
      <c r="A7659" s="286" t="e">
        <f t="shared" si="293"/>
        <v>#REF!</v>
      </c>
      <c r="B7659" s="286">
        <v>6954</v>
      </c>
      <c r="C7659" s="287"/>
      <c r="D7659" s="287"/>
      <c r="E7659" s="287"/>
      <c r="G7659" s="287"/>
      <c r="M7659" s="287"/>
      <c r="Q7659" s="287"/>
      <c r="R7659" s="287"/>
      <c r="S7659" s="287"/>
      <c r="T7659" s="287"/>
      <c r="U7659" s="287">
        <v>952212668</v>
      </c>
      <c r="V7659" s="275" t="s">
        <v>10215</v>
      </c>
      <c r="X7659" s="287"/>
      <c r="Y7659" s="287"/>
      <c r="Z7659" s="287"/>
      <c r="AA7659" s="287"/>
      <c r="AB7659" s="287"/>
      <c r="AC7659" s="287"/>
      <c r="AD7659" s="287"/>
      <c r="AE7659" s="288"/>
      <c r="AF7659" s="288"/>
    </row>
    <row r="7660" spans="1:34" ht="31" x14ac:dyDescent="0.35">
      <c r="A7660" s="286" t="e">
        <f t="shared" si="293"/>
        <v>#REF!</v>
      </c>
      <c r="B7660" s="286">
        <v>6955</v>
      </c>
      <c r="C7660" s="287"/>
      <c r="D7660" s="287"/>
      <c r="G7660" s="287"/>
      <c r="M7660" s="287"/>
      <c r="Q7660" s="287"/>
      <c r="R7660" s="287"/>
      <c r="S7660" s="287"/>
      <c r="T7660" s="287"/>
      <c r="U7660" s="287">
        <v>330461666</v>
      </c>
      <c r="V7660" s="275" t="s">
        <v>10216</v>
      </c>
      <c r="X7660" s="287"/>
      <c r="Y7660" s="287"/>
      <c r="Z7660" s="287"/>
      <c r="AA7660" s="287"/>
      <c r="AB7660" s="287"/>
      <c r="AC7660" s="287"/>
      <c r="AD7660" s="287"/>
    </row>
    <row r="7661" spans="1:34" ht="93" x14ac:dyDescent="0.35">
      <c r="A7661" s="286" t="e">
        <f t="shared" si="293"/>
        <v>#REF!</v>
      </c>
      <c r="B7661" s="286">
        <v>6956</v>
      </c>
      <c r="C7661" s="287">
        <v>129084651</v>
      </c>
      <c r="D7661" s="287" t="s">
        <v>705</v>
      </c>
      <c r="E7661" s="287">
        <v>826163434</v>
      </c>
      <c r="F7661" s="275" t="s">
        <v>706</v>
      </c>
      <c r="G7661" s="287"/>
      <c r="M7661" s="287">
        <v>191057574</v>
      </c>
      <c r="N7661" s="275" t="s">
        <v>10670</v>
      </c>
      <c r="P7661" s="275" t="s">
        <v>10217</v>
      </c>
      <c r="Q7661" s="287" t="s">
        <v>11886</v>
      </c>
      <c r="R7661" s="287"/>
      <c r="S7661" s="287" t="s">
        <v>5526</v>
      </c>
      <c r="T7661" s="287">
        <v>6</v>
      </c>
      <c r="U7661" s="287"/>
      <c r="V7661" s="275" t="s">
        <v>5527</v>
      </c>
      <c r="X7661" s="287" t="s">
        <v>26</v>
      </c>
      <c r="Y7661" s="287" t="s">
        <v>26</v>
      </c>
      <c r="Z7661" s="287"/>
      <c r="AA7661" s="287"/>
      <c r="AB7661" s="287" t="s">
        <v>10199</v>
      </c>
      <c r="AC7661" s="287" t="s">
        <v>26</v>
      </c>
      <c r="AD7661" s="287"/>
      <c r="AE7661" s="288">
        <v>44952</v>
      </c>
      <c r="AF7661" s="288"/>
      <c r="AG7661" s="275" t="s">
        <v>10218</v>
      </c>
      <c r="AH7661" s="275" t="s">
        <v>11884</v>
      </c>
    </row>
    <row r="7662" spans="1:34" ht="77.5" x14ac:dyDescent="0.35">
      <c r="A7662" s="286" t="e">
        <f t="shared" si="293"/>
        <v>#REF!</v>
      </c>
      <c r="B7662" s="286">
        <v>6957</v>
      </c>
      <c r="C7662" s="287">
        <v>129084651</v>
      </c>
      <c r="D7662" s="287" t="s">
        <v>705</v>
      </c>
      <c r="E7662" s="275">
        <v>826163434</v>
      </c>
      <c r="F7662" s="275" t="s">
        <v>706</v>
      </c>
      <c r="G7662" s="287"/>
      <c r="M7662" s="287">
        <v>299417266</v>
      </c>
      <c r="N7662" s="275" t="s">
        <v>10219</v>
      </c>
      <c r="P7662" s="275" t="s">
        <v>10220</v>
      </c>
      <c r="Q7662" s="287" t="s">
        <v>11887</v>
      </c>
      <c r="R7662" s="287"/>
      <c r="S7662" s="287" t="s">
        <v>5526</v>
      </c>
      <c r="T7662" s="287">
        <v>6</v>
      </c>
      <c r="U7662" s="287"/>
      <c r="V7662" s="275" t="s">
        <v>5527</v>
      </c>
      <c r="X7662" s="287" t="s">
        <v>26</v>
      </c>
      <c r="Y7662" s="287" t="s">
        <v>26</v>
      </c>
      <c r="Z7662" s="287"/>
      <c r="AA7662" s="287"/>
      <c r="AB7662" s="287" t="s">
        <v>10199</v>
      </c>
      <c r="AC7662" s="287" t="s">
        <v>26</v>
      </c>
      <c r="AD7662" s="287"/>
      <c r="AE7662" s="285">
        <v>44952</v>
      </c>
      <c r="AG7662" s="275" t="s">
        <v>10218</v>
      </c>
      <c r="AH7662" s="275" t="s">
        <v>11884</v>
      </c>
    </row>
    <row r="7663" spans="1:34" ht="77.5" x14ac:dyDescent="0.35">
      <c r="A7663" s="286" t="e">
        <f t="shared" si="293"/>
        <v>#REF!</v>
      </c>
      <c r="B7663" s="286">
        <v>6958</v>
      </c>
      <c r="C7663" s="287">
        <v>129084651</v>
      </c>
      <c r="D7663" s="287" t="s">
        <v>705</v>
      </c>
      <c r="E7663" s="287">
        <v>826163434</v>
      </c>
      <c r="F7663" s="275" t="s">
        <v>706</v>
      </c>
      <c r="G7663" s="287"/>
      <c r="M7663" s="287">
        <v>689861450</v>
      </c>
      <c r="N7663" s="275" t="s">
        <v>10669</v>
      </c>
      <c r="P7663" s="275" t="s">
        <v>10221</v>
      </c>
      <c r="Q7663" s="287" t="s">
        <v>11888</v>
      </c>
      <c r="R7663" s="287"/>
      <c r="S7663" s="287" t="s">
        <v>5526</v>
      </c>
      <c r="T7663" s="287">
        <v>6</v>
      </c>
      <c r="U7663" s="287"/>
      <c r="V7663" s="275" t="s">
        <v>5527</v>
      </c>
      <c r="X7663" s="287" t="s">
        <v>26</v>
      </c>
      <c r="Y7663" s="287" t="s">
        <v>26</v>
      </c>
      <c r="Z7663" s="287"/>
      <c r="AA7663" s="287"/>
      <c r="AB7663" s="287" t="s">
        <v>10199</v>
      </c>
      <c r="AC7663" s="287" t="s">
        <v>26</v>
      </c>
      <c r="AD7663" s="287"/>
      <c r="AE7663" s="288">
        <v>44952</v>
      </c>
      <c r="AF7663" s="288"/>
      <c r="AG7663" s="275" t="s">
        <v>10218</v>
      </c>
      <c r="AH7663" s="275" t="s">
        <v>11884</v>
      </c>
    </row>
    <row r="7664" spans="1:34" ht="124" x14ac:dyDescent="0.35">
      <c r="A7664" s="286" t="e">
        <f t="shared" si="293"/>
        <v>#REF!</v>
      </c>
      <c r="B7664" s="286">
        <v>6959</v>
      </c>
      <c r="C7664" s="287">
        <v>129084651</v>
      </c>
      <c r="D7664" s="287" t="s">
        <v>705</v>
      </c>
      <c r="E7664" s="275">
        <v>826163434</v>
      </c>
      <c r="F7664" s="275" t="s">
        <v>706</v>
      </c>
      <c r="G7664" s="287">
        <v>487532606</v>
      </c>
      <c r="H7664" s="275" t="s">
        <v>10222</v>
      </c>
      <c r="J7664" s="275" t="s">
        <v>10645</v>
      </c>
      <c r="M7664" s="287">
        <v>619765650</v>
      </c>
      <c r="N7664" s="275" t="s">
        <v>12345</v>
      </c>
      <c r="P7664" s="275" t="s">
        <v>12345</v>
      </c>
      <c r="Q7664" s="287" t="s">
        <v>10223</v>
      </c>
      <c r="R7664" s="287"/>
      <c r="S7664" s="287" t="s">
        <v>32</v>
      </c>
      <c r="T7664" s="287">
        <v>1</v>
      </c>
      <c r="U7664" s="287">
        <v>104430631</v>
      </c>
      <c r="V7664" s="275" t="s">
        <v>305</v>
      </c>
      <c r="X7664" s="287" t="s">
        <v>26</v>
      </c>
      <c r="Y7664" s="287" t="s">
        <v>26</v>
      </c>
      <c r="Z7664" s="287"/>
      <c r="AA7664" s="287"/>
      <c r="AB7664" s="287" t="s">
        <v>10199</v>
      </c>
      <c r="AC7664" s="287" t="s">
        <v>26</v>
      </c>
      <c r="AD7664" s="287"/>
      <c r="AE7664" s="285">
        <v>45029</v>
      </c>
      <c r="AG7664" s="275" t="s">
        <v>10224</v>
      </c>
      <c r="AH7664" s="275" t="s">
        <v>12289</v>
      </c>
    </row>
    <row r="7665" spans="1:34" x14ac:dyDescent="0.35">
      <c r="A7665" s="286" t="e">
        <f t="shared" si="293"/>
        <v>#REF!</v>
      </c>
      <c r="B7665" s="286">
        <v>6960</v>
      </c>
      <c r="C7665" s="287"/>
      <c r="D7665" s="287"/>
      <c r="E7665" s="287"/>
      <c r="G7665" s="287"/>
      <c r="M7665" s="287"/>
      <c r="Q7665" s="287"/>
      <c r="R7665" s="287"/>
      <c r="S7665" s="287"/>
      <c r="T7665" s="287"/>
      <c r="U7665" s="287">
        <v>974230748</v>
      </c>
      <c r="V7665" s="275" t="s">
        <v>10225</v>
      </c>
      <c r="X7665" s="287"/>
      <c r="Y7665" s="287"/>
      <c r="Z7665" s="287"/>
      <c r="AA7665" s="287"/>
      <c r="AB7665" s="287"/>
      <c r="AC7665" s="287"/>
      <c r="AD7665" s="287"/>
      <c r="AE7665" s="288"/>
      <c r="AF7665" s="288"/>
    </row>
    <row r="7666" spans="1:34" ht="31" x14ac:dyDescent="0.35">
      <c r="A7666" s="286" t="e">
        <f t="shared" si="293"/>
        <v>#REF!</v>
      </c>
      <c r="B7666" s="286">
        <v>6961</v>
      </c>
      <c r="C7666" s="287"/>
      <c r="D7666" s="287"/>
      <c r="E7666" s="287"/>
      <c r="G7666" s="287"/>
      <c r="M7666" s="287"/>
      <c r="Q7666" s="287"/>
      <c r="R7666" s="287"/>
      <c r="S7666" s="287"/>
      <c r="T7666" s="287"/>
      <c r="U7666" s="287">
        <v>936042740</v>
      </c>
      <c r="V7666" s="275" t="s">
        <v>10226</v>
      </c>
      <c r="X7666" s="287"/>
      <c r="Y7666" s="287"/>
      <c r="Z7666" s="287"/>
      <c r="AA7666" s="287"/>
      <c r="AB7666" s="287"/>
      <c r="AC7666" s="287"/>
      <c r="AD7666" s="287"/>
      <c r="AE7666" s="288"/>
      <c r="AF7666" s="288"/>
    </row>
    <row r="7667" spans="1:34" x14ac:dyDescent="0.35">
      <c r="A7667" s="286" t="e">
        <f t="shared" si="293"/>
        <v>#REF!</v>
      </c>
      <c r="B7667" s="286">
        <v>6962</v>
      </c>
      <c r="C7667" s="287"/>
      <c r="D7667" s="287"/>
      <c r="G7667" s="287"/>
      <c r="M7667" s="287"/>
      <c r="Q7667" s="287"/>
      <c r="R7667" s="287"/>
      <c r="S7667" s="287"/>
      <c r="T7667" s="287"/>
      <c r="U7667" s="287">
        <v>731141335</v>
      </c>
      <c r="V7667" s="275" t="s">
        <v>10227</v>
      </c>
      <c r="X7667" s="287"/>
      <c r="Y7667" s="287"/>
      <c r="Z7667" s="287"/>
      <c r="AA7667" s="287"/>
      <c r="AB7667" s="287"/>
      <c r="AC7667" s="287"/>
      <c r="AD7667" s="287"/>
    </row>
    <row r="7668" spans="1:34" x14ac:dyDescent="0.35">
      <c r="A7668" s="286" t="e">
        <f t="shared" si="293"/>
        <v>#REF!</v>
      </c>
      <c r="B7668" s="286">
        <v>6963</v>
      </c>
      <c r="C7668" s="287"/>
      <c r="D7668" s="287"/>
      <c r="G7668" s="287"/>
      <c r="M7668" s="287"/>
      <c r="Q7668" s="287"/>
      <c r="R7668" s="287"/>
      <c r="S7668" s="287"/>
      <c r="T7668" s="287"/>
      <c r="U7668" s="287">
        <v>591670915</v>
      </c>
      <c r="V7668" s="275" t="s">
        <v>10228</v>
      </c>
      <c r="X7668" s="287"/>
      <c r="Y7668" s="287"/>
      <c r="Z7668" s="287"/>
      <c r="AA7668" s="287"/>
      <c r="AB7668" s="287"/>
      <c r="AC7668" s="287"/>
      <c r="AD7668" s="287"/>
    </row>
    <row r="7669" spans="1:34" ht="124" x14ac:dyDescent="0.35">
      <c r="A7669" s="286" t="e">
        <f t="shared" si="293"/>
        <v>#REF!</v>
      </c>
      <c r="B7669" s="286">
        <v>6964</v>
      </c>
      <c r="C7669" s="287">
        <v>129084651</v>
      </c>
      <c r="D7669" s="287" t="s">
        <v>705</v>
      </c>
      <c r="E7669" s="275">
        <v>826163434</v>
      </c>
      <c r="F7669" s="275" t="s">
        <v>706</v>
      </c>
      <c r="G7669" s="287">
        <v>487532606</v>
      </c>
      <c r="H7669" s="275" t="s">
        <v>10222</v>
      </c>
      <c r="J7669" s="275" t="s">
        <v>10645</v>
      </c>
      <c r="M7669" s="287">
        <v>520755310</v>
      </c>
      <c r="N7669" s="275" t="s">
        <v>12332</v>
      </c>
      <c r="P7669" s="275" t="s">
        <v>10229</v>
      </c>
      <c r="Q7669" s="287" t="s">
        <v>10230</v>
      </c>
      <c r="R7669" s="287"/>
      <c r="S7669" s="287" t="s">
        <v>32</v>
      </c>
      <c r="T7669" s="287">
        <v>1</v>
      </c>
      <c r="U7669" s="287">
        <v>104430631</v>
      </c>
      <c r="V7669" s="275" t="s">
        <v>305</v>
      </c>
      <c r="X7669" s="287" t="s">
        <v>26</v>
      </c>
      <c r="Y7669" s="287" t="s">
        <v>26</v>
      </c>
      <c r="Z7669" s="287"/>
      <c r="AA7669" s="287"/>
      <c r="AB7669" s="287" t="s">
        <v>10199</v>
      </c>
      <c r="AC7669" s="287" t="s">
        <v>26</v>
      </c>
      <c r="AD7669" s="287"/>
      <c r="AE7669" s="285">
        <v>45029</v>
      </c>
      <c r="AG7669" s="275" t="s">
        <v>10224</v>
      </c>
      <c r="AH7669" s="275" t="s">
        <v>12289</v>
      </c>
    </row>
    <row r="7670" spans="1:34" x14ac:dyDescent="0.35">
      <c r="A7670" s="286" t="e">
        <f t="shared" si="293"/>
        <v>#REF!</v>
      </c>
      <c r="B7670" s="286">
        <v>6965</v>
      </c>
      <c r="C7670" s="287"/>
      <c r="D7670" s="287"/>
      <c r="G7670" s="287"/>
      <c r="M7670" s="287"/>
      <c r="Q7670" s="287"/>
      <c r="R7670" s="287"/>
      <c r="S7670" s="287"/>
      <c r="T7670" s="287"/>
      <c r="U7670" s="287">
        <v>974230748</v>
      </c>
      <c r="V7670" s="293" t="s">
        <v>10225</v>
      </c>
      <c r="W7670" s="293"/>
      <c r="X7670" s="287"/>
      <c r="Y7670" s="287"/>
      <c r="Z7670" s="287"/>
      <c r="AA7670" s="287"/>
      <c r="AB7670" s="287"/>
      <c r="AC7670" s="287"/>
      <c r="AD7670" s="287"/>
    </row>
    <row r="7671" spans="1:34" ht="31" x14ac:dyDescent="0.35">
      <c r="A7671" s="286" t="e">
        <f t="shared" si="293"/>
        <v>#REF!</v>
      </c>
      <c r="B7671" s="286">
        <v>6966</v>
      </c>
      <c r="C7671" s="287"/>
      <c r="D7671" s="287"/>
      <c r="E7671" s="287"/>
      <c r="G7671" s="287"/>
      <c r="M7671" s="287"/>
      <c r="Q7671" s="287"/>
      <c r="R7671" s="287"/>
      <c r="S7671" s="287"/>
      <c r="T7671" s="287"/>
      <c r="U7671" s="287">
        <v>936042740</v>
      </c>
      <c r="V7671" s="275" t="s">
        <v>10226</v>
      </c>
      <c r="X7671" s="287"/>
      <c r="Y7671" s="287"/>
      <c r="Z7671" s="287"/>
      <c r="AA7671" s="287"/>
      <c r="AB7671" s="287"/>
      <c r="AC7671" s="287"/>
      <c r="AD7671" s="287"/>
      <c r="AE7671" s="288"/>
      <c r="AF7671" s="288"/>
    </row>
    <row r="7672" spans="1:34" x14ac:dyDescent="0.35">
      <c r="A7672" s="286" t="e">
        <f t="shared" si="293"/>
        <v>#REF!</v>
      </c>
      <c r="B7672" s="286">
        <v>6967</v>
      </c>
      <c r="C7672" s="287"/>
      <c r="D7672" s="287"/>
      <c r="E7672" s="287"/>
      <c r="G7672" s="287"/>
      <c r="M7672" s="287"/>
      <c r="Q7672" s="287"/>
      <c r="R7672" s="287"/>
      <c r="S7672" s="287"/>
      <c r="T7672" s="287"/>
      <c r="U7672" s="287">
        <v>731141335</v>
      </c>
      <c r="V7672" s="275" t="s">
        <v>10227</v>
      </c>
      <c r="X7672" s="287"/>
      <c r="Y7672" s="287"/>
      <c r="Z7672" s="287"/>
      <c r="AA7672" s="287"/>
      <c r="AB7672" s="287"/>
      <c r="AC7672" s="287"/>
      <c r="AD7672" s="287"/>
      <c r="AE7672" s="288"/>
      <c r="AF7672" s="288"/>
    </row>
    <row r="7673" spans="1:34" x14ac:dyDescent="0.35">
      <c r="A7673" s="286" t="e">
        <f t="shared" si="293"/>
        <v>#REF!</v>
      </c>
      <c r="B7673" s="286">
        <v>6968</v>
      </c>
      <c r="C7673" s="287"/>
      <c r="D7673" s="287"/>
      <c r="G7673" s="287"/>
      <c r="M7673" s="287"/>
      <c r="Q7673" s="287"/>
      <c r="R7673" s="287"/>
      <c r="S7673" s="287"/>
      <c r="T7673" s="287"/>
      <c r="U7673" s="287">
        <v>591670915</v>
      </c>
      <c r="V7673" s="275" t="s">
        <v>10228</v>
      </c>
      <c r="X7673" s="287"/>
      <c r="Y7673" s="287"/>
      <c r="Z7673" s="287"/>
      <c r="AA7673" s="287"/>
      <c r="AB7673" s="287"/>
      <c r="AC7673" s="287"/>
      <c r="AD7673" s="287"/>
    </row>
    <row r="7674" spans="1:34" ht="124" x14ac:dyDescent="0.35">
      <c r="A7674" s="286" t="e">
        <f t="shared" si="293"/>
        <v>#REF!</v>
      </c>
      <c r="B7674" s="286">
        <v>6969</v>
      </c>
      <c r="C7674" s="287">
        <v>129084651</v>
      </c>
      <c r="D7674" s="287" t="s">
        <v>705</v>
      </c>
      <c r="E7674" s="287">
        <v>826163434</v>
      </c>
      <c r="F7674" s="275" t="s">
        <v>706</v>
      </c>
      <c r="G7674" s="287">
        <v>487532606</v>
      </c>
      <c r="H7674" s="275" t="s">
        <v>10222</v>
      </c>
      <c r="J7674" s="275" t="s">
        <v>10645</v>
      </c>
      <c r="M7674" s="287">
        <v>839329467</v>
      </c>
      <c r="N7674" s="275" t="s">
        <v>12331</v>
      </c>
      <c r="P7674" s="275" t="s">
        <v>10231</v>
      </c>
      <c r="Q7674" s="287" t="s">
        <v>10232</v>
      </c>
      <c r="R7674" s="287"/>
      <c r="S7674" s="287" t="s">
        <v>32</v>
      </c>
      <c r="T7674" s="287">
        <v>1</v>
      </c>
      <c r="U7674" s="287">
        <v>104430631</v>
      </c>
      <c r="V7674" s="275" t="s">
        <v>305</v>
      </c>
      <c r="X7674" s="287" t="s">
        <v>26</v>
      </c>
      <c r="Y7674" s="287" t="s">
        <v>26</v>
      </c>
      <c r="Z7674" s="287"/>
      <c r="AA7674" s="287"/>
      <c r="AB7674" s="287" t="s">
        <v>10199</v>
      </c>
      <c r="AC7674" s="287" t="s">
        <v>26</v>
      </c>
      <c r="AD7674" s="287"/>
      <c r="AE7674" s="288">
        <v>45029</v>
      </c>
      <c r="AF7674" s="288"/>
      <c r="AG7674" s="275" t="s">
        <v>10224</v>
      </c>
      <c r="AH7674" s="275" t="s">
        <v>12289</v>
      </c>
    </row>
    <row r="7675" spans="1:34" x14ac:dyDescent="0.35">
      <c r="A7675" s="286" t="e">
        <f t="shared" si="293"/>
        <v>#REF!</v>
      </c>
      <c r="B7675" s="286">
        <v>6970</v>
      </c>
      <c r="C7675" s="287"/>
      <c r="D7675" s="287"/>
      <c r="G7675" s="287"/>
      <c r="M7675" s="287"/>
      <c r="Q7675" s="287"/>
      <c r="R7675" s="287"/>
      <c r="S7675" s="287"/>
      <c r="T7675" s="287"/>
      <c r="U7675" s="287">
        <v>974230748</v>
      </c>
      <c r="V7675" s="275" t="s">
        <v>10225</v>
      </c>
      <c r="X7675" s="287"/>
      <c r="Y7675" s="287"/>
      <c r="Z7675" s="287"/>
      <c r="AA7675" s="287"/>
      <c r="AB7675" s="287"/>
      <c r="AC7675" s="287"/>
      <c r="AD7675" s="287"/>
    </row>
    <row r="7676" spans="1:34" ht="29" x14ac:dyDescent="0.35">
      <c r="A7676" s="286" t="e">
        <f t="shared" si="293"/>
        <v>#REF!</v>
      </c>
      <c r="B7676" s="286">
        <v>6971</v>
      </c>
      <c r="C7676" s="287"/>
      <c r="D7676" s="287"/>
      <c r="E7676" s="287"/>
      <c r="G7676" s="287"/>
      <c r="M7676" s="287"/>
      <c r="Q7676" s="287"/>
      <c r="R7676" s="287"/>
      <c r="S7676" s="287"/>
      <c r="T7676" s="287"/>
      <c r="U7676" s="287">
        <v>936042740</v>
      </c>
      <c r="V7676" s="293" t="s">
        <v>10226</v>
      </c>
      <c r="W7676" s="293"/>
      <c r="X7676" s="287"/>
      <c r="Y7676" s="287"/>
      <c r="Z7676" s="287"/>
      <c r="AA7676" s="287"/>
      <c r="AB7676" s="287"/>
      <c r="AC7676" s="287"/>
      <c r="AD7676" s="287"/>
      <c r="AE7676" s="288"/>
      <c r="AF7676" s="288"/>
    </row>
    <row r="7677" spans="1:34" x14ac:dyDescent="0.35">
      <c r="A7677" s="286" t="e">
        <f t="shared" si="293"/>
        <v>#REF!</v>
      </c>
      <c r="B7677" s="286">
        <v>6972</v>
      </c>
      <c r="C7677" s="287"/>
      <c r="D7677" s="287"/>
      <c r="G7677" s="287"/>
      <c r="M7677" s="287"/>
      <c r="Q7677" s="287"/>
      <c r="R7677" s="287"/>
      <c r="S7677" s="287"/>
      <c r="T7677" s="287"/>
      <c r="U7677" s="287">
        <v>731141335</v>
      </c>
      <c r="V7677" s="275" t="s">
        <v>10227</v>
      </c>
      <c r="X7677" s="287"/>
      <c r="Y7677" s="287"/>
      <c r="Z7677" s="287"/>
      <c r="AA7677" s="287"/>
      <c r="AB7677" s="287"/>
      <c r="AC7677" s="287"/>
      <c r="AD7677" s="287"/>
    </row>
    <row r="7678" spans="1:34" x14ac:dyDescent="0.35">
      <c r="A7678" s="286" t="e">
        <f t="shared" si="293"/>
        <v>#REF!</v>
      </c>
      <c r="B7678" s="286">
        <v>6973</v>
      </c>
      <c r="C7678" s="287"/>
      <c r="D7678" s="287"/>
      <c r="E7678" s="287"/>
      <c r="G7678" s="287"/>
      <c r="M7678" s="287"/>
      <c r="Q7678" s="287"/>
      <c r="R7678" s="287"/>
      <c r="S7678" s="287"/>
      <c r="T7678" s="287"/>
      <c r="U7678" s="287">
        <v>591670915</v>
      </c>
      <c r="V7678" s="275" t="s">
        <v>10228</v>
      </c>
      <c r="X7678" s="287"/>
      <c r="Y7678" s="287"/>
      <c r="Z7678" s="287"/>
      <c r="AA7678" s="287"/>
      <c r="AB7678" s="287"/>
      <c r="AC7678" s="287"/>
      <c r="AD7678" s="287"/>
      <c r="AE7678" s="288"/>
      <c r="AF7678" s="288"/>
    </row>
    <row r="7679" spans="1:34" ht="232.5" x14ac:dyDescent="0.35">
      <c r="A7679" s="286" t="e">
        <f t="shared" si="293"/>
        <v>#REF!</v>
      </c>
      <c r="B7679" s="286">
        <v>6974</v>
      </c>
      <c r="C7679" s="287">
        <v>129084651</v>
      </c>
      <c r="D7679" s="287" t="s">
        <v>705</v>
      </c>
      <c r="E7679" s="287">
        <v>826163434</v>
      </c>
      <c r="F7679" s="275" t="s">
        <v>706</v>
      </c>
      <c r="G7679" s="287"/>
      <c r="M7679" s="287">
        <v>380603392</v>
      </c>
      <c r="N7679" s="275" t="s">
        <v>10233</v>
      </c>
      <c r="P7679" s="275" t="s">
        <v>10234</v>
      </c>
      <c r="Q7679" s="287" t="s">
        <v>10235</v>
      </c>
      <c r="R7679" s="287"/>
      <c r="S7679" s="287" t="s">
        <v>32</v>
      </c>
      <c r="T7679" s="287">
        <v>1</v>
      </c>
      <c r="U7679" s="287">
        <v>104430631</v>
      </c>
      <c r="V7679" s="275" t="s">
        <v>305</v>
      </c>
      <c r="X7679" s="287" t="s">
        <v>25</v>
      </c>
      <c r="Y7679" s="287" t="s">
        <v>26</v>
      </c>
      <c r="Z7679" s="287"/>
      <c r="AA7679" s="287"/>
      <c r="AB7679" s="287" t="s">
        <v>10199</v>
      </c>
      <c r="AC7679" s="287" t="s">
        <v>26</v>
      </c>
      <c r="AD7679" s="287"/>
      <c r="AE7679" s="288">
        <v>44902</v>
      </c>
      <c r="AF7679" s="288"/>
      <c r="AG7679" s="275" t="s">
        <v>1232</v>
      </c>
      <c r="AH7679" s="275" t="s">
        <v>11032</v>
      </c>
    </row>
    <row r="7680" spans="1:34" x14ac:dyDescent="0.35">
      <c r="A7680" s="286" t="e">
        <f t="shared" si="293"/>
        <v>#REF!</v>
      </c>
      <c r="B7680" s="286">
        <v>6975</v>
      </c>
      <c r="C7680" s="287"/>
      <c r="D7680" s="287"/>
      <c r="E7680" s="287"/>
      <c r="G7680" s="287"/>
      <c r="M7680" s="287"/>
      <c r="Q7680" s="287"/>
      <c r="R7680" s="287"/>
      <c r="S7680" s="287"/>
      <c r="T7680" s="287"/>
      <c r="U7680" s="287">
        <v>353358909</v>
      </c>
      <c r="V7680" s="275" t="s">
        <v>306</v>
      </c>
      <c r="X7680" s="287"/>
      <c r="Y7680" s="287"/>
      <c r="Z7680" s="287"/>
      <c r="AA7680" s="287"/>
      <c r="AB7680" s="287"/>
      <c r="AC7680" s="287"/>
      <c r="AD7680" s="287"/>
      <c r="AE7680" s="288"/>
      <c r="AF7680" s="288"/>
    </row>
    <row r="7681" spans="1:34" ht="46.5" x14ac:dyDescent="0.35">
      <c r="A7681" s="286" t="e">
        <f t="shared" si="293"/>
        <v>#REF!</v>
      </c>
      <c r="B7681" s="286">
        <v>6976</v>
      </c>
      <c r="C7681" s="287">
        <v>129084651</v>
      </c>
      <c r="D7681" s="287" t="s">
        <v>705</v>
      </c>
      <c r="E7681" s="287">
        <v>826163434</v>
      </c>
      <c r="F7681" s="275" t="s">
        <v>706</v>
      </c>
      <c r="G7681" s="287"/>
      <c r="M7681" s="287">
        <v>112151599</v>
      </c>
      <c r="N7681" s="275" t="s">
        <v>10668</v>
      </c>
      <c r="P7681" s="275" t="s">
        <v>10236</v>
      </c>
      <c r="Q7681" s="287" t="s">
        <v>10237</v>
      </c>
      <c r="R7681" s="287"/>
      <c r="S7681" s="287" t="s">
        <v>32</v>
      </c>
      <c r="T7681" s="287">
        <v>1</v>
      </c>
      <c r="U7681" s="287">
        <v>104430631</v>
      </c>
      <c r="V7681" s="275" t="s">
        <v>305</v>
      </c>
      <c r="X7681" s="287" t="s">
        <v>25</v>
      </c>
      <c r="Y7681" s="287" t="s">
        <v>26</v>
      </c>
      <c r="Z7681" s="287"/>
      <c r="AA7681" s="287"/>
      <c r="AB7681" s="287" t="s">
        <v>10199</v>
      </c>
      <c r="AC7681" s="287" t="s">
        <v>26</v>
      </c>
      <c r="AD7681" s="287"/>
      <c r="AE7681" s="288">
        <v>44902</v>
      </c>
      <c r="AF7681" s="288"/>
      <c r="AG7681" s="275" t="s">
        <v>1232</v>
      </c>
      <c r="AH7681" s="275" t="s">
        <v>10238</v>
      </c>
    </row>
    <row r="7682" spans="1:34" x14ac:dyDescent="0.35">
      <c r="A7682" s="286" t="e">
        <f t="shared" si="293"/>
        <v>#REF!</v>
      </c>
      <c r="B7682" s="286">
        <v>6977</v>
      </c>
      <c r="C7682" s="287"/>
      <c r="D7682" s="287"/>
      <c r="G7682" s="287"/>
      <c r="M7682" s="287"/>
      <c r="Q7682" s="287"/>
      <c r="R7682" s="287"/>
      <c r="S7682" s="287"/>
      <c r="T7682" s="287"/>
      <c r="U7682" s="287">
        <v>353358909</v>
      </c>
      <c r="V7682" s="275" t="s">
        <v>306</v>
      </c>
      <c r="X7682" s="287"/>
      <c r="Y7682" s="287"/>
      <c r="Z7682" s="287"/>
      <c r="AA7682" s="287"/>
      <c r="AB7682" s="287"/>
      <c r="AC7682" s="287"/>
      <c r="AD7682" s="287"/>
    </row>
    <row r="7683" spans="1:34" ht="108.5" x14ac:dyDescent="0.35">
      <c r="A7683" s="286" t="e">
        <f t="shared" si="293"/>
        <v>#REF!</v>
      </c>
      <c r="B7683" s="286">
        <v>6978</v>
      </c>
      <c r="C7683" s="287">
        <v>129084651</v>
      </c>
      <c r="D7683" s="287" t="s">
        <v>705</v>
      </c>
      <c r="E7683" s="287">
        <v>826163434</v>
      </c>
      <c r="F7683" s="275" t="s">
        <v>706</v>
      </c>
      <c r="G7683" s="287"/>
      <c r="M7683" s="287">
        <v>644459734</v>
      </c>
      <c r="N7683" s="275" t="s">
        <v>10239</v>
      </c>
      <c r="P7683" s="275" t="s">
        <v>10240</v>
      </c>
      <c r="Q7683" s="287" t="s">
        <v>10241</v>
      </c>
      <c r="R7683" s="287"/>
      <c r="S7683" s="287" t="s">
        <v>339</v>
      </c>
      <c r="T7683" s="287">
        <v>8</v>
      </c>
      <c r="U7683" s="287"/>
      <c r="V7683" s="275" t="s">
        <v>10242</v>
      </c>
      <c r="X7683" s="287" t="s">
        <v>25</v>
      </c>
      <c r="Y7683" s="287" t="s">
        <v>26</v>
      </c>
      <c r="Z7683" s="287"/>
      <c r="AA7683" s="287"/>
      <c r="AB7683" s="287" t="s">
        <v>10199</v>
      </c>
      <c r="AC7683" s="287" t="s">
        <v>26</v>
      </c>
      <c r="AD7683" s="287"/>
      <c r="AE7683" s="288">
        <v>44902</v>
      </c>
      <c r="AF7683" s="288"/>
      <c r="AG7683" s="275" t="s">
        <v>10218</v>
      </c>
    </row>
    <row r="7684" spans="1:34" ht="108.5" x14ac:dyDescent="0.35">
      <c r="A7684" s="286" t="e">
        <f t="shared" ref="A7684:A7747" si="294">A7683+1</f>
        <v>#REF!</v>
      </c>
      <c r="B7684" s="286">
        <v>6979</v>
      </c>
      <c r="C7684" s="287">
        <v>129084651</v>
      </c>
      <c r="D7684" s="287" t="s">
        <v>705</v>
      </c>
      <c r="E7684" s="275">
        <v>826163434</v>
      </c>
      <c r="F7684" s="275" t="s">
        <v>706</v>
      </c>
      <c r="G7684" s="287"/>
      <c r="M7684" s="287">
        <v>518916981</v>
      </c>
      <c r="N7684" s="275" t="s">
        <v>10243</v>
      </c>
      <c r="P7684" s="275" t="s">
        <v>10244</v>
      </c>
      <c r="Q7684" s="287" t="s">
        <v>10245</v>
      </c>
      <c r="R7684" s="287"/>
      <c r="S7684" s="287" t="s">
        <v>32</v>
      </c>
      <c r="T7684" s="287">
        <v>1</v>
      </c>
      <c r="U7684" s="287">
        <v>104430631</v>
      </c>
      <c r="V7684" s="275" t="s">
        <v>305</v>
      </c>
      <c r="X7684" s="287" t="s">
        <v>26</v>
      </c>
      <c r="Y7684" s="287" t="s">
        <v>26</v>
      </c>
      <c r="Z7684" s="287"/>
      <c r="AA7684" s="287"/>
      <c r="AB7684" s="287" t="s">
        <v>10199</v>
      </c>
      <c r="AC7684" s="287" t="s">
        <v>26</v>
      </c>
      <c r="AD7684" s="287"/>
      <c r="AE7684" s="285">
        <v>44902</v>
      </c>
      <c r="AG7684" s="275" t="s">
        <v>1243</v>
      </c>
      <c r="AH7684" s="275" t="s">
        <v>11033</v>
      </c>
    </row>
    <row r="7685" spans="1:34" x14ac:dyDescent="0.35">
      <c r="A7685" s="286" t="e">
        <f t="shared" si="294"/>
        <v>#REF!</v>
      </c>
      <c r="B7685" s="286">
        <v>6980</v>
      </c>
      <c r="C7685" s="287"/>
      <c r="D7685" s="287"/>
      <c r="E7685" s="287"/>
      <c r="G7685" s="287"/>
      <c r="M7685" s="287"/>
      <c r="Q7685" s="287"/>
      <c r="R7685" s="287"/>
      <c r="S7685" s="287"/>
      <c r="T7685" s="287"/>
      <c r="U7685" s="287">
        <v>353358909</v>
      </c>
      <c r="V7685" s="275" t="s">
        <v>306</v>
      </c>
      <c r="X7685" s="287"/>
      <c r="Y7685" s="287"/>
      <c r="Z7685" s="287"/>
      <c r="AA7685" s="287"/>
      <c r="AB7685" s="287"/>
      <c r="AC7685" s="287"/>
      <c r="AD7685" s="287"/>
      <c r="AE7685" s="288"/>
      <c r="AF7685" s="288"/>
    </row>
    <row r="7686" spans="1:34" ht="108.5" x14ac:dyDescent="0.35">
      <c r="A7686" s="286" t="e">
        <f t="shared" si="294"/>
        <v>#REF!</v>
      </c>
      <c r="B7686" s="286">
        <v>6981</v>
      </c>
      <c r="C7686" s="287">
        <v>129084651</v>
      </c>
      <c r="D7686" s="287" t="s">
        <v>705</v>
      </c>
      <c r="E7686" s="275">
        <v>826163434</v>
      </c>
      <c r="F7686" s="275" t="s">
        <v>706</v>
      </c>
      <c r="G7686" s="287"/>
      <c r="J7686" s="296"/>
      <c r="M7686" s="287">
        <v>234714655</v>
      </c>
      <c r="N7686" s="275" t="s">
        <v>10246</v>
      </c>
      <c r="P7686" s="275" t="s">
        <v>10247</v>
      </c>
      <c r="Q7686" s="287" t="s">
        <v>10248</v>
      </c>
      <c r="R7686" s="287"/>
      <c r="S7686" s="287" t="s">
        <v>32</v>
      </c>
      <c r="T7686" s="287">
        <v>1</v>
      </c>
      <c r="U7686" s="287">
        <v>104430631</v>
      </c>
      <c r="V7686" s="275" t="s">
        <v>305</v>
      </c>
      <c r="X7686" s="287" t="s">
        <v>26</v>
      </c>
      <c r="Y7686" s="287" t="s">
        <v>26</v>
      </c>
      <c r="Z7686" s="287"/>
      <c r="AA7686" s="287"/>
      <c r="AB7686" s="287" t="s">
        <v>10199</v>
      </c>
      <c r="AC7686" s="287" t="s">
        <v>26</v>
      </c>
      <c r="AD7686" s="287"/>
      <c r="AE7686" s="285">
        <v>44902</v>
      </c>
      <c r="AG7686" s="275" t="s">
        <v>1243</v>
      </c>
      <c r="AH7686" s="275" t="s">
        <v>11033</v>
      </c>
    </row>
    <row r="7687" spans="1:34" x14ac:dyDescent="0.35">
      <c r="A7687" s="286" t="e">
        <f t="shared" si="294"/>
        <v>#REF!</v>
      </c>
      <c r="B7687" s="286">
        <v>6982</v>
      </c>
      <c r="C7687" s="287"/>
      <c r="D7687" s="287"/>
      <c r="E7687" s="287"/>
      <c r="G7687" s="287"/>
      <c r="M7687" s="287"/>
      <c r="Q7687" s="287"/>
      <c r="R7687" s="287"/>
      <c r="S7687" s="287"/>
      <c r="T7687" s="287"/>
      <c r="U7687" s="287">
        <v>353358909</v>
      </c>
      <c r="V7687" s="275" t="s">
        <v>306</v>
      </c>
      <c r="X7687" s="287"/>
      <c r="Y7687" s="287"/>
      <c r="Z7687" s="287"/>
      <c r="AA7687" s="287"/>
      <c r="AB7687" s="287"/>
      <c r="AC7687" s="287"/>
      <c r="AD7687" s="287"/>
      <c r="AE7687" s="288"/>
      <c r="AF7687" s="288"/>
    </row>
    <row r="7688" spans="1:34" ht="108.5" x14ac:dyDescent="0.35">
      <c r="A7688" s="286" t="e">
        <f t="shared" si="294"/>
        <v>#REF!</v>
      </c>
      <c r="B7688" s="286">
        <v>6983</v>
      </c>
      <c r="C7688" s="287">
        <v>129084651</v>
      </c>
      <c r="D7688" s="287" t="s">
        <v>705</v>
      </c>
      <c r="E7688" s="275">
        <v>826163434</v>
      </c>
      <c r="F7688" s="275" t="s">
        <v>706</v>
      </c>
      <c r="G7688" s="287"/>
      <c r="J7688" s="296"/>
      <c r="M7688" s="287">
        <v>798452445</v>
      </c>
      <c r="N7688" s="275" t="s">
        <v>10249</v>
      </c>
      <c r="P7688" s="275" t="s">
        <v>10250</v>
      </c>
      <c r="Q7688" s="287" t="s">
        <v>10251</v>
      </c>
      <c r="R7688" s="287"/>
      <c r="S7688" s="287" t="s">
        <v>32</v>
      </c>
      <c r="T7688" s="287">
        <v>1</v>
      </c>
      <c r="U7688" s="287">
        <v>104430631</v>
      </c>
      <c r="V7688" s="275" t="s">
        <v>305</v>
      </c>
      <c r="X7688" s="287" t="s">
        <v>26</v>
      </c>
      <c r="Y7688" s="287" t="s">
        <v>26</v>
      </c>
      <c r="Z7688" s="287"/>
      <c r="AA7688" s="287"/>
      <c r="AB7688" s="287" t="s">
        <v>10199</v>
      </c>
      <c r="AC7688" s="287" t="s">
        <v>26</v>
      </c>
      <c r="AD7688" s="287"/>
      <c r="AE7688" s="285">
        <v>44902</v>
      </c>
      <c r="AG7688" s="275" t="s">
        <v>1243</v>
      </c>
      <c r="AH7688" s="275" t="s">
        <v>11033</v>
      </c>
    </row>
    <row r="7689" spans="1:34" x14ac:dyDescent="0.35">
      <c r="A7689" s="286" t="e">
        <f t="shared" si="294"/>
        <v>#REF!</v>
      </c>
      <c r="B7689" s="286">
        <v>6984</v>
      </c>
      <c r="C7689" s="287"/>
      <c r="D7689" s="287"/>
      <c r="E7689" s="287"/>
      <c r="G7689" s="287"/>
      <c r="M7689" s="287"/>
      <c r="Q7689" s="287"/>
      <c r="R7689" s="287"/>
      <c r="S7689" s="287"/>
      <c r="T7689" s="287"/>
      <c r="U7689" s="287">
        <v>353358909</v>
      </c>
      <c r="V7689" s="275" t="s">
        <v>306</v>
      </c>
      <c r="X7689" s="287"/>
      <c r="Y7689" s="287"/>
      <c r="Z7689" s="287"/>
      <c r="AA7689" s="287"/>
      <c r="AB7689" s="287"/>
      <c r="AC7689" s="287"/>
      <c r="AD7689" s="287"/>
      <c r="AE7689" s="288"/>
      <c r="AF7689" s="288"/>
    </row>
    <row r="7690" spans="1:34" ht="108.5" x14ac:dyDescent="0.35">
      <c r="A7690" s="286" t="e">
        <f t="shared" si="294"/>
        <v>#REF!</v>
      </c>
      <c r="B7690" s="286">
        <v>6985</v>
      </c>
      <c r="C7690" s="287">
        <v>129084651</v>
      </c>
      <c r="D7690" s="287" t="s">
        <v>705</v>
      </c>
      <c r="E7690" s="275">
        <v>826163434</v>
      </c>
      <c r="F7690" s="275" t="s">
        <v>706</v>
      </c>
      <c r="G7690" s="287"/>
      <c r="J7690" s="296"/>
      <c r="M7690" s="287">
        <v>563539159</v>
      </c>
      <c r="N7690" s="275" t="s">
        <v>10252</v>
      </c>
      <c r="P7690" s="275" t="s">
        <v>10253</v>
      </c>
      <c r="Q7690" s="287" t="s">
        <v>10254</v>
      </c>
      <c r="R7690" s="287"/>
      <c r="S7690" s="287" t="s">
        <v>32</v>
      </c>
      <c r="T7690" s="287">
        <v>1</v>
      </c>
      <c r="U7690" s="287">
        <v>104430631</v>
      </c>
      <c r="V7690" s="275" t="s">
        <v>305</v>
      </c>
      <c r="X7690" s="287" t="s">
        <v>26</v>
      </c>
      <c r="Y7690" s="287" t="s">
        <v>26</v>
      </c>
      <c r="Z7690" s="287"/>
      <c r="AA7690" s="287"/>
      <c r="AB7690" s="287" t="s">
        <v>10199</v>
      </c>
      <c r="AC7690" s="287" t="s">
        <v>26</v>
      </c>
      <c r="AD7690" s="287"/>
      <c r="AE7690" s="285">
        <v>44902</v>
      </c>
      <c r="AG7690" s="275" t="s">
        <v>1243</v>
      </c>
      <c r="AH7690" s="275" t="s">
        <v>11033</v>
      </c>
    </row>
    <row r="7691" spans="1:34" x14ac:dyDescent="0.35">
      <c r="A7691" s="286" t="e">
        <f t="shared" si="294"/>
        <v>#REF!</v>
      </c>
      <c r="B7691" s="286">
        <v>6986</v>
      </c>
      <c r="C7691" s="287"/>
      <c r="D7691" s="287"/>
      <c r="E7691" s="287"/>
      <c r="G7691" s="287"/>
      <c r="M7691" s="287"/>
      <c r="Q7691" s="287"/>
      <c r="R7691" s="287"/>
      <c r="S7691" s="287"/>
      <c r="T7691" s="287"/>
      <c r="U7691" s="287">
        <v>353358909</v>
      </c>
      <c r="V7691" s="275" t="s">
        <v>306</v>
      </c>
      <c r="X7691" s="287"/>
      <c r="Y7691" s="287"/>
      <c r="Z7691" s="287"/>
      <c r="AA7691" s="287"/>
      <c r="AB7691" s="287"/>
      <c r="AC7691" s="287"/>
      <c r="AD7691" s="287"/>
      <c r="AE7691" s="288"/>
      <c r="AF7691" s="288"/>
    </row>
    <row r="7692" spans="1:34" ht="139.5" x14ac:dyDescent="0.35">
      <c r="A7692" s="286" t="e">
        <f t="shared" si="294"/>
        <v>#REF!</v>
      </c>
      <c r="B7692" s="286">
        <v>6987</v>
      </c>
      <c r="C7692" s="287">
        <v>129084651</v>
      </c>
      <c r="D7692" s="287" t="s">
        <v>705</v>
      </c>
      <c r="E7692" s="275">
        <v>826163434</v>
      </c>
      <c r="F7692" s="275" t="s">
        <v>706</v>
      </c>
      <c r="G7692" s="287"/>
      <c r="J7692" s="296"/>
      <c r="M7692" s="287">
        <v>875535246</v>
      </c>
      <c r="N7692" s="275" t="s">
        <v>11039</v>
      </c>
      <c r="P7692" s="275" t="s">
        <v>10255</v>
      </c>
      <c r="Q7692" s="287" t="s">
        <v>10256</v>
      </c>
      <c r="R7692" s="287"/>
      <c r="S7692" s="287" t="s">
        <v>32</v>
      </c>
      <c r="T7692" s="287">
        <v>1</v>
      </c>
      <c r="U7692" s="287">
        <v>104430631</v>
      </c>
      <c r="V7692" s="275" t="s">
        <v>305</v>
      </c>
      <c r="X7692" s="287" t="s">
        <v>26</v>
      </c>
      <c r="Y7692" s="287" t="s">
        <v>26</v>
      </c>
      <c r="Z7692" s="287"/>
      <c r="AA7692" s="287"/>
      <c r="AB7692" s="287" t="s">
        <v>10199</v>
      </c>
      <c r="AC7692" s="287" t="s">
        <v>26</v>
      </c>
      <c r="AD7692" s="287"/>
      <c r="AE7692" s="285">
        <v>44902</v>
      </c>
      <c r="AG7692" s="275" t="s">
        <v>1243</v>
      </c>
      <c r="AH7692" s="275" t="s">
        <v>11034</v>
      </c>
    </row>
    <row r="7693" spans="1:34" x14ac:dyDescent="0.35">
      <c r="A7693" s="286" t="e">
        <f t="shared" si="294"/>
        <v>#REF!</v>
      </c>
      <c r="B7693" s="286">
        <v>6988</v>
      </c>
      <c r="C7693" s="287"/>
      <c r="D7693" s="287"/>
      <c r="E7693" s="287"/>
      <c r="G7693" s="287"/>
      <c r="M7693" s="287"/>
      <c r="Q7693" s="287"/>
      <c r="R7693" s="287"/>
      <c r="S7693" s="287"/>
      <c r="T7693" s="287"/>
      <c r="U7693" s="287">
        <v>353358909</v>
      </c>
      <c r="V7693" s="275" t="s">
        <v>306</v>
      </c>
      <c r="X7693" s="287"/>
      <c r="Y7693" s="287"/>
      <c r="Z7693" s="287"/>
      <c r="AA7693" s="287"/>
      <c r="AB7693" s="287"/>
      <c r="AC7693" s="287"/>
      <c r="AD7693" s="287"/>
      <c r="AE7693" s="288"/>
      <c r="AF7693" s="288"/>
    </row>
    <row r="7694" spans="1:34" ht="155" x14ac:dyDescent="0.35">
      <c r="A7694" s="286" t="e">
        <f t="shared" si="294"/>
        <v>#REF!</v>
      </c>
      <c r="B7694" s="286">
        <v>6989</v>
      </c>
      <c r="C7694" s="287">
        <v>129084651</v>
      </c>
      <c r="D7694" s="287" t="s">
        <v>705</v>
      </c>
      <c r="E7694" s="275">
        <v>826163434</v>
      </c>
      <c r="F7694" s="275" t="s">
        <v>706</v>
      </c>
      <c r="G7694" s="287"/>
      <c r="J7694" s="296"/>
      <c r="M7694" s="287">
        <v>130311122</v>
      </c>
      <c r="N7694" s="275" t="s">
        <v>10257</v>
      </c>
      <c r="P7694" s="275" t="s">
        <v>10258</v>
      </c>
      <c r="Q7694" s="287" t="s">
        <v>10259</v>
      </c>
      <c r="R7694" s="287"/>
      <c r="S7694" s="287" t="s">
        <v>32</v>
      </c>
      <c r="T7694" s="287">
        <v>1</v>
      </c>
      <c r="U7694" s="287">
        <v>104430631</v>
      </c>
      <c r="V7694" s="275" t="s">
        <v>305</v>
      </c>
      <c r="X7694" s="287" t="s">
        <v>26</v>
      </c>
      <c r="Y7694" s="287" t="s">
        <v>26</v>
      </c>
      <c r="Z7694" s="287"/>
      <c r="AA7694" s="287"/>
      <c r="AB7694" s="287" t="s">
        <v>10199</v>
      </c>
      <c r="AC7694" s="287" t="s">
        <v>26</v>
      </c>
      <c r="AD7694" s="287"/>
      <c r="AE7694" s="285">
        <v>44902</v>
      </c>
      <c r="AG7694" s="275" t="s">
        <v>1243</v>
      </c>
      <c r="AH7694" s="275" t="s">
        <v>11033</v>
      </c>
    </row>
    <row r="7695" spans="1:34" x14ac:dyDescent="0.35">
      <c r="A7695" s="286" t="e">
        <f t="shared" si="294"/>
        <v>#REF!</v>
      </c>
      <c r="B7695" s="286">
        <v>6990</v>
      </c>
      <c r="C7695" s="287"/>
      <c r="D7695" s="287"/>
      <c r="E7695" s="287"/>
      <c r="G7695" s="287"/>
      <c r="M7695" s="287"/>
      <c r="Q7695" s="287"/>
      <c r="R7695" s="287"/>
      <c r="S7695" s="287"/>
      <c r="T7695" s="287"/>
      <c r="U7695" s="287">
        <v>353358909</v>
      </c>
      <c r="V7695" s="275" t="s">
        <v>306</v>
      </c>
      <c r="X7695" s="287"/>
      <c r="Y7695" s="287"/>
      <c r="Z7695" s="287"/>
      <c r="AA7695" s="287"/>
      <c r="AB7695" s="287"/>
      <c r="AC7695" s="287"/>
      <c r="AD7695" s="287"/>
      <c r="AE7695" s="288"/>
      <c r="AF7695" s="288"/>
    </row>
    <row r="7696" spans="1:34" ht="77.5" x14ac:dyDescent="0.35">
      <c r="A7696" s="286" t="e">
        <f t="shared" si="294"/>
        <v>#REF!</v>
      </c>
      <c r="B7696" s="286">
        <v>6991</v>
      </c>
      <c r="C7696" s="287">
        <v>129084651</v>
      </c>
      <c r="D7696" s="287" t="s">
        <v>705</v>
      </c>
      <c r="E7696" s="275">
        <v>826163434</v>
      </c>
      <c r="F7696" s="275" t="s">
        <v>706</v>
      </c>
      <c r="G7696" s="287"/>
      <c r="J7696" s="296"/>
      <c r="K7696" s="328" t="s">
        <v>341</v>
      </c>
      <c r="L7696" s="324">
        <v>45112</v>
      </c>
      <c r="M7696" s="287">
        <v>494226443</v>
      </c>
      <c r="N7696" s="275" t="s">
        <v>10260</v>
      </c>
      <c r="P7696" s="275" t="s">
        <v>10261</v>
      </c>
      <c r="Q7696" s="287" t="s">
        <v>10262</v>
      </c>
      <c r="R7696" s="287"/>
      <c r="S7696" s="287" t="s">
        <v>32</v>
      </c>
      <c r="T7696" s="287">
        <v>1</v>
      </c>
      <c r="U7696" s="287">
        <v>104430631</v>
      </c>
      <c r="V7696" s="275" t="s">
        <v>305</v>
      </c>
      <c r="X7696" s="287" t="s">
        <v>26</v>
      </c>
      <c r="Y7696" s="287" t="s">
        <v>26</v>
      </c>
      <c r="Z7696" s="287"/>
      <c r="AA7696" s="287"/>
      <c r="AB7696" s="287" t="s">
        <v>10199</v>
      </c>
      <c r="AC7696" s="287" t="s">
        <v>26</v>
      </c>
      <c r="AD7696" s="287"/>
      <c r="AE7696" s="285">
        <v>44980</v>
      </c>
      <c r="AG7696" s="275" t="s">
        <v>1243</v>
      </c>
      <c r="AH7696" s="275" t="s">
        <v>12187</v>
      </c>
    </row>
    <row r="7697" spans="1:34" x14ac:dyDescent="0.35">
      <c r="A7697" s="286" t="e">
        <f t="shared" si="294"/>
        <v>#REF!</v>
      </c>
      <c r="B7697" s="286">
        <v>6992</v>
      </c>
      <c r="C7697" s="287"/>
      <c r="D7697" s="287"/>
      <c r="E7697" s="287"/>
      <c r="G7697" s="287"/>
      <c r="K7697" s="328" t="s">
        <v>341</v>
      </c>
      <c r="L7697" s="324">
        <v>45112</v>
      </c>
      <c r="M7697" s="287"/>
      <c r="Q7697" s="287"/>
      <c r="R7697" s="287"/>
      <c r="S7697" s="287"/>
      <c r="T7697" s="287"/>
      <c r="U7697" s="287">
        <v>353358909</v>
      </c>
      <c r="V7697" s="275" t="s">
        <v>306</v>
      </c>
      <c r="X7697" s="287"/>
      <c r="Y7697" s="287"/>
      <c r="Z7697" s="287"/>
      <c r="AA7697" s="287"/>
      <c r="AB7697" s="287"/>
      <c r="AC7697" s="287"/>
      <c r="AD7697" s="287"/>
      <c r="AE7697" s="288"/>
      <c r="AF7697" s="288"/>
    </row>
    <row r="7698" spans="1:34" ht="31" x14ac:dyDescent="0.35">
      <c r="A7698" s="286" t="e">
        <f t="shared" si="294"/>
        <v>#REF!</v>
      </c>
      <c r="B7698" s="286">
        <v>6993</v>
      </c>
      <c r="C7698" s="287"/>
      <c r="D7698" s="287"/>
      <c r="G7698" s="287"/>
      <c r="J7698" s="296"/>
      <c r="K7698" s="328" t="s">
        <v>341</v>
      </c>
      <c r="L7698" s="324">
        <v>45112</v>
      </c>
      <c r="M7698" s="287"/>
      <c r="Q7698" s="287"/>
      <c r="R7698" s="287"/>
      <c r="S7698" s="287"/>
      <c r="T7698" s="287"/>
      <c r="U7698" s="287">
        <v>178420302</v>
      </c>
      <c r="V7698" s="275" t="s">
        <v>54</v>
      </c>
      <c r="X7698" s="287"/>
      <c r="Y7698" s="287"/>
      <c r="Z7698" s="287"/>
      <c r="AA7698" s="287"/>
      <c r="AB7698" s="287"/>
      <c r="AC7698" s="287"/>
      <c r="AD7698" s="287"/>
    </row>
    <row r="7699" spans="1:34" ht="77.5" x14ac:dyDescent="0.35">
      <c r="A7699" s="286" t="e">
        <f t="shared" si="294"/>
        <v>#REF!</v>
      </c>
      <c r="B7699" s="286">
        <v>6994</v>
      </c>
      <c r="C7699" s="287">
        <v>129084651</v>
      </c>
      <c r="D7699" s="287" t="s">
        <v>705</v>
      </c>
      <c r="E7699" s="287">
        <v>826163434</v>
      </c>
      <c r="F7699" s="275" t="s">
        <v>706</v>
      </c>
      <c r="G7699" s="287"/>
      <c r="K7699" s="328" t="s">
        <v>341</v>
      </c>
      <c r="L7699" s="324">
        <v>45112</v>
      </c>
      <c r="M7699" s="287">
        <v>860011428</v>
      </c>
      <c r="N7699" s="275" t="s">
        <v>10264</v>
      </c>
      <c r="P7699" s="275" t="s">
        <v>10265</v>
      </c>
      <c r="Q7699" s="287" t="s">
        <v>10266</v>
      </c>
      <c r="R7699" s="287"/>
      <c r="S7699" s="287" t="s">
        <v>32</v>
      </c>
      <c r="T7699" s="287">
        <v>2</v>
      </c>
      <c r="U7699" s="287"/>
      <c r="V7699" s="275" t="s">
        <v>94</v>
      </c>
      <c r="X7699" s="287" t="s">
        <v>26</v>
      </c>
      <c r="Y7699" s="287" t="s">
        <v>26</v>
      </c>
      <c r="Z7699" s="287"/>
      <c r="AA7699" s="287"/>
      <c r="AB7699" s="287" t="s">
        <v>10199</v>
      </c>
      <c r="AC7699" s="287" t="s">
        <v>26</v>
      </c>
      <c r="AD7699" s="287"/>
      <c r="AE7699" s="288">
        <v>44980</v>
      </c>
      <c r="AF7699" s="288"/>
      <c r="AG7699" s="275" t="s">
        <v>10267</v>
      </c>
      <c r="AH7699" s="275" t="s">
        <v>12187</v>
      </c>
    </row>
    <row r="7700" spans="1:34" ht="77.5" x14ac:dyDescent="0.35">
      <c r="A7700" s="286" t="e">
        <f t="shared" si="294"/>
        <v>#REF!</v>
      </c>
      <c r="B7700" s="286">
        <v>6995</v>
      </c>
      <c r="C7700" s="287">
        <v>129084651</v>
      </c>
      <c r="D7700" s="287" t="s">
        <v>705</v>
      </c>
      <c r="E7700" s="275">
        <v>826163434</v>
      </c>
      <c r="F7700" s="275" t="s">
        <v>706</v>
      </c>
      <c r="G7700" s="287">
        <v>980800222</v>
      </c>
      <c r="H7700" s="275" t="s">
        <v>10268</v>
      </c>
      <c r="J7700" s="296" t="s">
        <v>10269</v>
      </c>
      <c r="K7700" s="328" t="s">
        <v>341</v>
      </c>
      <c r="L7700" s="324">
        <v>45112</v>
      </c>
      <c r="M7700" s="287">
        <v>173502329</v>
      </c>
      <c r="N7700" s="275" t="s">
        <v>10270</v>
      </c>
      <c r="P7700" s="275" t="s">
        <v>10271</v>
      </c>
      <c r="Q7700" s="287" t="s">
        <v>10272</v>
      </c>
      <c r="R7700" s="287"/>
      <c r="S7700" s="287" t="s">
        <v>32</v>
      </c>
      <c r="T7700" s="287">
        <v>2</v>
      </c>
      <c r="U7700" s="287"/>
      <c r="V7700" s="275" t="s">
        <v>94</v>
      </c>
      <c r="X7700" s="287" t="s">
        <v>25</v>
      </c>
      <c r="Y7700" s="287" t="s">
        <v>26</v>
      </c>
      <c r="Z7700" s="287"/>
      <c r="AA7700" s="287"/>
      <c r="AB7700" s="287" t="s">
        <v>10199</v>
      </c>
      <c r="AC7700" s="287" t="s">
        <v>26</v>
      </c>
      <c r="AD7700" s="287"/>
      <c r="AE7700" s="285">
        <v>44980</v>
      </c>
      <c r="AG7700" s="275" t="s">
        <v>10273</v>
      </c>
      <c r="AH7700" s="275" t="s">
        <v>12187</v>
      </c>
    </row>
    <row r="7701" spans="1:34" ht="77.5" x14ac:dyDescent="0.35">
      <c r="A7701" s="286" t="e">
        <f t="shared" si="294"/>
        <v>#REF!</v>
      </c>
      <c r="B7701" s="286">
        <v>6996</v>
      </c>
      <c r="C7701" s="287">
        <v>129084651</v>
      </c>
      <c r="D7701" s="287" t="s">
        <v>705</v>
      </c>
      <c r="E7701" s="287">
        <v>826163434</v>
      </c>
      <c r="F7701" s="275" t="s">
        <v>706</v>
      </c>
      <c r="G7701" s="287">
        <v>980800222</v>
      </c>
      <c r="H7701" s="275" t="s">
        <v>10268</v>
      </c>
      <c r="J7701" s="275" t="s">
        <v>10269</v>
      </c>
      <c r="K7701" s="328" t="s">
        <v>341</v>
      </c>
      <c r="L7701" s="324">
        <v>45112</v>
      </c>
      <c r="M7701" s="287">
        <v>366972678</v>
      </c>
      <c r="N7701" s="275" t="s">
        <v>10274</v>
      </c>
      <c r="P7701" s="275" t="s">
        <v>10275</v>
      </c>
      <c r="Q7701" s="287" t="s">
        <v>10276</v>
      </c>
      <c r="R7701" s="287"/>
      <c r="S7701" s="287" t="s">
        <v>32</v>
      </c>
      <c r="T7701" s="287">
        <v>4</v>
      </c>
      <c r="U7701" s="287"/>
      <c r="V7701" s="275" t="s">
        <v>94</v>
      </c>
      <c r="X7701" s="287" t="s">
        <v>25</v>
      </c>
      <c r="Y7701" s="287" t="s">
        <v>26</v>
      </c>
      <c r="Z7701" s="287"/>
      <c r="AA7701" s="287"/>
      <c r="AB7701" s="287" t="s">
        <v>10199</v>
      </c>
      <c r="AC7701" s="287" t="s">
        <v>26</v>
      </c>
      <c r="AD7701" s="287"/>
      <c r="AE7701" s="288">
        <v>44980</v>
      </c>
      <c r="AF7701" s="288"/>
      <c r="AG7701" s="275" t="s">
        <v>10273</v>
      </c>
      <c r="AH7701" s="275" t="s">
        <v>12187</v>
      </c>
    </row>
    <row r="7702" spans="1:34" ht="77.5" x14ac:dyDescent="0.35">
      <c r="A7702" s="286" t="e">
        <f t="shared" si="294"/>
        <v>#REF!</v>
      </c>
      <c r="B7702" s="286">
        <v>6997</v>
      </c>
      <c r="C7702" s="287">
        <v>129084651</v>
      </c>
      <c r="D7702" s="287" t="s">
        <v>705</v>
      </c>
      <c r="E7702" s="275">
        <v>826163434</v>
      </c>
      <c r="F7702" s="275" t="s">
        <v>706</v>
      </c>
      <c r="G7702" s="287"/>
      <c r="J7702" s="296"/>
      <c r="K7702" s="328" t="s">
        <v>341</v>
      </c>
      <c r="L7702" s="324">
        <v>45112</v>
      </c>
      <c r="M7702" s="287">
        <v>366980310</v>
      </c>
      <c r="N7702" s="275" t="s">
        <v>10277</v>
      </c>
      <c r="P7702" s="275" t="s">
        <v>10278</v>
      </c>
      <c r="Q7702" s="287" t="s">
        <v>10279</v>
      </c>
      <c r="R7702" s="287"/>
      <c r="S7702" s="287" t="s">
        <v>32</v>
      </c>
      <c r="T7702" s="287">
        <v>1</v>
      </c>
      <c r="U7702" s="287">
        <v>104430631</v>
      </c>
      <c r="V7702" s="275" t="s">
        <v>305</v>
      </c>
      <c r="X7702" s="287" t="s">
        <v>26</v>
      </c>
      <c r="Y7702" s="287" t="s">
        <v>26</v>
      </c>
      <c r="Z7702" s="287"/>
      <c r="AA7702" s="287"/>
      <c r="AB7702" s="287" t="s">
        <v>10199</v>
      </c>
      <c r="AC7702" s="287" t="s">
        <v>26</v>
      </c>
      <c r="AD7702" s="287"/>
      <c r="AE7702" s="285">
        <v>44980</v>
      </c>
      <c r="AG7702" s="275" t="s">
        <v>3258</v>
      </c>
      <c r="AH7702" s="275" t="s">
        <v>12187</v>
      </c>
    </row>
    <row r="7703" spans="1:34" x14ac:dyDescent="0.35">
      <c r="A7703" s="286" t="e">
        <f t="shared" si="294"/>
        <v>#REF!</v>
      </c>
      <c r="B7703" s="286">
        <v>6998</v>
      </c>
      <c r="C7703" s="287"/>
      <c r="D7703" s="287"/>
      <c r="E7703" s="287"/>
      <c r="G7703" s="287"/>
      <c r="K7703" s="328" t="s">
        <v>341</v>
      </c>
      <c r="L7703" s="324">
        <v>45112</v>
      </c>
      <c r="M7703" s="287"/>
      <c r="Q7703" s="287"/>
      <c r="R7703" s="287"/>
      <c r="S7703" s="287"/>
      <c r="T7703" s="287"/>
      <c r="U7703" s="287">
        <v>353358909</v>
      </c>
      <c r="V7703" s="275" t="s">
        <v>306</v>
      </c>
      <c r="X7703" s="287"/>
      <c r="Y7703" s="287"/>
      <c r="Z7703" s="287"/>
      <c r="AA7703" s="287"/>
      <c r="AB7703" s="287"/>
      <c r="AC7703" s="287"/>
      <c r="AD7703" s="287"/>
      <c r="AE7703" s="288"/>
      <c r="AF7703" s="288"/>
    </row>
    <row r="7704" spans="1:34" ht="31" x14ac:dyDescent="0.35">
      <c r="A7704" s="286" t="e">
        <f t="shared" si="294"/>
        <v>#REF!</v>
      </c>
      <c r="B7704" s="286">
        <v>6999</v>
      </c>
      <c r="C7704" s="287"/>
      <c r="D7704" s="287"/>
      <c r="G7704" s="287"/>
      <c r="J7704" s="296"/>
      <c r="K7704" s="328" t="s">
        <v>341</v>
      </c>
      <c r="L7704" s="324">
        <v>45112</v>
      </c>
      <c r="M7704" s="287"/>
      <c r="Q7704" s="287"/>
      <c r="R7704" s="287"/>
      <c r="S7704" s="287"/>
      <c r="T7704" s="287"/>
      <c r="U7704" s="287">
        <v>178420302</v>
      </c>
      <c r="V7704" s="275" t="s">
        <v>54</v>
      </c>
      <c r="X7704" s="287"/>
      <c r="Y7704" s="287"/>
      <c r="Z7704" s="287"/>
      <c r="AA7704" s="287"/>
      <c r="AB7704" s="287"/>
      <c r="AC7704" s="287"/>
      <c r="AD7704" s="287"/>
    </row>
    <row r="7705" spans="1:34" ht="77.5" x14ac:dyDescent="0.35">
      <c r="A7705" s="286" t="e">
        <f t="shared" si="294"/>
        <v>#REF!</v>
      </c>
      <c r="B7705" s="286">
        <v>7000</v>
      </c>
      <c r="C7705" s="287">
        <v>129084651</v>
      </c>
      <c r="D7705" s="287" t="s">
        <v>705</v>
      </c>
      <c r="E7705" s="287">
        <v>826163434</v>
      </c>
      <c r="F7705" s="275" t="s">
        <v>706</v>
      </c>
      <c r="G7705" s="287"/>
      <c r="K7705" s="328" t="s">
        <v>341</v>
      </c>
      <c r="L7705" s="324">
        <v>45112</v>
      </c>
      <c r="M7705" s="287">
        <v>498462481</v>
      </c>
      <c r="N7705" s="275" t="s">
        <v>10280</v>
      </c>
      <c r="P7705" s="275" t="s">
        <v>10667</v>
      </c>
      <c r="Q7705" s="287" t="s">
        <v>10281</v>
      </c>
      <c r="R7705" s="287"/>
      <c r="S7705" s="287" t="s">
        <v>32</v>
      </c>
      <c r="T7705" s="287">
        <v>1</v>
      </c>
      <c r="U7705" s="287">
        <v>104430631</v>
      </c>
      <c r="V7705" s="275" t="s">
        <v>305</v>
      </c>
      <c r="X7705" s="287" t="s">
        <v>26</v>
      </c>
      <c r="Y7705" s="287" t="s">
        <v>26</v>
      </c>
      <c r="Z7705" s="287"/>
      <c r="AA7705" s="287"/>
      <c r="AB7705" s="287" t="s">
        <v>10199</v>
      </c>
      <c r="AC7705" s="287" t="s">
        <v>26</v>
      </c>
      <c r="AD7705" s="287"/>
      <c r="AE7705" s="288">
        <v>44980</v>
      </c>
      <c r="AF7705" s="288"/>
      <c r="AG7705" s="275" t="s">
        <v>3258</v>
      </c>
      <c r="AH7705" s="275" t="s">
        <v>12187</v>
      </c>
    </row>
    <row r="7706" spans="1:34" x14ac:dyDescent="0.35">
      <c r="A7706" s="286" t="e">
        <f t="shared" si="294"/>
        <v>#REF!</v>
      </c>
      <c r="B7706" s="286">
        <v>7001</v>
      </c>
      <c r="C7706" s="287"/>
      <c r="D7706" s="287"/>
      <c r="G7706" s="287"/>
      <c r="J7706" s="296"/>
      <c r="K7706" s="328" t="s">
        <v>341</v>
      </c>
      <c r="L7706" s="324">
        <v>45112</v>
      </c>
      <c r="M7706" s="287"/>
      <c r="Q7706" s="287"/>
      <c r="R7706" s="287"/>
      <c r="S7706" s="287"/>
      <c r="T7706" s="287"/>
      <c r="U7706" s="287">
        <v>353358909</v>
      </c>
      <c r="V7706" s="275" t="s">
        <v>306</v>
      </c>
      <c r="X7706" s="287"/>
      <c r="Y7706" s="287"/>
      <c r="Z7706" s="287"/>
      <c r="AA7706" s="287"/>
      <c r="AB7706" s="287"/>
      <c r="AC7706" s="287"/>
      <c r="AD7706" s="287"/>
    </row>
    <row r="7707" spans="1:34" ht="77.5" x14ac:dyDescent="0.35">
      <c r="A7707" s="286" t="e">
        <f t="shared" si="294"/>
        <v>#REF!</v>
      </c>
      <c r="B7707" s="286">
        <v>7002</v>
      </c>
      <c r="C7707" s="287">
        <v>129084651</v>
      </c>
      <c r="D7707" s="287" t="s">
        <v>705</v>
      </c>
      <c r="E7707" s="287">
        <v>826163434</v>
      </c>
      <c r="F7707" s="275" t="s">
        <v>706</v>
      </c>
      <c r="G7707" s="287"/>
      <c r="K7707" s="328" t="s">
        <v>341</v>
      </c>
      <c r="L7707" s="324">
        <v>45112</v>
      </c>
      <c r="M7707" s="287">
        <v>694503437</v>
      </c>
      <c r="N7707" s="275" t="s">
        <v>10282</v>
      </c>
      <c r="P7707" s="275" t="s">
        <v>10666</v>
      </c>
      <c r="Q7707" s="287" t="s">
        <v>10283</v>
      </c>
      <c r="R7707" s="287"/>
      <c r="S7707" s="287" t="s">
        <v>32</v>
      </c>
      <c r="T7707" s="287">
        <v>1</v>
      </c>
      <c r="U7707" s="287">
        <v>104430631</v>
      </c>
      <c r="V7707" s="275" t="s">
        <v>305</v>
      </c>
      <c r="X7707" s="287" t="s">
        <v>26</v>
      </c>
      <c r="Y7707" s="287" t="s">
        <v>26</v>
      </c>
      <c r="Z7707" s="287"/>
      <c r="AA7707" s="287"/>
      <c r="AB7707" s="287" t="s">
        <v>10199</v>
      </c>
      <c r="AC7707" s="287" t="s">
        <v>26</v>
      </c>
      <c r="AD7707" s="287"/>
      <c r="AE7707" s="288">
        <v>44980</v>
      </c>
      <c r="AF7707" s="288"/>
      <c r="AG7707" s="275" t="s">
        <v>3258</v>
      </c>
      <c r="AH7707" s="275" t="s">
        <v>12187</v>
      </c>
    </row>
    <row r="7708" spans="1:34" x14ac:dyDescent="0.35">
      <c r="A7708" s="286" t="e">
        <f t="shared" si="294"/>
        <v>#REF!</v>
      </c>
      <c r="B7708" s="286">
        <v>7003</v>
      </c>
      <c r="C7708" s="287"/>
      <c r="D7708" s="287"/>
      <c r="G7708" s="287"/>
      <c r="J7708" s="296"/>
      <c r="K7708" s="328" t="s">
        <v>341</v>
      </c>
      <c r="L7708" s="324">
        <v>45112</v>
      </c>
      <c r="M7708" s="287"/>
      <c r="Q7708" s="287"/>
      <c r="R7708" s="287"/>
      <c r="S7708" s="287"/>
      <c r="T7708" s="287"/>
      <c r="U7708" s="287">
        <v>353358909</v>
      </c>
      <c r="V7708" s="275" t="s">
        <v>306</v>
      </c>
      <c r="X7708" s="287"/>
      <c r="Y7708" s="287"/>
      <c r="Z7708" s="287"/>
      <c r="AA7708" s="287"/>
      <c r="AB7708" s="287"/>
      <c r="AC7708" s="287"/>
      <c r="AD7708" s="287"/>
    </row>
    <row r="7709" spans="1:34" ht="124" x14ac:dyDescent="0.35">
      <c r="A7709" s="286" t="e">
        <f t="shared" si="294"/>
        <v>#REF!</v>
      </c>
      <c r="B7709" s="286">
        <v>7004</v>
      </c>
      <c r="C7709" s="287">
        <v>129084651</v>
      </c>
      <c r="D7709" s="287" t="s">
        <v>705</v>
      </c>
      <c r="E7709" s="287">
        <v>826163434</v>
      </c>
      <c r="F7709" s="275" t="s">
        <v>706</v>
      </c>
      <c r="G7709" s="287"/>
      <c r="K7709" s="328" t="s">
        <v>341</v>
      </c>
      <c r="L7709" s="324">
        <v>45112</v>
      </c>
      <c r="M7709" s="287">
        <v>451163824</v>
      </c>
      <c r="N7709" s="275" t="s">
        <v>10665</v>
      </c>
      <c r="P7709" s="275" t="s">
        <v>10284</v>
      </c>
      <c r="Q7709" s="287" t="s">
        <v>10285</v>
      </c>
      <c r="R7709" s="287"/>
      <c r="S7709" s="287" t="s">
        <v>32</v>
      </c>
      <c r="T7709" s="287">
        <v>1</v>
      </c>
      <c r="U7709" s="287">
        <v>111520945</v>
      </c>
      <c r="V7709" s="275" t="s">
        <v>10286</v>
      </c>
      <c r="X7709" s="287" t="s">
        <v>26</v>
      </c>
      <c r="Y7709" s="287" t="s">
        <v>26</v>
      </c>
      <c r="Z7709" s="287"/>
      <c r="AA7709" s="287"/>
      <c r="AB7709" s="287" t="s">
        <v>10199</v>
      </c>
      <c r="AC7709" s="287" t="s">
        <v>26</v>
      </c>
      <c r="AD7709" s="287"/>
      <c r="AE7709" s="288">
        <v>44980</v>
      </c>
      <c r="AF7709" s="288"/>
      <c r="AG7709" s="275" t="s">
        <v>3258</v>
      </c>
      <c r="AH7709" s="275" t="s">
        <v>12187</v>
      </c>
    </row>
    <row r="7710" spans="1:34" x14ac:dyDescent="0.35">
      <c r="A7710" s="286" t="e">
        <f t="shared" si="294"/>
        <v>#REF!</v>
      </c>
      <c r="B7710" s="286">
        <v>7005</v>
      </c>
      <c r="C7710" s="287"/>
      <c r="D7710" s="287"/>
      <c r="G7710" s="287"/>
      <c r="J7710" s="296"/>
      <c r="K7710" s="328" t="s">
        <v>341</v>
      </c>
      <c r="L7710" s="324">
        <v>45112</v>
      </c>
      <c r="M7710" s="287"/>
      <c r="Q7710" s="287"/>
      <c r="R7710" s="287"/>
      <c r="S7710" s="287"/>
      <c r="T7710" s="287"/>
      <c r="U7710" s="287">
        <v>548628123</v>
      </c>
      <c r="V7710" s="275" t="s">
        <v>2470</v>
      </c>
      <c r="X7710" s="287"/>
      <c r="Y7710" s="287"/>
      <c r="Z7710" s="287"/>
      <c r="AA7710" s="287"/>
      <c r="AB7710" s="287"/>
      <c r="AC7710" s="287"/>
      <c r="AD7710" s="287"/>
    </row>
    <row r="7711" spans="1:34" x14ac:dyDescent="0.35">
      <c r="A7711" s="286" t="e">
        <f t="shared" si="294"/>
        <v>#REF!</v>
      </c>
      <c r="B7711" s="286">
        <v>7006</v>
      </c>
      <c r="C7711" s="287"/>
      <c r="D7711" s="287"/>
      <c r="E7711" s="287"/>
      <c r="G7711" s="287"/>
      <c r="K7711" s="328" t="s">
        <v>341</v>
      </c>
      <c r="L7711" s="324">
        <v>45112</v>
      </c>
      <c r="M7711" s="287"/>
      <c r="Q7711" s="287"/>
      <c r="R7711" s="287"/>
      <c r="S7711" s="287"/>
      <c r="T7711" s="287"/>
      <c r="U7711" s="287">
        <v>567908725</v>
      </c>
      <c r="V7711" s="275" t="s">
        <v>10287</v>
      </c>
      <c r="X7711" s="287"/>
      <c r="Y7711" s="287"/>
      <c r="Z7711" s="287"/>
      <c r="AA7711" s="287"/>
      <c r="AB7711" s="287"/>
      <c r="AC7711" s="287"/>
      <c r="AD7711" s="287"/>
      <c r="AE7711" s="288"/>
      <c r="AF7711" s="288"/>
    </row>
    <row r="7712" spans="1:34" x14ac:dyDescent="0.35">
      <c r="A7712" s="286" t="e">
        <f t="shared" si="294"/>
        <v>#REF!</v>
      </c>
      <c r="B7712" s="286">
        <v>7007</v>
      </c>
      <c r="C7712" s="287"/>
      <c r="D7712" s="287"/>
      <c r="G7712" s="287"/>
      <c r="J7712" s="296"/>
      <c r="K7712" s="328" t="s">
        <v>341</v>
      </c>
      <c r="L7712" s="324">
        <v>45112</v>
      </c>
      <c r="M7712" s="287"/>
      <c r="Q7712" s="287"/>
      <c r="R7712" s="287"/>
      <c r="S7712" s="287"/>
      <c r="T7712" s="287"/>
      <c r="U7712" s="287">
        <v>760969884</v>
      </c>
      <c r="V7712" s="275" t="s">
        <v>10288</v>
      </c>
      <c r="X7712" s="287"/>
      <c r="Y7712" s="287"/>
      <c r="Z7712" s="287"/>
      <c r="AA7712" s="287"/>
      <c r="AB7712" s="287"/>
      <c r="AC7712" s="287"/>
      <c r="AD7712" s="287"/>
    </row>
    <row r="7713" spans="1:34" x14ac:dyDescent="0.35">
      <c r="A7713" s="286" t="e">
        <f t="shared" si="294"/>
        <v>#REF!</v>
      </c>
      <c r="B7713" s="286">
        <v>7008</v>
      </c>
      <c r="C7713" s="287"/>
      <c r="D7713" s="287"/>
      <c r="E7713" s="287"/>
      <c r="G7713" s="287"/>
      <c r="K7713" s="328" t="s">
        <v>341</v>
      </c>
      <c r="L7713" s="324">
        <v>45112</v>
      </c>
      <c r="M7713" s="287"/>
      <c r="Q7713" s="287"/>
      <c r="R7713" s="287"/>
      <c r="S7713" s="287"/>
      <c r="T7713" s="287"/>
      <c r="U7713" s="287">
        <v>464631026</v>
      </c>
      <c r="V7713" s="275" t="s">
        <v>10289</v>
      </c>
      <c r="X7713" s="287"/>
      <c r="Y7713" s="287"/>
      <c r="Z7713" s="287"/>
      <c r="AA7713" s="287"/>
      <c r="AB7713" s="287"/>
      <c r="AC7713" s="287"/>
      <c r="AD7713" s="287"/>
      <c r="AE7713" s="288"/>
      <c r="AF7713" s="288"/>
    </row>
    <row r="7714" spans="1:34" ht="77.5" x14ac:dyDescent="0.35">
      <c r="A7714" s="286" t="e">
        <f t="shared" si="294"/>
        <v>#REF!</v>
      </c>
      <c r="B7714" s="286">
        <v>7009</v>
      </c>
      <c r="C7714" s="287">
        <v>129084651</v>
      </c>
      <c r="D7714" s="287" t="s">
        <v>705</v>
      </c>
      <c r="E7714" s="275">
        <v>826163434</v>
      </c>
      <c r="F7714" s="275" t="s">
        <v>706</v>
      </c>
      <c r="G7714" s="287">
        <v>705336878</v>
      </c>
      <c r="H7714" s="275" t="s">
        <v>10290</v>
      </c>
      <c r="J7714" s="296" t="s">
        <v>10291</v>
      </c>
      <c r="K7714" s="328" t="s">
        <v>341</v>
      </c>
      <c r="L7714" s="324">
        <v>45112</v>
      </c>
      <c r="M7714" s="287">
        <v>406943303</v>
      </c>
      <c r="N7714" s="275" t="s">
        <v>10210</v>
      </c>
      <c r="P7714" s="275" t="s">
        <v>10210</v>
      </c>
      <c r="Q7714" s="287" t="s">
        <v>10292</v>
      </c>
      <c r="R7714" s="287">
        <v>0</v>
      </c>
      <c r="S7714" s="287" t="s">
        <v>32</v>
      </c>
      <c r="T7714" s="287">
        <v>1</v>
      </c>
      <c r="U7714" s="287">
        <v>104430631</v>
      </c>
      <c r="V7714" s="275" t="s">
        <v>305</v>
      </c>
      <c r="X7714" s="287" t="s">
        <v>26</v>
      </c>
      <c r="Y7714" s="287" t="s">
        <v>26</v>
      </c>
      <c r="Z7714" s="287"/>
      <c r="AA7714" s="287"/>
      <c r="AB7714" s="287" t="s">
        <v>10199</v>
      </c>
      <c r="AC7714" s="287" t="s">
        <v>26</v>
      </c>
      <c r="AD7714" s="287"/>
      <c r="AE7714" s="285">
        <v>44980</v>
      </c>
      <c r="AG7714" s="275" t="s">
        <v>3261</v>
      </c>
      <c r="AH7714" s="275" t="s">
        <v>12187</v>
      </c>
    </row>
    <row r="7715" spans="1:34" x14ac:dyDescent="0.35">
      <c r="A7715" s="286" t="e">
        <f t="shared" si="294"/>
        <v>#REF!</v>
      </c>
      <c r="B7715" s="286">
        <v>7010</v>
      </c>
      <c r="C7715" s="287"/>
      <c r="D7715" s="287"/>
      <c r="E7715" s="287"/>
      <c r="G7715" s="287"/>
      <c r="K7715" s="328" t="s">
        <v>341</v>
      </c>
      <c r="L7715" s="324">
        <v>45112</v>
      </c>
      <c r="M7715" s="287"/>
      <c r="Q7715" s="287"/>
      <c r="R7715" s="287"/>
      <c r="S7715" s="287"/>
      <c r="T7715" s="287"/>
      <c r="U7715" s="287">
        <v>353358909</v>
      </c>
      <c r="V7715" s="275" t="s">
        <v>306</v>
      </c>
      <c r="X7715" s="287"/>
      <c r="Y7715" s="287"/>
      <c r="Z7715" s="287"/>
      <c r="AA7715" s="287"/>
      <c r="AB7715" s="287"/>
      <c r="AC7715" s="287"/>
      <c r="AD7715" s="287"/>
      <c r="AE7715" s="288"/>
      <c r="AF7715" s="288"/>
    </row>
    <row r="7716" spans="1:34" ht="77.5" x14ac:dyDescent="0.35">
      <c r="A7716" s="286" t="e">
        <f t="shared" si="294"/>
        <v>#REF!</v>
      </c>
      <c r="B7716" s="286">
        <v>7011</v>
      </c>
      <c r="C7716" s="287">
        <v>129084651</v>
      </c>
      <c r="D7716" s="287" t="s">
        <v>705</v>
      </c>
      <c r="E7716" s="275">
        <v>826163434</v>
      </c>
      <c r="F7716" s="275" t="s">
        <v>706</v>
      </c>
      <c r="G7716" s="287">
        <v>705336878</v>
      </c>
      <c r="H7716" s="275" t="s">
        <v>10290</v>
      </c>
      <c r="J7716" s="296" t="s">
        <v>10291</v>
      </c>
      <c r="K7716" s="328" t="s">
        <v>341</v>
      </c>
      <c r="L7716" s="324">
        <v>45112</v>
      </c>
      <c r="M7716" s="287">
        <v>760243464</v>
      </c>
      <c r="N7716" s="275" t="s">
        <v>10293</v>
      </c>
      <c r="P7716" s="275" t="s">
        <v>10664</v>
      </c>
      <c r="Q7716" s="287" t="s">
        <v>10294</v>
      </c>
      <c r="R7716" s="287">
        <v>1</v>
      </c>
      <c r="S7716" s="287" t="s">
        <v>32</v>
      </c>
      <c r="T7716" s="287">
        <v>1</v>
      </c>
      <c r="U7716" s="287">
        <v>104430631</v>
      </c>
      <c r="V7716" s="275" t="s">
        <v>305</v>
      </c>
      <c r="X7716" s="287" t="s">
        <v>26</v>
      </c>
      <c r="Y7716" s="287" t="s">
        <v>26</v>
      </c>
      <c r="Z7716" s="287"/>
      <c r="AA7716" s="287"/>
      <c r="AB7716" s="287" t="s">
        <v>10199</v>
      </c>
      <c r="AC7716" s="287" t="s">
        <v>26</v>
      </c>
      <c r="AD7716" s="287"/>
      <c r="AE7716" s="285">
        <v>44980</v>
      </c>
      <c r="AG7716" s="275" t="s">
        <v>3261</v>
      </c>
      <c r="AH7716" s="275" t="s">
        <v>12187</v>
      </c>
    </row>
    <row r="7717" spans="1:34" x14ac:dyDescent="0.35">
      <c r="A7717" s="286" t="e">
        <f t="shared" si="294"/>
        <v>#REF!</v>
      </c>
      <c r="B7717" s="286">
        <v>7012</v>
      </c>
      <c r="C7717" s="287"/>
      <c r="D7717" s="287"/>
      <c r="E7717" s="287"/>
      <c r="G7717" s="287"/>
      <c r="K7717" s="328" t="s">
        <v>341</v>
      </c>
      <c r="L7717" s="324">
        <v>45112</v>
      </c>
      <c r="M7717" s="287"/>
      <c r="Q7717" s="287"/>
      <c r="R7717" s="287"/>
      <c r="S7717" s="287"/>
      <c r="T7717" s="287"/>
      <c r="U7717" s="287">
        <v>353358909</v>
      </c>
      <c r="V7717" s="275" t="s">
        <v>306</v>
      </c>
      <c r="X7717" s="287"/>
      <c r="Y7717" s="287"/>
      <c r="Z7717" s="287"/>
      <c r="AA7717" s="287"/>
      <c r="AB7717" s="287"/>
      <c r="AC7717" s="287"/>
      <c r="AD7717" s="287"/>
      <c r="AE7717" s="288"/>
      <c r="AF7717" s="288"/>
    </row>
    <row r="7718" spans="1:34" ht="77.5" x14ac:dyDescent="0.35">
      <c r="A7718" s="286" t="e">
        <f t="shared" si="294"/>
        <v>#REF!</v>
      </c>
      <c r="B7718" s="286">
        <v>7013</v>
      </c>
      <c r="C7718" s="287">
        <v>129084651</v>
      </c>
      <c r="D7718" s="287" t="s">
        <v>705</v>
      </c>
      <c r="E7718" s="275">
        <v>826163434</v>
      </c>
      <c r="F7718" s="275" t="s">
        <v>706</v>
      </c>
      <c r="G7718" s="287">
        <v>705336878</v>
      </c>
      <c r="H7718" s="275" t="s">
        <v>10290</v>
      </c>
      <c r="J7718" s="296" t="s">
        <v>10291</v>
      </c>
      <c r="K7718" s="328" t="s">
        <v>341</v>
      </c>
      <c r="L7718" s="324">
        <v>45112</v>
      </c>
      <c r="M7718" s="287">
        <v>423283665</v>
      </c>
      <c r="N7718" s="275" t="s">
        <v>10295</v>
      </c>
      <c r="P7718" s="275" t="s">
        <v>10295</v>
      </c>
      <c r="Q7718" s="287" t="s">
        <v>10296</v>
      </c>
      <c r="R7718" s="287">
        <v>2</v>
      </c>
      <c r="S7718" s="287" t="s">
        <v>32</v>
      </c>
      <c r="T7718" s="287">
        <v>1</v>
      </c>
      <c r="U7718" s="287">
        <v>104430631</v>
      </c>
      <c r="V7718" s="275" t="s">
        <v>305</v>
      </c>
      <c r="X7718" s="287" t="s">
        <v>26</v>
      </c>
      <c r="Y7718" s="287" t="s">
        <v>26</v>
      </c>
      <c r="Z7718" s="287"/>
      <c r="AA7718" s="287"/>
      <c r="AB7718" s="287" t="s">
        <v>10199</v>
      </c>
      <c r="AC7718" s="287" t="s">
        <v>26</v>
      </c>
      <c r="AD7718" s="287"/>
      <c r="AE7718" s="285">
        <v>44980</v>
      </c>
      <c r="AG7718" s="275" t="s">
        <v>3261</v>
      </c>
      <c r="AH7718" s="275" t="s">
        <v>12187</v>
      </c>
    </row>
    <row r="7719" spans="1:34" x14ac:dyDescent="0.35">
      <c r="A7719" s="286" t="e">
        <f t="shared" si="294"/>
        <v>#REF!</v>
      </c>
      <c r="B7719" s="286">
        <v>7014</v>
      </c>
      <c r="C7719" s="287"/>
      <c r="D7719" s="287"/>
      <c r="E7719" s="287"/>
      <c r="G7719" s="287"/>
      <c r="K7719" s="328" t="s">
        <v>341</v>
      </c>
      <c r="L7719" s="324">
        <v>45112</v>
      </c>
      <c r="M7719" s="287"/>
      <c r="Q7719" s="287"/>
      <c r="R7719" s="287"/>
      <c r="S7719" s="287"/>
      <c r="T7719" s="287"/>
      <c r="U7719" s="287">
        <v>353358909</v>
      </c>
      <c r="V7719" s="275" t="s">
        <v>306</v>
      </c>
      <c r="X7719" s="287"/>
      <c r="Y7719" s="287"/>
      <c r="Z7719" s="287"/>
      <c r="AA7719" s="287"/>
      <c r="AB7719" s="287"/>
      <c r="AC7719" s="287"/>
      <c r="AD7719" s="287"/>
      <c r="AE7719" s="288"/>
      <c r="AF7719" s="288"/>
    </row>
    <row r="7720" spans="1:34" ht="77.5" x14ac:dyDescent="0.35">
      <c r="A7720" s="286" t="e">
        <f t="shared" si="294"/>
        <v>#REF!</v>
      </c>
      <c r="B7720" s="286">
        <v>7015</v>
      </c>
      <c r="C7720" s="287">
        <v>129084651</v>
      </c>
      <c r="D7720" s="287" t="s">
        <v>705</v>
      </c>
      <c r="E7720" s="275">
        <v>826163434</v>
      </c>
      <c r="F7720" s="275" t="s">
        <v>706</v>
      </c>
      <c r="G7720" s="287">
        <v>705336878</v>
      </c>
      <c r="H7720" s="275" t="s">
        <v>10290</v>
      </c>
      <c r="J7720" s="296" t="s">
        <v>10291</v>
      </c>
      <c r="K7720" s="328" t="s">
        <v>341</v>
      </c>
      <c r="L7720" s="324">
        <v>45112</v>
      </c>
      <c r="M7720" s="287">
        <v>160627865</v>
      </c>
      <c r="N7720" s="275" t="s">
        <v>10297</v>
      </c>
      <c r="P7720" s="275" t="s">
        <v>10298</v>
      </c>
      <c r="Q7720" s="287" t="s">
        <v>10299</v>
      </c>
      <c r="R7720" s="287">
        <v>3</v>
      </c>
      <c r="S7720" s="287" t="s">
        <v>32</v>
      </c>
      <c r="T7720" s="287">
        <v>1</v>
      </c>
      <c r="U7720" s="287">
        <v>104430631</v>
      </c>
      <c r="V7720" s="275" t="s">
        <v>305</v>
      </c>
      <c r="X7720" s="287" t="s">
        <v>26</v>
      </c>
      <c r="Y7720" s="287" t="s">
        <v>26</v>
      </c>
      <c r="Z7720" s="287"/>
      <c r="AA7720" s="287"/>
      <c r="AB7720" s="287" t="s">
        <v>10199</v>
      </c>
      <c r="AC7720" s="287" t="s">
        <v>26</v>
      </c>
      <c r="AD7720" s="287"/>
      <c r="AE7720" s="285">
        <v>44980</v>
      </c>
      <c r="AG7720" s="275" t="s">
        <v>3261</v>
      </c>
      <c r="AH7720" s="275" t="s">
        <v>12187</v>
      </c>
    </row>
    <row r="7721" spans="1:34" x14ac:dyDescent="0.35">
      <c r="A7721" s="286" t="e">
        <f t="shared" si="294"/>
        <v>#REF!</v>
      </c>
      <c r="B7721" s="286">
        <v>7016</v>
      </c>
      <c r="C7721" s="287"/>
      <c r="D7721" s="287"/>
      <c r="G7721" s="287"/>
      <c r="K7721" s="328" t="s">
        <v>341</v>
      </c>
      <c r="L7721" s="324">
        <v>45112</v>
      </c>
      <c r="M7721" s="287"/>
      <c r="Q7721" s="287"/>
      <c r="R7721" s="287"/>
      <c r="S7721" s="287"/>
      <c r="T7721" s="287"/>
      <c r="U7721" s="287">
        <v>353358909</v>
      </c>
      <c r="V7721" s="275" t="s">
        <v>306</v>
      </c>
      <c r="X7721" s="287"/>
      <c r="Y7721" s="287"/>
      <c r="Z7721" s="287"/>
      <c r="AA7721" s="287"/>
      <c r="AB7721" s="287"/>
      <c r="AC7721" s="287"/>
      <c r="AD7721" s="287"/>
    </row>
    <row r="7722" spans="1:34" ht="77.5" x14ac:dyDescent="0.35">
      <c r="A7722" s="286" t="e">
        <f t="shared" si="294"/>
        <v>#REF!</v>
      </c>
      <c r="B7722" s="286">
        <v>7017</v>
      </c>
      <c r="C7722" s="287">
        <v>129084651</v>
      </c>
      <c r="D7722" s="287" t="s">
        <v>705</v>
      </c>
      <c r="E7722" s="287">
        <v>826163434</v>
      </c>
      <c r="F7722" s="275" t="s">
        <v>706</v>
      </c>
      <c r="G7722" s="287">
        <v>705336878</v>
      </c>
      <c r="H7722" s="275" t="s">
        <v>10290</v>
      </c>
      <c r="J7722" s="296" t="s">
        <v>10291</v>
      </c>
      <c r="K7722" s="328" t="s">
        <v>341</v>
      </c>
      <c r="L7722" s="324">
        <v>45112</v>
      </c>
      <c r="M7722" s="287">
        <v>960642359</v>
      </c>
      <c r="N7722" s="275" t="s">
        <v>10300</v>
      </c>
      <c r="P7722" s="275" t="s">
        <v>10300</v>
      </c>
      <c r="Q7722" s="287" t="s">
        <v>10301</v>
      </c>
      <c r="R7722" s="287">
        <v>4</v>
      </c>
      <c r="S7722" s="287" t="s">
        <v>32</v>
      </c>
      <c r="T7722" s="287">
        <v>1</v>
      </c>
      <c r="U7722" s="287">
        <v>104430631</v>
      </c>
      <c r="V7722" s="275" t="s">
        <v>305</v>
      </c>
      <c r="X7722" s="287" t="s">
        <v>26</v>
      </c>
      <c r="Y7722" s="287" t="s">
        <v>26</v>
      </c>
      <c r="Z7722" s="287"/>
      <c r="AA7722" s="287"/>
      <c r="AB7722" s="287" t="s">
        <v>10199</v>
      </c>
      <c r="AC7722" s="287" t="s">
        <v>26</v>
      </c>
      <c r="AD7722" s="287"/>
      <c r="AE7722" s="288">
        <v>44980</v>
      </c>
      <c r="AF7722" s="288"/>
      <c r="AG7722" s="275" t="s">
        <v>3261</v>
      </c>
      <c r="AH7722" s="275" t="s">
        <v>12187</v>
      </c>
    </row>
    <row r="7723" spans="1:34" x14ac:dyDescent="0.35">
      <c r="A7723" s="286" t="e">
        <f t="shared" si="294"/>
        <v>#REF!</v>
      </c>
      <c r="B7723" s="286">
        <v>7018</v>
      </c>
      <c r="C7723" s="287"/>
      <c r="D7723" s="287"/>
      <c r="E7723" s="287"/>
      <c r="G7723" s="287"/>
      <c r="K7723" s="328" t="s">
        <v>341</v>
      </c>
      <c r="L7723" s="324">
        <v>45112</v>
      </c>
      <c r="M7723" s="287"/>
      <c r="Q7723" s="287"/>
      <c r="R7723" s="287"/>
      <c r="S7723" s="287"/>
      <c r="T7723" s="287"/>
      <c r="U7723" s="287">
        <v>353358909</v>
      </c>
      <c r="V7723" s="275" t="s">
        <v>306</v>
      </c>
      <c r="X7723" s="287"/>
      <c r="Y7723" s="287"/>
      <c r="Z7723" s="287"/>
      <c r="AA7723" s="287"/>
      <c r="AB7723" s="287"/>
      <c r="AC7723" s="287"/>
      <c r="AD7723" s="287"/>
      <c r="AE7723" s="288"/>
      <c r="AF7723" s="288"/>
    </row>
    <row r="7724" spans="1:34" ht="77.5" x14ac:dyDescent="0.35">
      <c r="A7724" s="286" t="e">
        <f t="shared" si="294"/>
        <v>#REF!</v>
      </c>
      <c r="B7724" s="286">
        <v>7019</v>
      </c>
      <c r="C7724" s="287">
        <v>129084651</v>
      </c>
      <c r="D7724" s="287" t="s">
        <v>705</v>
      </c>
      <c r="E7724" s="275">
        <v>826163434</v>
      </c>
      <c r="F7724" s="275" t="s">
        <v>706</v>
      </c>
      <c r="G7724" s="287">
        <v>705336878</v>
      </c>
      <c r="H7724" s="275" t="s">
        <v>10290</v>
      </c>
      <c r="J7724" s="296" t="s">
        <v>10291</v>
      </c>
      <c r="K7724" s="328" t="s">
        <v>341</v>
      </c>
      <c r="L7724" s="324">
        <v>45112</v>
      </c>
      <c r="M7724" s="287">
        <v>579409935</v>
      </c>
      <c r="N7724" s="275" t="s">
        <v>10302</v>
      </c>
      <c r="O7724" s="287"/>
      <c r="P7724" s="275" t="s">
        <v>10302</v>
      </c>
      <c r="Q7724" s="287" t="s">
        <v>10303</v>
      </c>
      <c r="R7724" s="287">
        <v>5</v>
      </c>
      <c r="S7724" s="287" t="s">
        <v>32</v>
      </c>
      <c r="T7724" s="287">
        <v>1</v>
      </c>
      <c r="U7724" s="287">
        <v>104430631</v>
      </c>
      <c r="V7724" s="275" t="s">
        <v>305</v>
      </c>
      <c r="X7724" s="287" t="s">
        <v>26</v>
      </c>
      <c r="Y7724" s="287" t="s">
        <v>26</v>
      </c>
      <c r="Z7724" s="287"/>
      <c r="AA7724" s="287"/>
      <c r="AB7724" s="287" t="s">
        <v>10199</v>
      </c>
      <c r="AC7724" s="287" t="s">
        <v>26</v>
      </c>
      <c r="AD7724" s="287"/>
      <c r="AE7724" s="285">
        <v>44980</v>
      </c>
      <c r="AG7724" s="275" t="s">
        <v>3261</v>
      </c>
      <c r="AH7724" s="275" t="s">
        <v>12187</v>
      </c>
    </row>
    <row r="7725" spans="1:34" x14ac:dyDescent="0.35">
      <c r="A7725" s="286" t="e">
        <f t="shared" si="294"/>
        <v>#REF!</v>
      </c>
      <c r="B7725" s="286">
        <v>7020</v>
      </c>
      <c r="C7725" s="287"/>
      <c r="D7725" s="287"/>
      <c r="E7725" s="287"/>
      <c r="G7725" s="287"/>
      <c r="K7725" s="328" t="s">
        <v>341</v>
      </c>
      <c r="L7725" s="324">
        <v>45112</v>
      </c>
      <c r="M7725" s="287"/>
      <c r="Q7725" s="287"/>
      <c r="R7725" s="287"/>
      <c r="S7725" s="287"/>
      <c r="T7725" s="287"/>
      <c r="U7725" s="287">
        <v>353358909</v>
      </c>
      <c r="V7725" s="275" t="s">
        <v>306</v>
      </c>
      <c r="X7725" s="287"/>
      <c r="Y7725" s="287"/>
      <c r="Z7725" s="287"/>
      <c r="AA7725" s="287"/>
      <c r="AB7725" s="287"/>
      <c r="AC7725" s="287"/>
      <c r="AD7725" s="287"/>
      <c r="AE7725" s="288"/>
      <c r="AF7725" s="288"/>
    </row>
    <row r="7726" spans="1:34" ht="77.5" x14ac:dyDescent="0.35">
      <c r="A7726" s="286" t="e">
        <f t="shared" si="294"/>
        <v>#REF!</v>
      </c>
      <c r="B7726" s="286">
        <v>7021</v>
      </c>
      <c r="C7726" s="287">
        <v>129084651</v>
      </c>
      <c r="D7726" s="287" t="s">
        <v>705</v>
      </c>
      <c r="E7726" s="287">
        <v>826163434</v>
      </c>
      <c r="F7726" s="275" t="s">
        <v>706</v>
      </c>
      <c r="G7726" s="287">
        <v>705336878</v>
      </c>
      <c r="H7726" s="275" t="s">
        <v>10290</v>
      </c>
      <c r="J7726" s="275" t="s">
        <v>10291</v>
      </c>
      <c r="K7726" s="328" t="s">
        <v>341</v>
      </c>
      <c r="L7726" s="324">
        <v>45112</v>
      </c>
      <c r="M7726" s="287">
        <v>653630699</v>
      </c>
      <c r="N7726" s="275" t="s">
        <v>10304</v>
      </c>
      <c r="P7726" s="275" t="s">
        <v>10304</v>
      </c>
      <c r="Q7726" s="287" t="s">
        <v>10305</v>
      </c>
      <c r="R7726" s="287">
        <v>6</v>
      </c>
      <c r="S7726" s="287" t="s">
        <v>32</v>
      </c>
      <c r="T7726" s="287">
        <v>1</v>
      </c>
      <c r="U7726" s="287">
        <v>104430631</v>
      </c>
      <c r="V7726" s="275" t="s">
        <v>305</v>
      </c>
      <c r="X7726" s="287" t="s">
        <v>26</v>
      </c>
      <c r="Y7726" s="287" t="s">
        <v>26</v>
      </c>
      <c r="Z7726" s="287"/>
      <c r="AA7726" s="287"/>
      <c r="AB7726" s="287" t="s">
        <v>10199</v>
      </c>
      <c r="AC7726" s="287" t="s">
        <v>26</v>
      </c>
      <c r="AD7726" s="287"/>
      <c r="AE7726" s="288">
        <v>44980</v>
      </c>
      <c r="AF7726" s="288"/>
      <c r="AG7726" s="275" t="s">
        <v>3261</v>
      </c>
      <c r="AH7726" s="275" t="s">
        <v>12187</v>
      </c>
    </row>
    <row r="7727" spans="1:34" x14ac:dyDescent="0.35">
      <c r="A7727" s="286" t="e">
        <f t="shared" si="294"/>
        <v>#REF!</v>
      </c>
      <c r="B7727" s="286">
        <v>7022</v>
      </c>
      <c r="C7727" s="287"/>
      <c r="D7727" s="287"/>
      <c r="G7727" s="287"/>
      <c r="K7727" s="328" t="s">
        <v>341</v>
      </c>
      <c r="L7727" s="324">
        <v>45112</v>
      </c>
      <c r="M7727" s="287"/>
      <c r="Q7727" s="287"/>
      <c r="R7727" s="287"/>
      <c r="S7727" s="287"/>
      <c r="T7727" s="287"/>
      <c r="U7727" s="287">
        <v>353358909</v>
      </c>
      <c r="V7727" s="293" t="s">
        <v>306</v>
      </c>
      <c r="W7727" s="293"/>
      <c r="X7727" s="287"/>
      <c r="Y7727" s="287"/>
      <c r="Z7727" s="287"/>
      <c r="AA7727" s="287"/>
      <c r="AB7727" s="287"/>
      <c r="AC7727" s="287"/>
      <c r="AD7727" s="287"/>
    </row>
    <row r="7728" spans="1:34" ht="77.5" x14ac:dyDescent="0.35">
      <c r="A7728" s="286" t="e">
        <f t="shared" si="294"/>
        <v>#REF!</v>
      </c>
      <c r="B7728" s="286">
        <v>7023</v>
      </c>
      <c r="C7728" s="287">
        <v>129084651</v>
      </c>
      <c r="D7728" s="287" t="s">
        <v>705</v>
      </c>
      <c r="E7728" s="287">
        <v>826163434</v>
      </c>
      <c r="F7728" s="275" t="s">
        <v>706</v>
      </c>
      <c r="G7728" s="287">
        <v>705336878</v>
      </c>
      <c r="H7728" s="275" t="s">
        <v>10290</v>
      </c>
      <c r="J7728" s="275" t="s">
        <v>10291</v>
      </c>
      <c r="K7728" s="328" t="s">
        <v>341</v>
      </c>
      <c r="L7728" s="324">
        <v>45112</v>
      </c>
      <c r="M7728" s="287">
        <v>367747257</v>
      </c>
      <c r="N7728" s="275" t="s">
        <v>10306</v>
      </c>
      <c r="P7728" s="275" t="s">
        <v>10307</v>
      </c>
      <c r="Q7728" s="287" t="s">
        <v>10308</v>
      </c>
      <c r="R7728" s="287">
        <v>7</v>
      </c>
      <c r="S7728" s="287" t="s">
        <v>32</v>
      </c>
      <c r="T7728" s="287">
        <v>1</v>
      </c>
      <c r="U7728" s="287">
        <v>104430631</v>
      </c>
      <c r="V7728" s="275" t="s">
        <v>305</v>
      </c>
      <c r="X7728" s="287" t="s">
        <v>26</v>
      </c>
      <c r="Y7728" s="287" t="s">
        <v>26</v>
      </c>
      <c r="Z7728" s="287"/>
      <c r="AA7728" s="287"/>
      <c r="AB7728" s="287" t="s">
        <v>10199</v>
      </c>
      <c r="AC7728" s="287" t="s">
        <v>26</v>
      </c>
      <c r="AD7728" s="287"/>
      <c r="AE7728" s="288">
        <v>44980</v>
      </c>
      <c r="AF7728" s="288"/>
      <c r="AG7728" s="275" t="s">
        <v>3261</v>
      </c>
      <c r="AH7728" s="275" t="s">
        <v>12187</v>
      </c>
    </row>
    <row r="7729" spans="1:34" x14ac:dyDescent="0.35">
      <c r="A7729" s="286" t="e">
        <f t="shared" si="294"/>
        <v>#REF!</v>
      </c>
      <c r="B7729" s="286">
        <v>7024</v>
      </c>
      <c r="C7729" s="287"/>
      <c r="D7729" s="287"/>
      <c r="E7729" s="287"/>
      <c r="G7729" s="287"/>
      <c r="K7729" s="328" t="s">
        <v>341</v>
      </c>
      <c r="L7729" s="324">
        <v>45112</v>
      </c>
      <c r="M7729" s="287"/>
      <c r="Q7729" s="287"/>
      <c r="R7729" s="287"/>
      <c r="S7729" s="287"/>
      <c r="T7729" s="287"/>
      <c r="U7729" s="287">
        <v>353358909</v>
      </c>
      <c r="V7729" s="275" t="s">
        <v>306</v>
      </c>
      <c r="X7729" s="287"/>
      <c r="Y7729" s="287"/>
      <c r="Z7729" s="287"/>
      <c r="AA7729" s="287"/>
      <c r="AB7729" s="287"/>
      <c r="AC7729" s="287"/>
      <c r="AD7729" s="287"/>
      <c r="AE7729" s="288"/>
      <c r="AF7729" s="288"/>
    </row>
    <row r="7730" spans="1:34" ht="77.5" x14ac:dyDescent="0.35">
      <c r="A7730" s="286" t="e">
        <f t="shared" si="294"/>
        <v>#REF!</v>
      </c>
      <c r="B7730" s="286">
        <v>7025</v>
      </c>
      <c r="C7730" s="287">
        <v>129084651</v>
      </c>
      <c r="D7730" s="287" t="s">
        <v>705</v>
      </c>
      <c r="E7730" s="275">
        <v>826163434</v>
      </c>
      <c r="F7730" s="275" t="s">
        <v>706</v>
      </c>
      <c r="G7730" s="287">
        <v>705336878</v>
      </c>
      <c r="H7730" s="275" t="s">
        <v>10290</v>
      </c>
      <c r="J7730" s="275" t="s">
        <v>10291</v>
      </c>
      <c r="K7730" s="328" t="s">
        <v>341</v>
      </c>
      <c r="L7730" s="324">
        <v>45112</v>
      </c>
      <c r="M7730" s="287">
        <v>162167690</v>
      </c>
      <c r="N7730" s="275" t="s">
        <v>10309</v>
      </c>
      <c r="P7730" s="275" t="s">
        <v>10309</v>
      </c>
      <c r="Q7730" s="287" t="s">
        <v>10310</v>
      </c>
      <c r="R7730" s="287">
        <v>8</v>
      </c>
      <c r="S7730" s="287" t="s">
        <v>32</v>
      </c>
      <c r="T7730" s="287">
        <v>1</v>
      </c>
      <c r="U7730" s="287">
        <v>104430631</v>
      </c>
      <c r="V7730" s="293" t="s">
        <v>305</v>
      </c>
      <c r="W7730" s="293"/>
      <c r="X7730" s="287" t="s">
        <v>26</v>
      </c>
      <c r="Y7730" s="287" t="s">
        <v>26</v>
      </c>
      <c r="Z7730" s="287"/>
      <c r="AA7730" s="287"/>
      <c r="AB7730" s="287" t="s">
        <v>10199</v>
      </c>
      <c r="AC7730" s="287" t="s">
        <v>26</v>
      </c>
      <c r="AD7730" s="287"/>
      <c r="AE7730" s="285">
        <v>44980</v>
      </c>
      <c r="AG7730" s="275" t="s">
        <v>3261</v>
      </c>
      <c r="AH7730" s="275" t="s">
        <v>12187</v>
      </c>
    </row>
    <row r="7731" spans="1:34" x14ac:dyDescent="0.35">
      <c r="A7731" s="286" t="e">
        <f t="shared" si="294"/>
        <v>#REF!</v>
      </c>
      <c r="B7731" s="286">
        <v>7026</v>
      </c>
      <c r="C7731" s="287"/>
      <c r="D7731" s="287"/>
      <c r="E7731" s="287"/>
      <c r="G7731" s="287"/>
      <c r="K7731" s="328" t="s">
        <v>341</v>
      </c>
      <c r="L7731" s="324">
        <v>45112</v>
      </c>
      <c r="M7731" s="287"/>
      <c r="Q7731" s="287"/>
      <c r="R7731" s="287"/>
      <c r="S7731" s="287"/>
      <c r="T7731" s="287"/>
      <c r="U7731" s="287">
        <v>353358909</v>
      </c>
      <c r="V7731" s="275" t="s">
        <v>306</v>
      </c>
      <c r="X7731" s="287"/>
      <c r="Y7731" s="287"/>
      <c r="Z7731" s="287"/>
      <c r="AA7731" s="287"/>
      <c r="AB7731" s="287"/>
      <c r="AC7731" s="287"/>
      <c r="AD7731" s="287"/>
      <c r="AE7731" s="288"/>
      <c r="AF7731" s="288"/>
    </row>
    <row r="7732" spans="1:34" ht="77.5" x14ac:dyDescent="0.35">
      <c r="A7732" s="286" t="e">
        <f t="shared" si="294"/>
        <v>#REF!</v>
      </c>
      <c r="B7732" s="286">
        <v>7027</v>
      </c>
      <c r="C7732" s="287">
        <v>129084651</v>
      </c>
      <c r="D7732" s="287" t="s">
        <v>705</v>
      </c>
      <c r="E7732" s="287">
        <v>826163434</v>
      </c>
      <c r="F7732" s="275" t="s">
        <v>706</v>
      </c>
      <c r="G7732" s="287">
        <v>705336878</v>
      </c>
      <c r="H7732" s="275" t="s">
        <v>10290</v>
      </c>
      <c r="J7732" s="275" t="s">
        <v>10291</v>
      </c>
      <c r="K7732" s="328" t="s">
        <v>341</v>
      </c>
      <c r="L7732" s="324">
        <v>45112</v>
      </c>
      <c r="M7732" s="287">
        <v>756774083</v>
      </c>
      <c r="N7732" s="275" t="s">
        <v>10202</v>
      </c>
      <c r="P7732" s="275" t="s">
        <v>10202</v>
      </c>
      <c r="Q7732" s="287" t="s">
        <v>10311</v>
      </c>
      <c r="R7732" s="287">
        <v>9</v>
      </c>
      <c r="S7732" s="287" t="s">
        <v>32</v>
      </c>
      <c r="T7732" s="287">
        <v>1</v>
      </c>
      <c r="U7732" s="287">
        <v>104430631</v>
      </c>
      <c r="V7732" s="275" t="s">
        <v>305</v>
      </c>
      <c r="X7732" s="287" t="s">
        <v>26</v>
      </c>
      <c r="Y7732" s="287" t="s">
        <v>26</v>
      </c>
      <c r="Z7732" s="287"/>
      <c r="AA7732" s="287"/>
      <c r="AB7732" s="287" t="s">
        <v>10199</v>
      </c>
      <c r="AC7732" s="287" t="s">
        <v>26</v>
      </c>
      <c r="AD7732" s="287"/>
      <c r="AE7732" s="288">
        <v>44980</v>
      </c>
      <c r="AF7732" s="288"/>
      <c r="AG7732" s="275" t="s">
        <v>3261</v>
      </c>
      <c r="AH7732" s="275" t="s">
        <v>12187</v>
      </c>
    </row>
    <row r="7733" spans="1:34" x14ac:dyDescent="0.35">
      <c r="A7733" s="286" t="e">
        <f t="shared" si="294"/>
        <v>#REF!</v>
      </c>
      <c r="B7733" s="286">
        <v>7028</v>
      </c>
      <c r="C7733" s="287"/>
      <c r="D7733" s="287"/>
      <c r="G7733" s="287"/>
      <c r="K7733" s="328" t="s">
        <v>341</v>
      </c>
      <c r="L7733" s="324">
        <v>45112</v>
      </c>
      <c r="M7733" s="287"/>
      <c r="Q7733" s="287"/>
      <c r="R7733" s="287"/>
      <c r="S7733" s="287"/>
      <c r="T7733" s="287"/>
      <c r="U7733" s="287">
        <v>353358909</v>
      </c>
      <c r="V7733" s="293" t="s">
        <v>306</v>
      </c>
      <c r="W7733" s="293"/>
      <c r="X7733" s="287"/>
      <c r="Y7733" s="287"/>
      <c r="Z7733" s="287"/>
      <c r="AA7733" s="287"/>
      <c r="AB7733" s="287"/>
      <c r="AC7733" s="287"/>
      <c r="AD7733" s="287"/>
    </row>
    <row r="7734" spans="1:34" ht="77.5" x14ac:dyDescent="0.35">
      <c r="A7734" s="286" t="e">
        <f t="shared" si="294"/>
        <v>#REF!</v>
      </c>
      <c r="B7734" s="286">
        <v>7029</v>
      </c>
      <c r="C7734" s="287">
        <v>129084651</v>
      </c>
      <c r="D7734" s="287" t="s">
        <v>705</v>
      </c>
      <c r="E7734" s="275">
        <v>826163434</v>
      </c>
      <c r="F7734" s="275" t="s">
        <v>706</v>
      </c>
      <c r="G7734" s="287">
        <v>705336878</v>
      </c>
      <c r="H7734" s="275" t="s">
        <v>10290</v>
      </c>
      <c r="J7734" s="275" t="s">
        <v>10291</v>
      </c>
      <c r="K7734" s="328" t="s">
        <v>341</v>
      </c>
      <c r="L7734" s="324">
        <v>45112</v>
      </c>
      <c r="M7734" s="287">
        <v>679368947</v>
      </c>
      <c r="N7734" s="275" t="s">
        <v>10312</v>
      </c>
      <c r="P7734" s="275" t="s">
        <v>10313</v>
      </c>
      <c r="Q7734" s="287" t="s">
        <v>10314</v>
      </c>
      <c r="R7734" s="287">
        <v>10</v>
      </c>
      <c r="S7734" s="287" t="s">
        <v>32</v>
      </c>
      <c r="T7734" s="287">
        <v>1</v>
      </c>
      <c r="U7734" s="287">
        <v>104430631</v>
      </c>
      <c r="V7734" s="275" t="s">
        <v>305</v>
      </c>
      <c r="X7734" s="287" t="s">
        <v>26</v>
      </c>
      <c r="Y7734" s="287" t="s">
        <v>26</v>
      </c>
      <c r="Z7734" s="287"/>
      <c r="AA7734" s="287"/>
      <c r="AB7734" s="287" t="s">
        <v>10199</v>
      </c>
      <c r="AC7734" s="287" t="s">
        <v>26</v>
      </c>
      <c r="AD7734" s="287"/>
      <c r="AE7734" s="285">
        <v>44980</v>
      </c>
      <c r="AG7734" s="275" t="s">
        <v>3261</v>
      </c>
      <c r="AH7734" s="275" t="s">
        <v>12187</v>
      </c>
    </row>
    <row r="7735" spans="1:34" x14ac:dyDescent="0.35">
      <c r="A7735" s="286" t="e">
        <f t="shared" si="294"/>
        <v>#REF!</v>
      </c>
      <c r="B7735" s="286">
        <v>7030</v>
      </c>
      <c r="C7735" s="287"/>
      <c r="D7735" s="287"/>
      <c r="G7735" s="287"/>
      <c r="K7735" s="328" t="s">
        <v>341</v>
      </c>
      <c r="L7735" s="324">
        <v>45112</v>
      </c>
      <c r="M7735" s="287"/>
      <c r="Q7735" s="287"/>
      <c r="R7735" s="287"/>
      <c r="S7735" s="287"/>
      <c r="T7735" s="287"/>
      <c r="U7735" s="287">
        <v>353358909</v>
      </c>
      <c r="V7735" s="275" t="s">
        <v>306</v>
      </c>
      <c r="X7735" s="287"/>
      <c r="Y7735" s="287"/>
      <c r="Z7735" s="287"/>
      <c r="AA7735" s="287"/>
      <c r="AB7735" s="287"/>
      <c r="AC7735" s="287"/>
      <c r="AD7735" s="287"/>
      <c r="AE7735" s="288"/>
      <c r="AF7735" s="288"/>
    </row>
    <row r="7736" spans="1:34" ht="77.5" x14ac:dyDescent="0.35">
      <c r="A7736" s="286" t="e">
        <f t="shared" si="294"/>
        <v>#REF!</v>
      </c>
      <c r="B7736" s="286">
        <v>7031</v>
      </c>
      <c r="C7736" s="287">
        <v>129084651</v>
      </c>
      <c r="D7736" s="287" t="s">
        <v>705</v>
      </c>
      <c r="E7736" s="275">
        <v>826163434</v>
      </c>
      <c r="F7736" s="275" t="s">
        <v>706</v>
      </c>
      <c r="G7736" s="287">
        <v>705336878</v>
      </c>
      <c r="H7736" s="275" t="s">
        <v>10290</v>
      </c>
      <c r="J7736" s="275" t="s">
        <v>10291</v>
      </c>
      <c r="K7736" s="328" t="s">
        <v>341</v>
      </c>
      <c r="L7736" s="324">
        <v>45112</v>
      </c>
      <c r="M7736" s="287">
        <v>896163801</v>
      </c>
      <c r="N7736" s="275" t="s">
        <v>10315</v>
      </c>
      <c r="P7736" s="275" t="s">
        <v>10315</v>
      </c>
      <c r="Q7736" s="287" t="s">
        <v>10316</v>
      </c>
      <c r="R7736" s="287">
        <v>11</v>
      </c>
      <c r="S7736" s="287" t="s">
        <v>32</v>
      </c>
      <c r="T7736" s="287">
        <v>1</v>
      </c>
      <c r="U7736" s="287">
        <v>104430631</v>
      </c>
      <c r="V7736" s="293" t="s">
        <v>305</v>
      </c>
      <c r="W7736" s="293"/>
      <c r="X7736" s="287" t="s">
        <v>26</v>
      </c>
      <c r="Y7736" s="287" t="s">
        <v>26</v>
      </c>
      <c r="Z7736" s="287"/>
      <c r="AA7736" s="287"/>
      <c r="AB7736" s="287" t="s">
        <v>10199</v>
      </c>
      <c r="AC7736" s="287" t="s">
        <v>26</v>
      </c>
      <c r="AD7736" s="287"/>
      <c r="AE7736" s="288">
        <v>44980</v>
      </c>
      <c r="AF7736" s="288"/>
      <c r="AG7736" s="275" t="s">
        <v>3261</v>
      </c>
      <c r="AH7736" s="275" t="s">
        <v>12187</v>
      </c>
    </row>
    <row r="7737" spans="1:34" x14ac:dyDescent="0.35">
      <c r="A7737" s="286" t="e">
        <f t="shared" si="294"/>
        <v>#REF!</v>
      </c>
      <c r="B7737" s="286">
        <v>7032</v>
      </c>
      <c r="C7737" s="287"/>
      <c r="D7737" s="287"/>
      <c r="G7737" s="287"/>
      <c r="K7737" s="328" t="s">
        <v>341</v>
      </c>
      <c r="L7737" s="324">
        <v>45112</v>
      </c>
      <c r="M7737" s="287"/>
      <c r="Q7737" s="287"/>
      <c r="R7737" s="287"/>
      <c r="S7737" s="287"/>
      <c r="T7737" s="287"/>
      <c r="U7737" s="287">
        <v>353358909</v>
      </c>
      <c r="V7737" s="275" t="s">
        <v>306</v>
      </c>
      <c r="X7737" s="287"/>
      <c r="Y7737" s="287"/>
      <c r="Z7737" s="287"/>
      <c r="AA7737" s="287"/>
      <c r="AB7737" s="287"/>
      <c r="AC7737" s="287"/>
      <c r="AD7737" s="287"/>
    </row>
    <row r="7738" spans="1:34" ht="77.5" x14ac:dyDescent="0.35">
      <c r="A7738" s="286" t="e">
        <f t="shared" si="294"/>
        <v>#REF!</v>
      </c>
      <c r="B7738" s="286">
        <v>7033</v>
      </c>
      <c r="C7738" s="287">
        <v>129084651</v>
      </c>
      <c r="D7738" s="287" t="s">
        <v>705</v>
      </c>
      <c r="E7738" s="275">
        <v>826163434</v>
      </c>
      <c r="F7738" s="275" t="s">
        <v>706</v>
      </c>
      <c r="G7738" s="287">
        <v>705336878</v>
      </c>
      <c r="H7738" s="275" t="s">
        <v>10290</v>
      </c>
      <c r="J7738" s="275" t="s">
        <v>10291</v>
      </c>
      <c r="K7738" s="328" t="s">
        <v>341</v>
      </c>
      <c r="L7738" s="324">
        <v>45112</v>
      </c>
      <c r="M7738" s="287">
        <v>178318661</v>
      </c>
      <c r="N7738" s="275" t="s">
        <v>10317</v>
      </c>
      <c r="P7738" s="275" t="s">
        <v>10317</v>
      </c>
      <c r="Q7738" s="287" t="s">
        <v>10318</v>
      </c>
      <c r="R7738" s="287">
        <v>12</v>
      </c>
      <c r="S7738" s="287" t="s">
        <v>32</v>
      </c>
      <c r="T7738" s="287">
        <v>1</v>
      </c>
      <c r="U7738" s="287">
        <v>104430631</v>
      </c>
      <c r="V7738" s="275" t="s">
        <v>305</v>
      </c>
      <c r="X7738" s="287" t="s">
        <v>26</v>
      </c>
      <c r="Y7738" s="287" t="s">
        <v>26</v>
      </c>
      <c r="Z7738" s="287"/>
      <c r="AA7738" s="287"/>
      <c r="AB7738" s="287" t="s">
        <v>10199</v>
      </c>
      <c r="AC7738" s="287" t="s">
        <v>26</v>
      </c>
      <c r="AD7738" s="287"/>
      <c r="AE7738" s="285">
        <v>44980</v>
      </c>
      <c r="AG7738" s="275" t="s">
        <v>3261</v>
      </c>
      <c r="AH7738" s="275" t="s">
        <v>12187</v>
      </c>
    </row>
    <row r="7739" spans="1:34" x14ac:dyDescent="0.35">
      <c r="A7739" s="286" t="e">
        <f t="shared" si="294"/>
        <v>#REF!</v>
      </c>
      <c r="B7739" s="286">
        <v>7034</v>
      </c>
      <c r="C7739" s="287"/>
      <c r="D7739" s="287"/>
      <c r="G7739" s="287"/>
      <c r="K7739" s="328" t="s">
        <v>341</v>
      </c>
      <c r="L7739" s="324">
        <v>45112</v>
      </c>
      <c r="M7739" s="287"/>
      <c r="Q7739" s="287"/>
      <c r="R7739" s="287"/>
      <c r="S7739" s="287"/>
      <c r="T7739" s="287"/>
      <c r="U7739" s="287">
        <v>353358909</v>
      </c>
      <c r="V7739" s="275" t="s">
        <v>306</v>
      </c>
      <c r="X7739" s="287"/>
      <c r="Y7739" s="287"/>
      <c r="AA7739" s="287"/>
      <c r="AB7739" s="287"/>
      <c r="AC7739" s="287"/>
      <c r="AD7739" s="287"/>
      <c r="AE7739" s="288"/>
      <c r="AF7739" s="288"/>
    </row>
    <row r="7740" spans="1:34" ht="77.5" x14ac:dyDescent="0.35">
      <c r="A7740" s="286" t="e">
        <f t="shared" si="294"/>
        <v>#REF!</v>
      </c>
      <c r="B7740" s="286">
        <v>7035</v>
      </c>
      <c r="C7740" s="287">
        <v>129084651</v>
      </c>
      <c r="D7740" s="287" t="s">
        <v>705</v>
      </c>
      <c r="E7740" s="275">
        <v>826163434</v>
      </c>
      <c r="F7740" s="275" t="s">
        <v>706</v>
      </c>
      <c r="G7740" s="287">
        <v>705336878</v>
      </c>
      <c r="H7740" s="275" t="s">
        <v>10290</v>
      </c>
      <c r="J7740" s="275" t="s">
        <v>10291</v>
      </c>
      <c r="K7740" s="328" t="s">
        <v>341</v>
      </c>
      <c r="L7740" s="324">
        <v>45112</v>
      </c>
      <c r="M7740" s="287">
        <v>684149600</v>
      </c>
      <c r="N7740" s="275" t="s">
        <v>10319</v>
      </c>
      <c r="P7740" s="275" t="s">
        <v>10204</v>
      </c>
      <c r="Q7740" s="287" t="s">
        <v>10320</v>
      </c>
      <c r="R7740" s="287">
        <v>13</v>
      </c>
      <c r="S7740" s="287" t="s">
        <v>32</v>
      </c>
      <c r="T7740" s="287">
        <v>1</v>
      </c>
      <c r="U7740" s="287">
        <v>104430631</v>
      </c>
      <c r="V7740" s="293" t="s">
        <v>305</v>
      </c>
      <c r="W7740" s="293"/>
      <c r="X7740" s="287" t="s">
        <v>26</v>
      </c>
      <c r="Y7740" s="287" t="s">
        <v>26</v>
      </c>
      <c r="AB7740" s="275" t="s">
        <v>10199</v>
      </c>
      <c r="AC7740" s="275" t="s">
        <v>26</v>
      </c>
      <c r="AE7740" s="288">
        <v>44980</v>
      </c>
      <c r="AF7740" s="288"/>
      <c r="AG7740" s="275" t="s">
        <v>3261</v>
      </c>
      <c r="AH7740" s="275" t="s">
        <v>12187</v>
      </c>
    </row>
    <row r="7741" spans="1:34" x14ac:dyDescent="0.35">
      <c r="A7741" s="286" t="e">
        <f t="shared" si="294"/>
        <v>#REF!</v>
      </c>
      <c r="B7741" s="286">
        <v>7036</v>
      </c>
      <c r="C7741" s="287"/>
      <c r="D7741" s="287"/>
      <c r="G7741" s="287"/>
      <c r="K7741" s="328" t="s">
        <v>341</v>
      </c>
      <c r="L7741" s="324">
        <v>45112</v>
      </c>
      <c r="M7741" s="287"/>
      <c r="Q7741" s="287"/>
      <c r="R7741" s="287"/>
      <c r="S7741" s="287"/>
      <c r="T7741" s="287"/>
      <c r="U7741" s="287">
        <v>353358909</v>
      </c>
      <c r="V7741" s="275" t="s">
        <v>306</v>
      </c>
      <c r="X7741" s="287"/>
      <c r="Y7741" s="287"/>
      <c r="Z7741" s="287"/>
      <c r="AA7741" s="287"/>
      <c r="AB7741" s="287"/>
      <c r="AC7741" s="287"/>
      <c r="AD7741" s="287"/>
    </row>
    <row r="7742" spans="1:34" ht="77.5" x14ac:dyDescent="0.35">
      <c r="A7742" s="286" t="e">
        <f t="shared" si="294"/>
        <v>#REF!</v>
      </c>
      <c r="B7742" s="286">
        <v>7037</v>
      </c>
      <c r="C7742" s="287">
        <v>129084651</v>
      </c>
      <c r="D7742" s="287" t="s">
        <v>705</v>
      </c>
      <c r="E7742" s="275">
        <v>826163434</v>
      </c>
      <c r="F7742" s="275" t="s">
        <v>706</v>
      </c>
      <c r="G7742" s="287">
        <v>705336878</v>
      </c>
      <c r="H7742" s="275" t="s">
        <v>10290</v>
      </c>
      <c r="J7742" s="275" t="s">
        <v>10291</v>
      </c>
      <c r="K7742" s="328" t="s">
        <v>341</v>
      </c>
      <c r="L7742" s="324">
        <v>45112</v>
      </c>
      <c r="M7742" s="287">
        <v>524258008</v>
      </c>
      <c r="N7742" s="275" t="s">
        <v>10321</v>
      </c>
      <c r="P7742" s="275" t="s">
        <v>10322</v>
      </c>
      <c r="Q7742" s="287" t="s">
        <v>10323</v>
      </c>
      <c r="R7742" s="287">
        <v>14</v>
      </c>
      <c r="S7742" s="287" t="s">
        <v>32</v>
      </c>
      <c r="T7742" s="287">
        <v>1</v>
      </c>
      <c r="U7742" s="287">
        <v>104430631</v>
      </c>
      <c r="V7742" s="275" t="s">
        <v>305</v>
      </c>
      <c r="X7742" s="287" t="s">
        <v>26</v>
      </c>
      <c r="Y7742" s="287" t="s">
        <v>26</v>
      </c>
      <c r="Z7742" s="287"/>
      <c r="AA7742" s="287"/>
      <c r="AB7742" s="287" t="s">
        <v>10199</v>
      </c>
      <c r="AC7742" s="287" t="s">
        <v>26</v>
      </c>
      <c r="AD7742" s="287"/>
      <c r="AE7742" s="285">
        <v>44980</v>
      </c>
      <c r="AG7742" s="275" t="s">
        <v>3261</v>
      </c>
      <c r="AH7742" s="275" t="s">
        <v>12187</v>
      </c>
    </row>
    <row r="7743" spans="1:34" x14ac:dyDescent="0.35">
      <c r="A7743" s="286" t="e">
        <f t="shared" si="294"/>
        <v>#REF!</v>
      </c>
      <c r="B7743" s="286">
        <v>7038</v>
      </c>
      <c r="C7743" s="287"/>
      <c r="D7743" s="287"/>
      <c r="G7743" s="287"/>
      <c r="K7743" s="328" t="s">
        <v>341</v>
      </c>
      <c r="L7743" s="324">
        <v>45112</v>
      </c>
      <c r="M7743" s="287"/>
      <c r="Q7743" s="287"/>
      <c r="R7743" s="287"/>
      <c r="S7743" s="287"/>
      <c r="T7743" s="287"/>
      <c r="U7743" s="287">
        <v>353358909</v>
      </c>
      <c r="V7743" s="275" t="s">
        <v>306</v>
      </c>
      <c r="X7743" s="287"/>
      <c r="Y7743" s="287"/>
      <c r="AA7743" s="287"/>
      <c r="AB7743" s="287"/>
      <c r="AC7743" s="287"/>
      <c r="AD7743" s="287"/>
      <c r="AE7743" s="288"/>
      <c r="AF7743" s="288"/>
    </row>
    <row r="7744" spans="1:34" ht="77.5" x14ac:dyDescent="0.35">
      <c r="A7744" s="286" t="e">
        <f t="shared" si="294"/>
        <v>#REF!</v>
      </c>
      <c r="B7744" s="286">
        <v>7039</v>
      </c>
      <c r="C7744" s="287">
        <v>129084651</v>
      </c>
      <c r="D7744" s="287" t="s">
        <v>705</v>
      </c>
      <c r="E7744" s="275">
        <v>826163434</v>
      </c>
      <c r="F7744" s="275" t="s">
        <v>706</v>
      </c>
      <c r="G7744" s="287">
        <v>705336878</v>
      </c>
      <c r="H7744" s="275" t="s">
        <v>10290</v>
      </c>
      <c r="J7744" s="275" t="s">
        <v>10291</v>
      </c>
      <c r="K7744" s="328" t="s">
        <v>341</v>
      </c>
      <c r="L7744" s="324">
        <v>45112</v>
      </c>
      <c r="M7744" s="287">
        <v>810340693</v>
      </c>
      <c r="N7744" s="275" t="s">
        <v>10324</v>
      </c>
      <c r="P7744" s="275" t="s">
        <v>10325</v>
      </c>
      <c r="Q7744" s="287" t="s">
        <v>10326</v>
      </c>
      <c r="R7744" s="287">
        <v>15</v>
      </c>
      <c r="S7744" s="287" t="s">
        <v>32</v>
      </c>
      <c r="T7744" s="287">
        <v>1</v>
      </c>
      <c r="U7744" s="287">
        <v>104430631</v>
      </c>
      <c r="V7744" s="293" t="s">
        <v>305</v>
      </c>
      <c r="W7744" s="293"/>
      <c r="X7744" s="287" t="s">
        <v>26</v>
      </c>
      <c r="Y7744" s="287" t="s">
        <v>26</v>
      </c>
      <c r="AB7744" s="275" t="s">
        <v>10199</v>
      </c>
      <c r="AC7744" s="275" t="s">
        <v>26</v>
      </c>
      <c r="AE7744" s="288">
        <v>44980</v>
      </c>
      <c r="AF7744" s="288"/>
      <c r="AG7744" s="275" t="s">
        <v>3261</v>
      </c>
      <c r="AH7744" s="275" t="s">
        <v>12187</v>
      </c>
    </row>
    <row r="7745" spans="1:34" x14ac:dyDescent="0.35">
      <c r="A7745" s="286" t="e">
        <f t="shared" si="294"/>
        <v>#REF!</v>
      </c>
      <c r="B7745" s="286">
        <v>7040</v>
      </c>
      <c r="C7745" s="287"/>
      <c r="D7745" s="287"/>
      <c r="G7745" s="287"/>
      <c r="K7745" s="328" t="s">
        <v>341</v>
      </c>
      <c r="L7745" s="324">
        <v>45112</v>
      </c>
      <c r="M7745" s="287"/>
      <c r="Q7745" s="287"/>
      <c r="R7745" s="287"/>
      <c r="S7745" s="287"/>
      <c r="T7745" s="287"/>
      <c r="U7745" s="287">
        <v>353358909</v>
      </c>
      <c r="V7745" s="275" t="s">
        <v>306</v>
      </c>
      <c r="X7745" s="287"/>
      <c r="Y7745" s="287"/>
      <c r="Z7745" s="287"/>
      <c r="AA7745" s="287"/>
      <c r="AB7745" s="287"/>
      <c r="AC7745" s="287"/>
      <c r="AD7745" s="287"/>
    </row>
    <row r="7746" spans="1:34" ht="77.5" x14ac:dyDescent="0.35">
      <c r="A7746" s="286" t="e">
        <f t="shared" si="294"/>
        <v>#REF!</v>
      </c>
      <c r="B7746" s="286">
        <v>7041</v>
      </c>
      <c r="C7746" s="287">
        <v>129084651</v>
      </c>
      <c r="D7746" s="287" t="s">
        <v>705</v>
      </c>
      <c r="E7746" s="275">
        <v>826163434</v>
      </c>
      <c r="F7746" s="275" t="s">
        <v>706</v>
      </c>
      <c r="G7746" s="287">
        <v>705336878</v>
      </c>
      <c r="H7746" s="275" t="s">
        <v>10290</v>
      </c>
      <c r="J7746" s="275" t="s">
        <v>10291</v>
      </c>
      <c r="K7746" s="328" t="s">
        <v>341</v>
      </c>
      <c r="L7746" s="324">
        <v>45112</v>
      </c>
      <c r="M7746" s="287">
        <v>657566099</v>
      </c>
      <c r="N7746" s="275" t="s">
        <v>10327</v>
      </c>
      <c r="P7746" s="275" t="s">
        <v>10327</v>
      </c>
      <c r="Q7746" s="287" t="s">
        <v>10328</v>
      </c>
      <c r="R7746" s="287">
        <v>16</v>
      </c>
      <c r="S7746" s="287" t="s">
        <v>32</v>
      </c>
      <c r="T7746" s="287">
        <v>1</v>
      </c>
      <c r="U7746" s="287">
        <v>104430631</v>
      </c>
      <c r="V7746" s="275" t="s">
        <v>305</v>
      </c>
      <c r="X7746" s="287" t="s">
        <v>26</v>
      </c>
      <c r="Y7746" s="287" t="s">
        <v>26</v>
      </c>
      <c r="Z7746" s="287"/>
      <c r="AA7746" s="287"/>
      <c r="AB7746" s="287" t="s">
        <v>10199</v>
      </c>
      <c r="AC7746" s="287" t="s">
        <v>26</v>
      </c>
      <c r="AD7746" s="287"/>
      <c r="AE7746" s="285">
        <v>44980</v>
      </c>
      <c r="AG7746" s="275" t="s">
        <v>3261</v>
      </c>
      <c r="AH7746" s="275" t="s">
        <v>12187</v>
      </c>
    </row>
    <row r="7747" spans="1:34" x14ac:dyDescent="0.35">
      <c r="A7747" s="286" t="e">
        <f t="shared" si="294"/>
        <v>#REF!</v>
      </c>
      <c r="B7747" s="286">
        <v>7042</v>
      </c>
      <c r="C7747" s="287"/>
      <c r="D7747" s="287"/>
      <c r="G7747" s="287"/>
      <c r="K7747" s="328" t="s">
        <v>341</v>
      </c>
      <c r="L7747" s="324">
        <v>45112</v>
      </c>
      <c r="M7747" s="287"/>
      <c r="Q7747" s="287"/>
      <c r="R7747" s="287"/>
      <c r="S7747" s="287"/>
      <c r="T7747" s="287"/>
      <c r="U7747" s="287">
        <v>353358909</v>
      </c>
      <c r="V7747" s="275" t="s">
        <v>306</v>
      </c>
      <c r="X7747" s="287"/>
      <c r="Y7747" s="287"/>
      <c r="AA7747" s="287"/>
      <c r="AB7747" s="287"/>
      <c r="AC7747" s="287"/>
      <c r="AD7747" s="287"/>
      <c r="AE7747" s="288"/>
      <c r="AF7747" s="288"/>
    </row>
    <row r="7748" spans="1:34" ht="77.5" x14ac:dyDescent="0.35">
      <c r="A7748" s="286" t="e">
        <f t="shared" ref="A7748:A7811" si="295">A7747+1</f>
        <v>#REF!</v>
      </c>
      <c r="B7748" s="286">
        <v>7043</v>
      </c>
      <c r="C7748" s="287">
        <v>129084651</v>
      </c>
      <c r="D7748" s="287" t="s">
        <v>705</v>
      </c>
      <c r="E7748" s="275">
        <v>826163434</v>
      </c>
      <c r="F7748" s="275" t="s">
        <v>706</v>
      </c>
      <c r="G7748" s="287">
        <v>705336878</v>
      </c>
      <c r="H7748" s="275" t="s">
        <v>10290</v>
      </c>
      <c r="J7748" s="275" t="s">
        <v>10291</v>
      </c>
      <c r="K7748" s="328" t="s">
        <v>341</v>
      </c>
      <c r="L7748" s="324">
        <v>45112</v>
      </c>
      <c r="M7748" s="287">
        <v>283776061</v>
      </c>
      <c r="N7748" s="275" t="s">
        <v>10329</v>
      </c>
      <c r="P7748" s="275" t="s">
        <v>10330</v>
      </c>
      <c r="Q7748" s="287" t="s">
        <v>10331</v>
      </c>
      <c r="R7748" s="287">
        <v>17</v>
      </c>
      <c r="S7748" s="287" t="s">
        <v>32</v>
      </c>
      <c r="T7748" s="287">
        <v>1</v>
      </c>
      <c r="U7748" s="287">
        <v>104430631</v>
      </c>
      <c r="V7748" s="293" t="s">
        <v>305</v>
      </c>
      <c r="W7748" s="293"/>
      <c r="X7748" s="287" t="s">
        <v>26</v>
      </c>
      <c r="Y7748" s="287" t="s">
        <v>26</v>
      </c>
      <c r="AB7748" s="275" t="s">
        <v>10199</v>
      </c>
      <c r="AC7748" s="275" t="s">
        <v>26</v>
      </c>
      <c r="AE7748" s="288">
        <v>44980</v>
      </c>
      <c r="AF7748" s="288"/>
      <c r="AG7748" s="275" t="s">
        <v>3261</v>
      </c>
      <c r="AH7748" s="275" t="s">
        <v>12187</v>
      </c>
    </row>
    <row r="7749" spans="1:34" x14ac:dyDescent="0.35">
      <c r="A7749" s="286" t="e">
        <f t="shared" si="295"/>
        <v>#REF!</v>
      </c>
      <c r="B7749" s="286">
        <v>7044</v>
      </c>
      <c r="C7749" s="287"/>
      <c r="D7749" s="287"/>
      <c r="G7749" s="287"/>
      <c r="K7749" s="328" t="s">
        <v>341</v>
      </c>
      <c r="L7749" s="324">
        <v>45112</v>
      </c>
      <c r="M7749" s="287"/>
      <c r="Q7749" s="287"/>
      <c r="R7749" s="287"/>
      <c r="S7749" s="287"/>
      <c r="T7749" s="287"/>
      <c r="U7749" s="287">
        <v>353358909</v>
      </c>
      <c r="V7749" s="275" t="s">
        <v>306</v>
      </c>
      <c r="X7749" s="287"/>
      <c r="Y7749" s="287"/>
      <c r="Z7749" s="287"/>
      <c r="AA7749" s="287"/>
      <c r="AB7749" s="287"/>
      <c r="AC7749" s="287"/>
      <c r="AD7749" s="287"/>
    </row>
    <row r="7750" spans="1:34" ht="77.5" x14ac:dyDescent="0.35">
      <c r="A7750" s="286" t="e">
        <f t="shared" si="295"/>
        <v>#REF!</v>
      </c>
      <c r="B7750" s="286">
        <v>7045</v>
      </c>
      <c r="C7750" s="287">
        <v>129084651</v>
      </c>
      <c r="D7750" s="287" t="s">
        <v>705</v>
      </c>
      <c r="E7750" s="275">
        <v>826163434</v>
      </c>
      <c r="F7750" s="275" t="s">
        <v>706</v>
      </c>
      <c r="G7750" s="287">
        <v>705336878</v>
      </c>
      <c r="H7750" s="275" t="s">
        <v>10290</v>
      </c>
      <c r="J7750" s="275" t="s">
        <v>10291</v>
      </c>
      <c r="K7750" s="328" t="s">
        <v>341</v>
      </c>
      <c r="L7750" s="324">
        <v>45112</v>
      </c>
      <c r="M7750" s="287">
        <v>807835037</v>
      </c>
      <c r="N7750" s="275" t="s">
        <v>1268</v>
      </c>
      <c r="P7750" s="275" t="s">
        <v>2234</v>
      </c>
      <c r="Q7750" s="287" t="s">
        <v>10332</v>
      </c>
      <c r="R7750" s="287">
        <v>55</v>
      </c>
      <c r="S7750" s="287" t="s">
        <v>32</v>
      </c>
      <c r="T7750" s="287">
        <v>1</v>
      </c>
      <c r="U7750" s="287">
        <v>104430631</v>
      </c>
      <c r="V7750" s="275" t="s">
        <v>305</v>
      </c>
      <c r="X7750" s="287" t="s">
        <v>26</v>
      </c>
      <c r="Y7750" s="287" t="s">
        <v>26</v>
      </c>
      <c r="Z7750" s="287"/>
      <c r="AA7750" s="287"/>
      <c r="AB7750" s="287" t="s">
        <v>10199</v>
      </c>
      <c r="AC7750" s="287" t="s">
        <v>26</v>
      </c>
      <c r="AD7750" s="287"/>
      <c r="AE7750" s="285">
        <v>44980</v>
      </c>
      <c r="AG7750" s="275" t="s">
        <v>3261</v>
      </c>
      <c r="AH7750" s="275" t="s">
        <v>12187</v>
      </c>
    </row>
    <row r="7751" spans="1:34" x14ac:dyDescent="0.35">
      <c r="A7751" s="286" t="e">
        <f t="shared" si="295"/>
        <v>#REF!</v>
      </c>
      <c r="B7751" s="286">
        <v>7046</v>
      </c>
      <c r="C7751" s="287"/>
      <c r="D7751" s="287"/>
      <c r="G7751" s="287"/>
      <c r="K7751" s="328" t="s">
        <v>341</v>
      </c>
      <c r="L7751" s="324">
        <v>45112</v>
      </c>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7.5" x14ac:dyDescent="0.35">
      <c r="A7752" s="286" t="e">
        <f t="shared" si="295"/>
        <v>#REF!</v>
      </c>
      <c r="B7752" s="286">
        <v>7047</v>
      </c>
      <c r="C7752" s="287">
        <v>129084651</v>
      </c>
      <c r="D7752" s="287" t="s">
        <v>705</v>
      </c>
      <c r="E7752" s="275">
        <v>826163434</v>
      </c>
      <c r="F7752" s="275" t="s">
        <v>706</v>
      </c>
      <c r="G7752" s="287">
        <v>705336878</v>
      </c>
      <c r="H7752" s="275" t="s">
        <v>10290</v>
      </c>
      <c r="J7752" s="275" t="s">
        <v>10291</v>
      </c>
      <c r="K7752" s="328" t="s">
        <v>341</v>
      </c>
      <c r="L7752" s="324">
        <v>45112</v>
      </c>
      <c r="M7752" s="287">
        <v>218852075</v>
      </c>
      <c r="N7752" s="275" t="s">
        <v>5726</v>
      </c>
      <c r="P7752" s="275" t="s">
        <v>5726</v>
      </c>
      <c r="Q7752" s="287" t="s">
        <v>10333</v>
      </c>
      <c r="R7752" s="287" t="s">
        <v>10333</v>
      </c>
      <c r="S7752" s="287" t="s">
        <v>93</v>
      </c>
      <c r="T7752" s="287">
        <v>300</v>
      </c>
      <c r="U7752" s="287"/>
      <c r="X7752" s="287" t="s">
        <v>26</v>
      </c>
      <c r="Y7752" s="287" t="s">
        <v>26</v>
      </c>
      <c r="AB7752" s="275" t="s">
        <v>10199</v>
      </c>
      <c r="AC7752" s="275" t="s">
        <v>26</v>
      </c>
      <c r="AE7752" s="288">
        <v>44980</v>
      </c>
      <c r="AF7752" s="288"/>
      <c r="AH7752" s="275" t="s">
        <v>12187</v>
      </c>
    </row>
    <row r="7753" spans="1:34" ht="124" x14ac:dyDescent="0.35">
      <c r="A7753" s="286" t="e">
        <f t="shared" si="295"/>
        <v>#REF!</v>
      </c>
      <c r="B7753" s="286">
        <v>7048</v>
      </c>
      <c r="C7753" s="287">
        <v>129084651</v>
      </c>
      <c r="D7753" s="287" t="s">
        <v>705</v>
      </c>
      <c r="E7753" s="275">
        <v>826163434</v>
      </c>
      <c r="F7753" s="275" t="s">
        <v>706</v>
      </c>
      <c r="G7753" s="287"/>
      <c r="K7753" s="328" t="s">
        <v>341</v>
      </c>
      <c r="L7753" s="324">
        <v>45112</v>
      </c>
      <c r="M7753" s="287">
        <v>928530823</v>
      </c>
      <c r="N7753" s="275" t="s">
        <v>10663</v>
      </c>
      <c r="P7753" s="275" t="s">
        <v>10334</v>
      </c>
      <c r="Q7753" s="287" t="s">
        <v>10335</v>
      </c>
      <c r="R7753" s="287"/>
      <c r="S7753" s="287" t="s">
        <v>32</v>
      </c>
      <c r="T7753" s="287">
        <v>2</v>
      </c>
      <c r="U7753" s="287">
        <v>104430631</v>
      </c>
      <c r="V7753" s="275" t="s">
        <v>305</v>
      </c>
      <c r="X7753" s="287" t="s">
        <v>26</v>
      </c>
      <c r="Y7753" s="287" t="s">
        <v>26</v>
      </c>
      <c r="Z7753" s="287"/>
      <c r="AA7753" s="287"/>
      <c r="AB7753" s="287" t="s">
        <v>10199</v>
      </c>
      <c r="AC7753" s="287" t="s">
        <v>26</v>
      </c>
      <c r="AD7753" s="287"/>
      <c r="AE7753" s="285">
        <v>44980</v>
      </c>
      <c r="AG7753" s="275" t="s">
        <v>3258</v>
      </c>
      <c r="AH7753" s="275" t="s">
        <v>12187</v>
      </c>
    </row>
    <row r="7754" spans="1:34" x14ac:dyDescent="0.35">
      <c r="A7754" s="286" t="e">
        <f t="shared" si="295"/>
        <v>#REF!</v>
      </c>
      <c r="B7754" s="286">
        <v>7049</v>
      </c>
      <c r="C7754" s="287"/>
      <c r="D7754" s="287"/>
      <c r="G7754" s="287"/>
      <c r="H7754" s="295"/>
      <c r="I7754" s="295"/>
      <c r="K7754" s="328" t="s">
        <v>341</v>
      </c>
      <c r="L7754" s="324">
        <v>45112</v>
      </c>
      <c r="M7754" s="287"/>
      <c r="R7754" s="287"/>
      <c r="S7754" s="287"/>
      <c r="T7754" s="287"/>
      <c r="U7754" s="287">
        <v>353358909</v>
      </c>
      <c r="V7754" s="275" t="s">
        <v>306</v>
      </c>
      <c r="X7754" s="287"/>
      <c r="Y7754" s="287"/>
      <c r="Z7754" s="287"/>
      <c r="AA7754" s="287"/>
      <c r="AB7754" s="287"/>
      <c r="AC7754" s="287"/>
      <c r="AD7754" s="287"/>
      <c r="AE7754" s="288"/>
      <c r="AF7754" s="288"/>
    </row>
    <row r="7755" spans="1:34" ht="31" x14ac:dyDescent="0.35">
      <c r="A7755" s="286" t="e">
        <f t="shared" si="295"/>
        <v>#REF!</v>
      </c>
      <c r="B7755" s="286">
        <v>7050</v>
      </c>
      <c r="C7755" s="287"/>
      <c r="D7755" s="287"/>
      <c r="G7755" s="287"/>
      <c r="K7755" s="328" t="s">
        <v>341</v>
      </c>
      <c r="L7755" s="324">
        <v>45112</v>
      </c>
      <c r="M7755" s="287"/>
      <c r="Q7755" s="287"/>
      <c r="R7755" s="287"/>
      <c r="S7755" s="287"/>
      <c r="T7755" s="287"/>
      <c r="U7755" s="287">
        <v>178420302</v>
      </c>
      <c r="V7755" s="275" t="s">
        <v>54</v>
      </c>
      <c r="X7755" s="287"/>
      <c r="Y7755" s="287"/>
      <c r="Z7755" s="287" t="s">
        <v>11035</v>
      </c>
      <c r="AA7755" s="287"/>
      <c r="AB7755" s="287"/>
      <c r="AC7755" s="287"/>
      <c r="AD7755" s="287"/>
      <c r="AE7755" s="288"/>
      <c r="AF7755" s="288"/>
    </row>
    <row r="7756" spans="1:34" ht="108.5" x14ac:dyDescent="0.35">
      <c r="A7756" s="286" t="e">
        <f t="shared" si="295"/>
        <v>#REF!</v>
      </c>
      <c r="B7756" s="286">
        <v>7051</v>
      </c>
      <c r="C7756" s="287">
        <v>129084651</v>
      </c>
      <c r="D7756" s="287" t="s">
        <v>705</v>
      </c>
      <c r="E7756" s="275">
        <v>826163434</v>
      </c>
      <c r="F7756" s="275" t="s">
        <v>706</v>
      </c>
      <c r="G7756" s="287"/>
      <c r="K7756" s="328" t="s">
        <v>341</v>
      </c>
      <c r="L7756" s="324">
        <v>45112</v>
      </c>
      <c r="M7756" s="287">
        <v>108733102</v>
      </c>
      <c r="N7756" s="275" t="s">
        <v>10336</v>
      </c>
      <c r="P7756" s="275" t="s">
        <v>10337</v>
      </c>
      <c r="Q7756" s="287" t="s">
        <v>10338</v>
      </c>
      <c r="R7756" s="287"/>
      <c r="S7756" s="287" t="s">
        <v>32</v>
      </c>
      <c r="T7756" s="287">
        <v>2</v>
      </c>
      <c r="U7756" s="287">
        <v>104430631</v>
      </c>
      <c r="V7756" s="275" t="s">
        <v>305</v>
      </c>
      <c r="X7756" s="287" t="s">
        <v>26</v>
      </c>
      <c r="Y7756" s="287" t="s">
        <v>26</v>
      </c>
      <c r="Z7756" s="287"/>
      <c r="AA7756" s="287"/>
      <c r="AB7756" s="287" t="s">
        <v>10199</v>
      </c>
      <c r="AC7756" s="287" t="s">
        <v>26</v>
      </c>
      <c r="AD7756" s="287"/>
      <c r="AE7756" s="285">
        <v>44980</v>
      </c>
      <c r="AG7756" s="275" t="s">
        <v>3258</v>
      </c>
      <c r="AH7756" s="275" t="s">
        <v>12187</v>
      </c>
    </row>
    <row r="7757" spans="1:34" x14ac:dyDescent="0.35">
      <c r="A7757" s="286" t="e">
        <f t="shared" si="295"/>
        <v>#REF!</v>
      </c>
      <c r="B7757" s="286">
        <v>7052</v>
      </c>
      <c r="C7757" s="287"/>
      <c r="D7757" s="287"/>
      <c r="G7757" s="287"/>
      <c r="H7757" s="295"/>
      <c r="I7757" s="295"/>
      <c r="K7757" s="328" t="s">
        <v>341</v>
      </c>
      <c r="L7757" s="324">
        <v>45112</v>
      </c>
      <c r="M7757" s="287"/>
      <c r="R7757" s="287"/>
      <c r="S7757" s="287"/>
      <c r="T7757" s="287"/>
      <c r="U7757" s="287">
        <v>353358909</v>
      </c>
      <c r="V7757" s="275" t="s">
        <v>306</v>
      </c>
      <c r="X7757" s="287"/>
      <c r="Y7757" s="287"/>
      <c r="Z7757" s="287"/>
      <c r="AA7757" s="287"/>
      <c r="AB7757" s="287"/>
      <c r="AC7757" s="287"/>
      <c r="AD7757" s="287"/>
      <c r="AE7757" s="288"/>
      <c r="AF7757" s="288"/>
    </row>
    <row r="7758" spans="1:34" ht="31" x14ac:dyDescent="0.35">
      <c r="A7758" s="286" t="e">
        <f t="shared" si="295"/>
        <v>#REF!</v>
      </c>
      <c r="B7758" s="286">
        <v>7053</v>
      </c>
      <c r="C7758" s="287"/>
      <c r="D7758" s="287"/>
      <c r="G7758" s="287"/>
      <c r="K7758" s="328" t="s">
        <v>341</v>
      </c>
      <c r="L7758" s="324">
        <v>45112</v>
      </c>
      <c r="M7758" s="287"/>
      <c r="Q7758" s="287"/>
      <c r="R7758" s="287"/>
      <c r="S7758" s="287"/>
      <c r="T7758" s="287"/>
      <c r="U7758" s="287">
        <v>178420302</v>
      </c>
      <c r="V7758" s="275" t="s">
        <v>54</v>
      </c>
      <c r="X7758" s="287"/>
      <c r="Y7758" s="287"/>
      <c r="Z7758" s="287" t="s">
        <v>11035</v>
      </c>
      <c r="AA7758" s="287"/>
      <c r="AB7758" s="287"/>
      <c r="AC7758" s="287"/>
      <c r="AD7758" s="287"/>
      <c r="AE7758" s="288"/>
      <c r="AF7758" s="288"/>
    </row>
    <row r="7759" spans="1:34" ht="93" x14ac:dyDescent="0.35">
      <c r="A7759" s="286" t="e">
        <f t="shared" si="295"/>
        <v>#REF!</v>
      </c>
      <c r="B7759" s="286">
        <v>7054</v>
      </c>
      <c r="C7759" s="287">
        <v>129084651</v>
      </c>
      <c r="D7759" s="287" t="s">
        <v>705</v>
      </c>
      <c r="E7759" s="275">
        <v>826163434</v>
      </c>
      <c r="F7759" s="275" t="s">
        <v>706</v>
      </c>
      <c r="G7759" s="287"/>
      <c r="K7759" s="328" t="s">
        <v>341</v>
      </c>
      <c r="L7759" s="324">
        <v>45112</v>
      </c>
      <c r="M7759" s="287">
        <v>389465772</v>
      </c>
      <c r="N7759" s="275" t="s">
        <v>10339</v>
      </c>
      <c r="P7759" s="275" t="s">
        <v>10340</v>
      </c>
      <c r="Q7759" s="287" t="s">
        <v>10341</v>
      </c>
      <c r="R7759" s="287"/>
      <c r="S7759" s="287" t="s">
        <v>32</v>
      </c>
      <c r="T7759" s="287">
        <v>2</v>
      </c>
      <c r="U7759" s="287">
        <v>104430631</v>
      </c>
      <c r="V7759" s="275" t="s">
        <v>305</v>
      </c>
      <c r="X7759" s="287" t="s">
        <v>26</v>
      </c>
      <c r="Y7759" s="287" t="s">
        <v>26</v>
      </c>
      <c r="Z7759" s="287"/>
      <c r="AA7759" s="287"/>
      <c r="AB7759" s="287" t="s">
        <v>10199</v>
      </c>
      <c r="AC7759" s="287" t="s">
        <v>26</v>
      </c>
      <c r="AD7759" s="287"/>
      <c r="AE7759" s="285">
        <v>44980</v>
      </c>
      <c r="AG7759" s="275" t="s">
        <v>3258</v>
      </c>
      <c r="AH7759" s="275" t="s">
        <v>12187</v>
      </c>
    </row>
    <row r="7760" spans="1:34" x14ac:dyDescent="0.35">
      <c r="A7760" s="286" t="e">
        <f t="shared" si="295"/>
        <v>#REF!</v>
      </c>
      <c r="B7760" s="286">
        <v>7055</v>
      </c>
      <c r="C7760" s="287"/>
      <c r="D7760" s="287"/>
      <c r="G7760" s="287"/>
      <c r="H7760" s="295"/>
      <c r="I7760" s="295"/>
      <c r="K7760" s="328" t="s">
        <v>341</v>
      </c>
      <c r="L7760" s="324">
        <v>45112</v>
      </c>
      <c r="M7760" s="287"/>
      <c r="R7760" s="287"/>
      <c r="S7760" s="287"/>
      <c r="T7760" s="287"/>
      <c r="U7760" s="287">
        <v>353358909</v>
      </c>
      <c r="V7760" s="275" t="s">
        <v>306</v>
      </c>
      <c r="X7760" s="287"/>
      <c r="Y7760" s="287"/>
      <c r="Z7760" s="287"/>
      <c r="AA7760" s="287"/>
      <c r="AB7760" s="287"/>
      <c r="AC7760" s="287"/>
      <c r="AD7760" s="287"/>
      <c r="AE7760" s="288"/>
      <c r="AF7760" s="288"/>
    </row>
    <row r="7761" spans="1:34" ht="31" x14ac:dyDescent="0.35">
      <c r="A7761" s="286" t="e">
        <f t="shared" si="295"/>
        <v>#REF!</v>
      </c>
      <c r="B7761" s="286">
        <v>7056</v>
      </c>
      <c r="C7761" s="287"/>
      <c r="D7761" s="287"/>
      <c r="G7761" s="287"/>
      <c r="K7761" s="328" t="s">
        <v>341</v>
      </c>
      <c r="L7761" s="324">
        <v>45112</v>
      </c>
      <c r="M7761" s="287"/>
      <c r="Q7761" s="287"/>
      <c r="R7761" s="287"/>
      <c r="S7761" s="287"/>
      <c r="T7761" s="287"/>
      <c r="U7761" s="287">
        <v>178420302</v>
      </c>
      <c r="V7761" s="275" t="s">
        <v>54</v>
      </c>
      <c r="X7761" s="287"/>
      <c r="Y7761" s="287"/>
      <c r="Z7761" s="287" t="s">
        <v>11035</v>
      </c>
      <c r="AA7761" s="287"/>
      <c r="AB7761" s="287"/>
      <c r="AC7761" s="287"/>
      <c r="AD7761" s="287"/>
      <c r="AE7761" s="288"/>
      <c r="AF7761" s="288"/>
    </row>
    <row r="7762" spans="1:34" ht="93" x14ac:dyDescent="0.35">
      <c r="A7762" s="286" t="e">
        <f t="shared" si="295"/>
        <v>#REF!</v>
      </c>
      <c r="B7762" s="286">
        <v>7057</v>
      </c>
      <c r="C7762" s="287">
        <v>129084651</v>
      </c>
      <c r="D7762" s="287" t="s">
        <v>705</v>
      </c>
      <c r="E7762" s="275">
        <v>826163434</v>
      </c>
      <c r="F7762" s="275" t="s">
        <v>706</v>
      </c>
      <c r="G7762" s="287"/>
      <c r="K7762" s="328" t="s">
        <v>341</v>
      </c>
      <c r="L7762" s="324">
        <v>45112</v>
      </c>
      <c r="M7762" s="287">
        <v>775313030</v>
      </c>
      <c r="N7762" s="275" t="s">
        <v>10342</v>
      </c>
      <c r="P7762" s="275" t="s">
        <v>10343</v>
      </c>
      <c r="Q7762" s="287" t="s">
        <v>10344</v>
      </c>
      <c r="R7762" s="287"/>
      <c r="S7762" s="287" t="s">
        <v>32</v>
      </c>
      <c r="T7762" s="287">
        <v>2</v>
      </c>
      <c r="U7762" s="287">
        <v>104430631</v>
      </c>
      <c r="V7762" s="275" t="s">
        <v>305</v>
      </c>
      <c r="X7762" s="287" t="s">
        <v>26</v>
      </c>
      <c r="Y7762" s="287" t="s">
        <v>26</v>
      </c>
      <c r="Z7762" s="287"/>
      <c r="AA7762" s="287"/>
      <c r="AB7762" s="287" t="s">
        <v>10199</v>
      </c>
      <c r="AC7762" s="287" t="s">
        <v>26</v>
      </c>
      <c r="AD7762" s="287"/>
      <c r="AE7762" s="285">
        <v>44980</v>
      </c>
      <c r="AG7762" s="275" t="s">
        <v>3258</v>
      </c>
      <c r="AH7762" s="275" t="s">
        <v>12187</v>
      </c>
    </row>
    <row r="7763" spans="1:34" x14ac:dyDescent="0.35">
      <c r="A7763" s="286" t="e">
        <f t="shared" si="295"/>
        <v>#REF!</v>
      </c>
      <c r="B7763" s="286">
        <v>7058</v>
      </c>
      <c r="C7763" s="287"/>
      <c r="D7763" s="287"/>
      <c r="G7763" s="287"/>
      <c r="H7763" s="295"/>
      <c r="I7763" s="295"/>
      <c r="K7763" s="328" t="s">
        <v>341</v>
      </c>
      <c r="L7763" s="324">
        <v>45112</v>
      </c>
      <c r="M7763" s="287"/>
      <c r="R7763" s="287"/>
      <c r="S7763" s="287"/>
      <c r="T7763" s="287"/>
      <c r="U7763" s="287">
        <v>353358909</v>
      </c>
      <c r="V7763" s="275" t="s">
        <v>306</v>
      </c>
      <c r="X7763" s="287"/>
      <c r="Y7763" s="287"/>
      <c r="Z7763" s="287"/>
      <c r="AA7763" s="287"/>
      <c r="AB7763" s="287"/>
      <c r="AC7763" s="287"/>
      <c r="AD7763" s="287"/>
      <c r="AE7763" s="288"/>
      <c r="AF7763" s="288"/>
    </row>
    <row r="7764" spans="1:34" ht="31" x14ac:dyDescent="0.35">
      <c r="A7764" s="286" t="e">
        <f t="shared" si="295"/>
        <v>#REF!</v>
      </c>
      <c r="B7764" s="286">
        <v>7059</v>
      </c>
      <c r="C7764" s="287"/>
      <c r="D7764" s="287"/>
      <c r="G7764" s="287"/>
      <c r="K7764" s="328" t="s">
        <v>341</v>
      </c>
      <c r="L7764" s="324">
        <v>45112</v>
      </c>
      <c r="M7764" s="287"/>
      <c r="Q7764" s="287"/>
      <c r="R7764" s="287"/>
      <c r="S7764" s="287"/>
      <c r="T7764" s="287"/>
      <c r="U7764" s="287">
        <v>178420302</v>
      </c>
      <c r="V7764" s="275" t="s">
        <v>54</v>
      </c>
      <c r="X7764" s="287"/>
      <c r="Y7764" s="287"/>
      <c r="Z7764" s="287" t="s">
        <v>11035</v>
      </c>
      <c r="AA7764" s="287"/>
      <c r="AB7764" s="287"/>
      <c r="AC7764" s="287"/>
      <c r="AD7764" s="287"/>
      <c r="AE7764" s="288"/>
      <c r="AF7764" s="288"/>
    </row>
    <row r="7765" spans="1:34" ht="139.5" x14ac:dyDescent="0.35">
      <c r="A7765" s="286" t="e">
        <f t="shared" si="295"/>
        <v>#REF!</v>
      </c>
      <c r="B7765" s="286">
        <v>7060</v>
      </c>
      <c r="C7765" s="287">
        <v>129084651</v>
      </c>
      <c r="D7765" s="287" t="s">
        <v>705</v>
      </c>
      <c r="E7765" s="275">
        <v>826163434</v>
      </c>
      <c r="F7765" s="275" t="s">
        <v>706</v>
      </c>
      <c r="G7765" s="287"/>
      <c r="K7765" s="328" t="s">
        <v>341</v>
      </c>
      <c r="L7765" s="324">
        <v>45112</v>
      </c>
      <c r="M7765" s="287">
        <v>744230001</v>
      </c>
      <c r="N7765" s="275" t="s">
        <v>10345</v>
      </c>
      <c r="P7765" s="275" t="s">
        <v>10346</v>
      </c>
      <c r="Q7765" s="287" t="s">
        <v>10347</v>
      </c>
      <c r="R7765" s="287"/>
      <c r="S7765" s="287" t="s">
        <v>93</v>
      </c>
      <c r="T7765" s="287">
        <v>3</v>
      </c>
      <c r="U7765" s="287"/>
      <c r="V7765" s="275" t="s">
        <v>94</v>
      </c>
      <c r="X7765" s="287" t="s">
        <v>26</v>
      </c>
      <c r="Y7765" s="287" t="s">
        <v>26</v>
      </c>
      <c r="Z7765" s="287"/>
      <c r="AA7765" s="287"/>
      <c r="AB7765" s="287" t="s">
        <v>10199</v>
      </c>
      <c r="AC7765" s="287" t="s">
        <v>26</v>
      </c>
      <c r="AD7765" s="287"/>
      <c r="AE7765" s="285">
        <v>44980</v>
      </c>
      <c r="AG7765" s="275" t="s">
        <v>10348</v>
      </c>
      <c r="AH7765" s="275" t="s">
        <v>12187</v>
      </c>
    </row>
    <row r="7766" spans="1:34" ht="108.5" x14ac:dyDescent="0.35">
      <c r="A7766" s="286" t="e">
        <f t="shared" si="295"/>
        <v>#REF!</v>
      </c>
      <c r="B7766" s="286">
        <v>7061</v>
      </c>
      <c r="C7766" s="287">
        <v>129084651</v>
      </c>
      <c r="D7766" s="287" t="s">
        <v>705</v>
      </c>
      <c r="E7766" s="275">
        <v>826163434</v>
      </c>
      <c r="F7766" s="275" t="s">
        <v>706</v>
      </c>
      <c r="G7766" s="287"/>
      <c r="H7766" s="295"/>
      <c r="I7766" s="295"/>
      <c r="K7766" s="328" t="s">
        <v>341</v>
      </c>
      <c r="L7766" s="324">
        <v>45112</v>
      </c>
      <c r="M7766" s="287">
        <v>782396371</v>
      </c>
      <c r="N7766" s="275" t="s">
        <v>10349</v>
      </c>
      <c r="P7766" s="275" t="s">
        <v>10350</v>
      </c>
      <c r="Q7766" s="275" t="s">
        <v>10351</v>
      </c>
      <c r="R7766" s="287"/>
      <c r="S7766" s="287" t="s">
        <v>32</v>
      </c>
      <c r="T7766" s="287">
        <v>2</v>
      </c>
      <c r="U7766" s="287">
        <v>104430631</v>
      </c>
      <c r="V7766" s="275" t="s">
        <v>305</v>
      </c>
      <c r="X7766" s="287" t="s">
        <v>26</v>
      </c>
      <c r="Y7766" s="287" t="s">
        <v>26</v>
      </c>
      <c r="Z7766" s="287"/>
      <c r="AA7766" s="287"/>
      <c r="AB7766" s="287" t="s">
        <v>10199</v>
      </c>
      <c r="AC7766" s="287" t="s">
        <v>26</v>
      </c>
      <c r="AD7766" s="287"/>
      <c r="AE7766" s="288">
        <v>44980</v>
      </c>
      <c r="AF7766" s="288"/>
      <c r="AG7766" s="275" t="s">
        <v>3258</v>
      </c>
      <c r="AH7766" s="275" t="s">
        <v>12187</v>
      </c>
    </row>
    <row r="7767" spans="1:34" x14ac:dyDescent="0.35">
      <c r="A7767" s="286" t="e">
        <f t="shared" si="295"/>
        <v>#REF!</v>
      </c>
      <c r="B7767" s="286">
        <v>7062</v>
      </c>
      <c r="C7767" s="287"/>
      <c r="D7767" s="287"/>
      <c r="G7767" s="287"/>
      <c r="K7767" s="328" t="s">
        <v>341</v>
      </c>
      <c r="L7767" s="324">
        <v>45112</v>
      </c>
      <c r="M7767" s="287"/>
      <c r="Q7767" s="287"/>
      <c r="R7767" s="287"/>
      <c r="S7767" s="287"/>
      <c r="T7767" s="287"/>
      <c r="U7767" s="287">
        <v>353358909</v>
      </c>
      <c r="V7767" s="275" t="s">
        <v>306</v>
      </c>
      <c r="X7767" s="287"/>
      <c r="Y7767" s="287"/>
      <c r="Z7767" s="287"/>
      <c r="AA7767" s="287"/>
      <c r="AB7767" s="287"/>
      <c r="AC7767" s="287"/>
      <c r="AD7767" s="287"/>
      <c r="AE7767" s="288"/>
      <c r="AF7767" s="288"/>
    </row>
    <row r="7768" spans="1:34" ht="31" x14ac:dyDescent="0.35">
      <c r="A7768" s="286" t="e">
        <f t="shared" si="295"/>
        <v>#REF!</v>
      </c>
      <c r="B7768" s="286">
        <v>7063</v>
      </c>
      <c r="C7768" s="287"/>
      <c r="D7768" s="287"/>
      <c r="G7768" s="287"/>
      <c r="K7768" s="328" t="s">
        <v>341</v>
      </c>
      <c r="L7768" s="324">
        <v>45112</v>
      </c>
      <c r="M7768" s="287"/>
      <c r="Q7768" s="287"/>
      <c r="R7768" s="287"/>
      <c r="S7768" s="287"/>
      <c r="T7768" s="287"/>
      <c r="U7768" s="287">
        <v>178420302</v>
      </c>
      <c r="V7768" s="275" t="s">
        <v>54</v>
      </c>
      <c r="X7768" s="287"/>
      <c r="Y7768" s="287"/>
      <c r="Z7768" s="287" t="s">
        <v>11036</v>
      </c>
      <c r="AA7768" s="287"/>
      <c r="AB7768" s="287"/>
      <c r="AC7768" s="287"/>
      <c r="AD7768" s="287"/>
    </row>
    <row r="7769" spans="1:34" ht="77.5" x14ac:dyDescent="0.35">
      <c r="A7769" s="286" t="e">
        <f t="shared" si="295"/>
        <v>#REF!</v>
      </c>
      <c r="B7769" s="286">
        <v>7064</v>
      </c>
      <c r="C7769" s="287">
        <v>129084651</v>
      </c>
      <c r="D7769" s="287" t="s">
        <v>705</v>
      </c>
      <c r="E7769" s="275">
        <v>826163434</v>
      </c>
      <c r="F7769" s="275" t="s">
        <v>706</v>
      </c>
      <c r="G7769" s="287"/>
      <c r="H7769" s="295"/>
      <c r="I7769" s="295"/>
      <c r="K7769" s="328" t="s">
        <v>341</v>
      </c>
      <c r="L7769" s="324">
        <v>45112</v>
      </c>
      <c r="M7769" s="287">
        <v>930944000</v>
      </c>
      <c r="N7769" s="275" t="s">
        <v>10352</v>
      </c>
      <c r="P7769" s="275" t="s">
        <v>10353</v>
      </c>
      <c r="Q7769" s="275" t="s">
        <v>10354</v>
      </c>
      <c r="R7769" s="287"/>
      <c r="S7769" s="287" t="s">
        <v>93</v>
      </c>
      <c r="T7769" s="287">
        <v>3</v>
      </c>
      <c r="U7769" s="287"/>
      <c r="V7769" s="275" t="s">
        <v>94</v>
      </c>
      <c r="X7769" s="287" t="s">
        <v>26</v>
      </c>
      <c r="Y7769" s="287" t="s">
        <v>26</v>
      </c>
      <c r="Z7769" s="287"/>
      <c r="AA7769" s="287"/>
      <c r="AB7769" s="287" t="s">
        <v>10199</v>
      </c>
      <c r="AC7769" s="287" t="s">
        <v>26</v>
      </c>
      <c r="AD7769" s="287"/>
      <c r="AE7769" s="288">
        <v>44980</v>
      </c>
      <c r="AF7769" s="288"/>
      <c r="AG7769" s="275" t="s">
        <v>10348</v>
      </c>
      <c r="AH7769" s="275" t="s">
        <v>12187</v>
      </c>
    </row>
    <row r="7770" spans="1:34" ht="124" x14ac:dyDescent="0.35">
      <c r="A7770" s="286" t="e">
        <f t="shared" si="295"/>
        <v>#REF!</v>
      </c>
      <c r="B7770" s="286">
        <v>7065</v>
      </c>
      <c r="C7770" s="287">
        <v>129084651</v>
      </c>
      <c r="D7770" s="287" t="s">
        <v>705</v>
      </c>
      <c r="E7770" s="275">
        <v>826163434</v>
      </c>
      <c r="F7770" s="275" t="s">
        <v>706</v>
      </c>
      <c r="G7770" s="287"/>
      <c r="K7770" s="328" t="s">
        <v>341</v>
      </c>
      <c r="L7770" s="324">
        <v>45112</v>
      </c>
      <c r="M7770" s="287">
        <v>984121390</v>
      </c>
      <c r="N7770" s="275" t="s">
        <v>10356</v>
      </c>
      <c r="P7770" s="275" t="s">
        <v>10357</v>
      </c>
      <c r="Q7770" s="287" t="s">
        <v>10358</v>
      </c>
      <c r="R7770" s="287"/>
      <c r="S7770" s="287" t="s">
        <v>32</v>
      </c>
      <c r="T7770" s="287">
        <v>2</v>
      </c>
      <c r="U7770" s="287">
        <v>104430631</v>
      </c>
      <c r="V7770" s="275" t="s">
        <v>305</v>
      </c>
      <c r="X7770" s="287" t="s">
        <v>26</v>
      </c>
      <c r="Y7770" s="287" t="s">
        <v>26</v>
      </c>
      <c r="Z7770" s="287"/>
      <c r="AA7770" s="287"/>
      <c r="AB7770" s="287" t="s">
        <v>10199</v>
      </c>
      <c r="AC7770" s="287" t="s">
        <v>26</v>
      </c>
      <c r="AD7770" s="287"/>
      <c r="AE7770" s="288">
        <v>44980</v>
      </c>
      <c r="AF7770" s="288"/>
      <c r="AG7770" s="275" t="s">
        <v>3258</v>
      </c>
      <c r="AH7770" s="275" t="s">
        <v>12187</v>
      </c>
    </row>
    <row r="7771" spans="1:34" x14ac:dyDescent="0.35">
      <c r="A7771" s="286" t="e">
        <f t="shared" si="295"/>
        <v>#REF!</v>
      </c>
      <c r="B7771" s="286">
        <v>7066</v>
      </c>
      <c r="C7771" s="287"/>
      <c r="D7771" s="287"/>
      <c r="G7771" s="287"/>
      <c r="K7771" s="328" t="s">
        <v>341</v>
      </c>
      <c r="L7771" s="324">
        <v>45112</v>
      </c>
      <c r="M7771" s="287"/>
      <c r="Q7771" s="287"/>
      <c r="R7771" s="287"/>
      <c r="S7771" s="287"/>
      <c r="T7771" s="287"/>
      <c r="U7771" s="287">
        <v>353358909</v>
      </c>
      <c r="V7771" s="275" t="s">
        <v>306</v>
      </c>
      <c r="X7771" s="287"/>
      <c r="Y7771" s="287"/>
      <c r="Z7771" s="287"/>
      <c r="AA7771" s="287"/>
      <c r="AB7771" s="287"/>
      <c r="AC7771" s="287"/>
      <c r="AD7771" s="287"/>
    </row>
    <row r="7772" spans="1:34" ht="31" x14ac:dyDescent="0.35">
      <c r="A7772" s="286" t="e">
        <f t="shared" si="295"/>
        <v>#REF!</v>
      </c>
      <c r="B7772" s="286">
        <v>7067</v>
      </c>
      <c r="C7772" s="287"/>
      <c r="D7772" s="287"/>
      <c r="G7772" s="287"/>
      <c r="H7772" s="295"/>
      <c r="I7772" s="295"/>
      <c r="K7772" s="328" t="s">
        <v>341</v>
      </c>
      <c r="L7772" s="324">
        <v>45112</v>
      </c>
      <c r="M7772" s="287"/>
      <c r="R7772" s="287"/>
      <c r="S7772" s="287"/>
      <c r="T7772" s="287"/>
      <c r="U7772" s="287">
        <v>178420302</v>
      </c>
      <c r="V7772" s="275" t="s">
        <v>54</v>
      </c>
      <c r="X7772" s="287"/>
      <c r="Y7772" s="287"/>
      <c r="Z7772" s="287" t="s">
        <v>11036</v>
      </c>
      <c r="AA7772" s="287"/>
      <c r="AB7772" s="287"/>
      <c r="AC7772" s="287"/>
      <c r="AD7772" s="287"/>
      <c r="AE7772" s="288"/>
      <c r="AF7772" s="288"/>
    </row>
    <row r="7773" spans="1:34" ht="77.5" x14ac:dyDescent="0.35">
      <c r="A7773" s="286" t="e">
        <f t="shared" si="295"/>
        <v>#REF!</v>
      </c>
      <c r="B7773" s="286">
        <v>7068</v>
      </c>
      <c r="C7773" s="287">
        <v>129084651</v>
      </c>
      <c r="D7773" s="287" t="s">
        <v>705</v>
      </c>
      <c r="E7773" s="275">
        <v>826163434</v>
      </c>
      <c r="F7773" s="275" t="s">
        <v>706</v>
      </c>
      <c r="G7773" s="287"/>
      <c r="K7773" s="328" t="s">
        <v>341</v>
      </c>
      <c r="L7773" s="324">
        <v>45112</v>
      </c>
      <c r="M7773" s="287">
        <v>430166879</v>
      </c>
      <c r="N7773" s="275" t="s">
        <v>10359</v>
      </c>
      <c r="P7773" s="275" t="s">
        <v>10360</v>
      </c>
      <c r="Q7773" s="287" t="s">
        <v>10361</v>
      </c>
      <c r="R7773" s="287"/>
      <c r="S7773" s="287" t="s">
        <v>93</v>
      </c>
      <c r="T7773" s="287">
        <v>3</v>
      </c>
      <c r="U7773" s="287"/>
      <c r="V7773" s="275" t="s">
        <v>94</v>
      </c>
      <c r="X7773" s="287" t="s">
        <v>26</v>
      </c>
      <c r="Y7773" s="287" t="s">
        <v>26</v>
      </c>
      <c r="Z7773" s="287"/>
      <c r="AA7773" s="287"/>
      <c r="AB7773" s="287" t="s">
        <v>10199</v>
      </c>
      <c r="AC7773" s="287" t="s">
        <v>26</v>
      </c>
      <c r="AD7773" s="287"/>
      <c r="AE7773" s="288">
        <v>44980</v>
      </c>
      <c r="AF7773" s="288"/>
      <c r="AG7773" s="275" t="s">
        <v>10348</v>
      </c>
      <c r="AH7773" s="275" t="s">
        <v>12187</v>
      </c>
    </row>
    <row r="7774" spans="1:34" ht="124" x14ac:dyDescent="0.35">
      <c r="A7774" s="286" t="e">
        <f t="shared" si="295"/>
        <v>#REF!</v>
      </c>
      <c r="B7774" s="286">
        <v>7069</v>
      </c>
      <c r="C7774" s="287">
        <v>129084651</v>
      </c>
      <c r="D7774" s="287" t="s">
        <v>705</v>
      </c>
      <c r="E7774" s="275">
        <v>826163434</v>
      </c>
      <c r="F7774" s="275" t="s">
        <v>706</v>
      </c>
      <c r="G7774" s="287"/>
      <c r="K7774" s="328" t="s">
        <v>341</v>
      </c>
      <c r="L7774" s="324">
        <v>45112</v>
      </c>
      <c r="M7774" s="287">
        <v>179406442</v>
      </c>
      <c r="N7774" s="275" t="s">
        <v>12182</v>
      </c>
      <c r="P7774" s="275" t="s">
        <v>10362</v>
      </c>
      <c r="Q7774" s="287" t="s">
        <v>10363</v>
      </c>
      <c r="R7774" s="287"/>
      <c r="S7774" s="287" t="s">
        <v>32</v>
      </c>
      <c r="T7774" s="287">
        <v>2</v>
      </c>
      <c r="U7774" s="287">
        <v>104430631</v>
      </c>
      <c r="V7774" s="275" t="s">
        <v>305</v>
      </c>
      <c r="X7774" s="287" t="s">
        <v>26</v>
      </c>
      <c r="Y7774" s="287" t="s">
        <v>26</v>
      </c>
      <c r="Z7774" s="287"/>
      <c r="AA7774" s="287"/>
      <c r="AB7774" s="287" t="s">
        <v>10199</v>
      </c>
      <c r="AC7774" s="287" t="s">
        <v>26</v>
      </c>
      <c r="AD7774" s="287"/>
      <c r="AE7774" s="285">
        <v>45029</v>
      </c>
      <c r="AG7774" s="275" t="s">
        <v>3258</v>
      </c>
      <c r="AH7774" s="275" t="s">
        <v>12310</v>
      </c>
    </row>
    <row r="7775" spans="1:34" x14ac:dyDescent="0.35">
      <c r="A7775" s="286" t="e">
        <f t="shared" si="295"/>
        <v>#REF!</v>
      </c>
      <c r="B7775" s="286">
        <v>7070</v>
      </c>
      <c r="C7775" s="287"/>
      <c r="D7775" s="287"/>
      <c r="G7775" s="287"/>
      <c r="H7775" s="295"/>
      <c r="I7775" s="295"/>
      <c r="K7775" s="328" t="s">
        <v>341</v>
      </c>
      <c r="L7775" s="324">
        <v>45112</v>
      </c>
      <c r="M7775" s="287"/>
      <c r="R7775" s="287"/>
      <c r="S7775" s="287"/>
      <c r="T7775" s="287"/>
      <c r="U7775" s="287">
        <v>353358909</v>
      </c>
      <c r="V7775" s="275" t="s">
        <v>306</v>
      </c>
      <c r="X7775" s="287"/>
      <c r="Y7775" s="287"/>
      <c r="Z7775" s="287"/>
      <c r="AA7775" s="287"/>
      <c r="AB7775" s="287"/>
      <c r="AC7775" s="287"/>
      <c r="AD7775" s="287"/>
      <c r="AE7775" s="288"/>
      <c r="AF7775" s="288"/>
    </row>
    <row r="7776" spans="1:34" ht="31" x14ac:dyDescent="0.35">
      <c r="A7776" s="286" t="e">
        <f t="shared" si="295"/>
        <v>#REF!</v>
      </c>
      <c r="B7776" s="286">
        <v>7071</v>
      </c>
      <c r="C7776" s="287"/>
      <c r="D7776" s="287"/>
      <c r="G7776" s="287"/>
      <c r="K7776" s="328" t="s">
        <v>341</v>
      </c>
      <c r="L7776" s="324">
        <v>45112</v>
      </c>
      <c r="M7776" s="287"/>
      <c r="Q7776" s="287"/>
      <c r="R7776" s="287"/>
      <c r="S7776" s="287"/>
      <c r="T7776" s="287"/>
      <c r="U7776" s="287">
        <v>178420302</v>
      </c>
      <c r="V7776" s="275" t="s">
        <v>54</v>
      </c>
      <c r="X7776" s="287"/>
      <c r="Y7776" s="287"/>
      <c r="Z7776" s="287" t="s">
        <v>11036</v>
      </c>
      <c r="AA7776" s="287"/>
      <c r="AB7776" s="287"/>
      <c r="AC7776" s="287"/>
      <c r="AD7776" s="287"/>
      <c r="AE7776" s="288"/>
      <c r="AF7776" s="288"/>
    </row>
    <row r="7777" spans="1:34" ht="77.5" x14ac:dyDescent="0.35">
      <c r="A7777" s="286" t="e">
        <f t="shared" si="295"/>
        <v>#REF!</v>
      </c>
      <c r="B7777" s="286">
        <v>7072</v>
      </c>
      <c r="C7777" s="287">
        <v>129084651</v>
      </c>
      <c r="D7777" s="287" t="s">
        <v>705</v>
      </c>
      <c r="E7777" s="275">
        <v>826163434</v>
      </c>
      <c r="F7777" s="275" t="s">
        <v>706</v>
      </c>
      <c r="G7777" s="287"/>
      <c r="K7777" s="328" t="s">
        <v>341</v>
      </c>
      <c r="L7777" s="324">
        <v>45112</v>
      </c>
      <c r="M7777" s="287">
        <v>803339020</v>
      </c>
      <c r="N7777" s="275" t="s">
        <v>12183</v>
      </c>
      <c r="P7777" s="275" t="s">
        <v>10364</v>
      </c>
      <c r="Q7777" s="287" t="s">
        <v>10365</v>
      </c>
      <c r="R7777" s="287"/>
      <c r="S7777" s="287" t="s">
        <v>93</v>
      </c>
      <c r="T7777" s="287">
        <v>3</v>
      </c>
      <c r="U7777" s="287"/>
      <c r="V7777" s="275" t="s">
        <v>94</v>
      </c>
      <c r="X7777" s="287" t="s">
        <v>26</v>
      </c>
      <c r="Y7777" s="287" t="s">
        <v>26</v>
      </c>
      <c r="Z7777" s="287"/>
      <c r="AA7777" s="287"/>
      <c r="AB7777" s="287" t="s">
        <v>10199</v>
      </c>
      <c r="AC7777" s="287" t="s">
        <v>26</v>
      </c>
      <c r="AD7777" s="287"/>
      <c r="AE7777" s="285">
        <v>45029</v>
      </c>
      <c r="AG7777" s="275" t="s">
        <v>10348</v>
      </c>
      <c r="AH7777" s="275" t="s">
        <v>12310</v>
      </c>
    </row>
    <row r="7778" spans="1:34" ht="108.5" x14ac:dyDescent="0.35">
      <c r="A7778" s="286" t="e">
        <f t="shared" si="295"/>
        <v>#REF!</v>
      </c>
      <c r="B7778" s="286">
        <v>7073</v>
      </c>
      <c r="C7778" s="287">
        <v>129084651</v>
      </c>
      <c r="D7778" s="287" t="s">
        <v>705</v>
      </c>
      <c r="E7778" s="275">
        <v>826163434</v>
      </c>
      <c r="F7778" s="275" t="s">
        <v>706</v>
      </c>
      <c r="G7778" s="287"/>
      <c r="H7778" s="295"/>
      <c r="I7778" s="295"/>
      <c r="K7778" s="328" t="s">
        <v>341</v>
      </c>
      <c r="L7778" s="324">
        <v>45112</v>
      </c>
      <c r="M7778" s="287">
        <v>893966847</v>
      </c>
      <c r="N7778" s="275" t="s">
        <v>10366</v>
      </c>
      <c r="P7778" s="275" t="s">
        <v>10367</v>
      </c>
      <c r="Q7778" s="275" t="s">
        <v>10368</v>
      </c>
      <c r="R7778" s="287"/>
      <c r="S7778" s="287" t="s">
        <v>32</v>
      </c>
      <c r="T7778" s="287">
        <v>2</v>
      </c>
      <c r="U7778" s="287">
        <v>104430631</v>
      </c>
      <c r="V7778" s="275" t="s">
        <v>305</v>
      </c>
      <c r="X7778" s="287" t="s">
        <v>26</v>
      </c>
      <c r="Y7778" s="287" t="s">
        <v>26</v>
      </c>
      <c r="Z7778" s="287"/>
      <c r="AA7778" s="287"/>
      <c r="AB7778" s="287" t="s">
        <v>10199</v>
      </c>
      <c r="AC7778" s="287" t="s">
        <v>26</v>
      </c>
      <c r="AD7778" s="287"/>
      <c r="AE7778" s="288">
        <v>44980</v>
      </c>
      <c r="AF7778" s="288"/>
      <c r="AG7778" s="275" t="s">
        <v>3258</v>
      </c>
      <c r="AH7778" s="275" t="s">
        <v>12187</v>
      </c>
    </row>
    <row r="7779" spans="1:34" x14ac:dyDescent="0.35">
      <c r="A7779" s="286" t="e">
        <f t="shared" si="295"/>
        <v>#REF!</v>
      </c>
      <c r="B7779" s="286">
        <v>7074</v>
      </c>
      <c r="C7779" s="287"/>
      <c r="D7779" s="287"/>
      <c r="G7779" s="287"/>
      <c r="K7779" s="328" t="s">
        <v>341</v>
      </c>
      <c r="L7779" s="324">
        <v>45112</v>
      </c>
      <c r="M7779" s="287"/>
      <c r="Q7779" s="287"/>
      <c r="R7779" s="287"/>
      <c r="S7779" s="287"/>
      <c r="T7779" s="287"/>
      <c r="U7779" s="287">
        <v>353358909</v>
      </c>
      <c r="V7779" s="275" t="s">
        <v>306</v>
      </c>
      <c r="X7779" s="287"/>
      <c r="Y7779" s="287"/>
      <c r="Z7779" s="287"/>
      <c r="AA7779" s="287"/>
      <c r="AB7779" s="287"/>
      <c r="AC7779" s="287"/>
      <c r="AD7779" s="287"/>
      <c r="AE7779" s="288"/>
      <c r="AF7779" s="288"/>
    </row>
    <row r="7780" spans="1:34" x14ac:dyDescent="0.35">
      <c r="A7780" s="286" t="e">
        <f t="shared" si="295"/>
        <v>#REF!</v>
      </c>
      <c r="B7780" s="286">
        <v>7075</v>
      </c>
      <c r="C7780" s="287"/>
      <c r="D7780" s="287"/>
      <c r="G7780" s="287"/>
      <c r="K7780" s="328" t="s">
        <v>341</v>
      </c>
      <c r="L7780" s="324">
        <v>45112</v>
      </c>
      <c r="M7780" s="287"/>
      <c r="Q7780" s="287"/>
      <c r="R7780" s="287"/>
      <c r="S7780" s="287"/>
      <c r="T7780" s="287"/>
      <c r="U7780" s="287">
        <v>317811347</v>
      </c>
      <c r="V7780" s="275" t="s">
        <v>10369</v>
      </c>
      <c r="X7780" s="287"/>
      <c r="Y7780" s="287"/>
      <c r="Z7780" s="287"/>
      <c r="AA7780" s="287"/>
      <c r="AB7780" s="287"/>
      <c r="AC7780" s="287"/>
      <c r="AD7780" s="287"/>
    </row>
    <row r="7781" spans="1:34" ht="77.5" x14ac:dyDescent="0.35">
      <c r="A7781" s="286" t="e">
        <f t="shared" si="295"/>
        <v>#REF!</v>
      </c>
      <c r="B7781" s="286">
        <v>7076</v>
      </c>
      <c r="C7781" s="287">
        <v>129084651</v>
      </c>
      <c r="D7781" s="287" t="s">
        <v>705</v>
      </c>
      <c r="E7781" s="275">
        <v>826163434</v>
      </c>
      <c r="F7781" s="275" t="s">
        <v>706</v>
      </c>
      <c r="G7781" s="287"/>
      <c r="H7781" s="295"/>
      <c r="I7781" s="295"/>
      <c r="K7781" s="328" t="s">
        <v>341</v>
      </c>
      <c r="L7781" s="324">
        <v>45112</v>
      </c>
      <c r="M7781" s="287">
        <v>169509213</v>
      </c>
      <c r="N7781" s="275" t="s">
        <v>10370</v>
      </c>
      <c r="P7781" s="275" t="s">
        <v>10371</v>
      </c>
      <c r="Q7781" s="275" t="s">
        <v>10372</v>
      </c>
      <c r="R7781" s="287"/>
      <c r="S7781" s="287" t="s">
        <v>93</v>
      </c>
      <c r="T7781" s="287">
        <v>3</v>
      </c>
      <c r="U7781" s="287"/>
      <c r="V7781" s="275" t="s">
        <v>94</v>
      </c>
      <c r="X7781" s="287" t="s">
        <v>26</v>
      </c>
      <c r="Y7781" s="287" t="s">
        <v>26</v>
      </c>
      <c r="Z7781" s="287"/>
      <c r="AA7781" s="287"/>
      <c r="AB7781" s="287" t="s">
        <v>10199</v>
      </c>
      <c r="AC7781" s="287" t="s">
        <v>26</v>
      </c>
      <c r="AD7781" s="287"/>
      <c r="AE7781" s="288">
        <v>44980</v>
      </c>
      <c r="AF7781" s="288"/>
      <c r="AG7781" s="275" t="s">
        <v>10348</v>
      </c>
      <c r="AH7781" s="275" t="s">
        <v>12187</v>
      </c>
    </row>
    <row r="7782" spans="1:34" ht="77.5" x14ac:dyDescent="0.35">
      <c r="A7782" s="286" t="e">
        <f t="shared" si="295"/>
        <v>#REF!</v>
      </c>
      <c r="B7782" s="286">
        <v>7077</v>
      </c>
      <c r="C7782" s="287">
        <v>129084651</v>
      </c>
      <c r="D7782" s="287" t="s">
        <v>705</v>
      </c>
      <c r="E7782" s="275">
        <v>826163434</v>
      </c>
      <c r="F7782" s="275" t="s">
        <v>706</v>
      </c>
      <c r="G7782" s="287">
        <v>847578001</v>
      </c>
      <c r="H7782" s="275" t="s">
        <v>10373</v>
      </c>
      <c r="J7782" s="275" t="s">
        <v>10374</v>
      </c>
      <c r="K7782" s="328" t="s">
        <v>341</v>
      </c>
      <c r="L7782" s="324">
        <v>45112</v>
      </c>
      <c r="M7782" s="287">
        <v>488415137</v>
      </c>
      <c r="N7782" s="275" t="s">
        <v>10763</v>
      </c>
      <c r="P7782" s="275" t="s">
        <v>10375</v>
      </c>
      <c r="Q7782" s="287" t="s">
        <v>10376</v>
      </c>
      <c r="R7782" s="287"/>
      <c r="S7782" s="287" t="s">
        <v>32</v>
      </c>
      <c r="T7782" s="287">
        <v>1</v>
      </c>
      <c r="U7782" s="287">
        <v>244354126</v>
      </c>
      <c r="V7782" s="275" t="s">
        <v>10377</v>
      </c>
      <c r="X7782" s="287" t="s">
        <v>26</v>
      </c>
      <c r="Y7782" s="287" t="s">
        <v>26</v>
      </c>
      <c r="Z7782" s="287"/>
      <c r="AA7782" s="287"/>
      <c r="AB7782" s="287" t="s">
        <v>10199</v>
      </c>
      <c r="AC7782" s="287" t="s">
        <v>26</v>
      </c>
      <c r="AD7782" s="287"/>
      <c r="AE7782" s="288">
        <v>44980</v>
      </c>
      <c r="AF7782" s="288"/>
      <c r="AG7782" s="275" t="s">
        <v>10224</v>
      </c>
      <c r="AH7782" s="275" t="s">
        <v>12187</v>
      </c>
    </row>
    <row r="7783" spans="1:34" ht="31" x14ac:dyDescent="0.35">
      <c r="A7783" s="286" t="e">
        <f t="shared" si="295"/>
        <v>#REF!</v>
      </c>
      <c r="B7783" s="286">
        <v>7078</v>
      </c>
      <c r="C7783" s="287"/>
      <c r="D7783" s="287"/>
      <c r="G7783" s="287"/>
      <c r="K7783" s="328" t="s">
        <v>341</v>
      </c>
      <c r="L7783" s="324">
        <v>45112</v>
      </c>
      <c r="M7783" s="287"/>
      <c r="Q7783" s="287"/>
      <c r="R7783" s="287"/>
      <c r="S7783" s="287"/>
      <c r="T7783" s="287"/>
      <c r="U7783" s="287">
        <v>724612102</v>
      </c>
      <c r="V7783" s="275" t="s">
        <v>10378</v>
      </c>
      <c r="X7783" s="287"/>
      <c r="Y7783" s="287"/>
      <c r="Z7783" s="287"/>
      <c r="AA7783" s="287"/>
      <c r="AB7783" s="287"/>
      <c r="AC7783" s="287"/>
      <c r="AD7783" s="287"/>
    </row>
    <row r="7784" spans="1:34" ht="46.5" x14ac:dyDescent="0.35">
      <c r="A7784" s="286" t="e">
        <f t="shared" si="295"/>
        <v>#REF!</v>
      </c>
      <c r="B7784" s="286">
        <v>7079</v>
      </c>
      <c r="C7784" s="287"/>
      <c r="D7784" s="287"/>
      <c r="G7784" s="287"/>
      <c r="H7784" s="295"/>
      <c r="I7784" s="295"/>
      <c r="K7784" s="328" t="s">
        <v>341</v>
      </c>
      <c r="L7784" s="324">
        <v>45112</v>
      </c>
      <c r="M7784" s="287"/>
      <c r="R7784" s="287"/>
      <c r="S7784" s="287"/>
      <c r="T7784" s="287"/>
      <c r="U7784" s="287">
        <v>178780048</v>
      </c>
      <c r="V7784" s="275" t="s">
        <v>10379</v>
      </c>
      <c r="X7784" s="287"/>
      <c r="Y7784" s="287"/>
      <c r="Z7784" s="287"/>
      <c r="AA7784" s="287"/>
      <c r="AB7784" s="287"/>
      <c r="AC7784" s="287"/>
      <c r="AD7784" s="287"/>
      <c r="AE7784" s="288"/>
      <c r="AF7784" s="288"/>
    </row>
    <row r="7785" spans="1:34" ht="77.5" x14ac:dyDescent="0.35">
      <c r="A7785" s="286" t="e">
        <f t="shared" si="295"/>
        <v>#REF!</v>
      </c>
      <c r="B7785" s="286">
        <v>7080</v>
      </c>
      <c r="C7785" s="287">
        <v>129084651</v>
      </c>
      <c r="D7785" s="287" t="s">
        <v>705</v>
      </c>
      <c r="E7785" s="275">
        <v>826163434</v>
      </c>
      <c r="F7785" s="275" t="s">
        <v>706</v>
      </c>
      <c r="G7785" s="287">
        <v>847578001</v>
      </c>
      <c r="H7785" s="275" t="s">
        <v>10373</v>
      </c>
      <c r="J7785" s="275" t="s">
        <v>10374</v>
      </c>
      <c r="K7785" s="328" t="s">
        <v>341</v>
      </c>
      <c r="L7785" s="324">
        <v>45112</v>
      </c>
      <c r="M7785" s="287">
        <v>167695804</v>
      </c>
      <c r="N7785" s="275" t="s">
        <v>10764</v>
      </c>
      <c r="P7785" s="275" t="s">
        <v>10380</v>
      </c>
      <c r="Q7785" s="287" t="s">
        <v>10381</v>
      </c>
      <c r="R7785" s="287"/>
      <c r="S7785" s="287" t="s">
        <v>32</v>
      </c>
      <c r="T7785" s="287">
        <v>1</v>
      </c>
      <c r="U7785" s="287">
        <v>244354126</v>
      </c>
      <c r="V7785" s="275" t="s">
        <v>10377</v>
      </c>
      <c r="X7785" s="287" t="s">
        <v>26</v>
      </c>
      <c r="Y7785" s="287" t="s">
        <v>26</v>
      </c>
      <c r="Z7785" s="287"/>
      <c r="AA7785" s="287"/>
      <c r="AB7785" s="287" t="s">
        <v>10199</v>
      </c>
      <c r="AC7785" s="287" t="s">
        <v>26</v>
      </c>
      <c r="AD7785" s="287"/>
      <c r="AE7785" s="288">
        <v>44980</v>
      </c>
      <c r="AF7785" s="288"/>
      <c r="AG7785" s="275" t="s">
        <v>10224</v>
      </c>
      <c r="AH7785" s="275" t="s">
        <v>12187</v>
      </c>
    </row>
    <row r="7786" spans="1:34" ht="31" x14ac:dyDescent="0.35">
      <c r="A7786" s="286" t="e">
        <f t="shared" si="295"/>
        <v>#REF!</v>
      </c>
      <c r="B7786" s="286">
        <v>7081</v>
      </c>
      <c r="C7786" s="287"/>
      <c r="D7786" s="287"/>
      <c r="G7786" s="287"/>
      <c r="K7786" s="328" t="s">
        <v>341</v>
      </c>
      <c r="L7786" s="324">
        <v>45112</v>
      </c>
      <c r="M7786" s="287"/>
      <c r="Q7786" s="287"/>
      <c r="R7786" s="287"/>
      <c r="S7786" s="287"/>
      <c r="T7786" s="287"/>
      <c r="U7786" s="287">
        <v>724612102</v>
      </c>
      <c r="V7786" s="275" t="s">
        <v>10378</v>
      </c>
      <c r="X7786" s="287"/>
      <c r="Y7786" s="287"/>
      <c r="Z7786" s="287"/>
      <c r="AA7786" s="287"/>
      <c r="AB7786" s="287"/>
      <c r="AC7786" s="287"/>
      <c r="AD7786" s="287"/>
    </row>
    <row r="7787" spans="1:34" ht="46.5" x14ac:dyDescent="0.35">
      <c r="A7787" s="286" t="e">
        <f t="shared" si="295"/>
        <v>#REF!</v>
      </c>
      <c r="B7787" s="286">
        <v>7082</v>
      </c>
      <c r="C7787" s="287"/>
      <c r="D7787" s="287"/>
      <c r="G7787" s="287"/>
      <c r="H7787" s="295"/>
      <c r="I7787" s="295"/>
      <c r="K7787" s="328" t="s">
        <v>341</v>
      </c>
      <c r="L7787" s="324">
        <v>45112</v>
      </c>
      <c r="M7787" s="287"/>
      <c r="R7787" s="287"/>
      <c r="S7787" s="287"/>
      <c r="T7787" s="287"/>
      <c r="U7787" s="287">
        <v>178780048</v>
      </c>
      <c r="V7787" s="275" t="s">
        <v>10379</v>
      </c>
      <c r="X7787" s="287"/>
      <c r="Y7787" s="287"/>
      <c r="Z7787" s="287"/>
      <c r="AA7787" s="287"/>
      <c r="AB7787" s="287"/>
      <c r="AC7787" s="287"/>
      <c r="AD7787" s="287"/>
      <c r="AE7787" s="288"/>
      <c r="AF7787" s="288"/>
    </row>
    <row r="7788" spans="1:34" ht="77.5" x14ac:dyDescent="0.35">
      <c r="A7788" s="286" t="e">
        <f t="shared" si="295"/>
        <v>#REF!</v>
      </c>
      <c r="B7788" s="286">
        <v>7083</v>
      </c>
      <c r="C7788" s="287">
        <v>129084651</v>
      </c>
      <c r="D7788" s="287" t="s">
        <v>705</v>
      </c>
      <c r="E7788" s="275">
        <v>826163434</v>
      </c>
      <c r="F7788" s="275" t="s">
        <v>706</v>
      </c>
      <c r="G7788" s="287">
        <v>847578001</v>
      </c>
      <c r="H7788" s="275" t="s">
        <v>10373</v>
      </c>
      <c r="J7788" s="275" t="s">
        <v>10374</v>
      </c>
      <c r="K7788" s="328" t="s">
        <v>341</v>
      </c>
      <c r="L7788" s="324">
        <v>45112</v>
      </c>
      <c r="M7788" s="287">
        <v>730334054</v>
      </c>
      <c r="N7788" s="275" t="s">
        <v>10765</v>
      </c>
      <c r="P7788" s="275" t="s">
        <v>10382</v>
      </c>
      <c r="Q7788" s="287" t="s">
        <v>10383</v>
      </c>
      <c r="R7788" s="287"/>
      <c r="S7788" s="287" t="s">
        <v>32</v>
      </c>
      <c r="T7788" s="287">
        <v>1</v>
      </c>
      <c r="U7788" s="287">
        <v>244354126</v>
      </c>
      <c r="V7788" s="275" t="s">
        <v>10377</v>
      </c>
      <c r="X7788" s="287" t="s">
        <v>26</v>
      </c>
      <c r="Y7788" s="287" t="s">
        <v>26</v>
      </c>
      <c r="Z7788" s="287"/>
      <c r="AA7788" s="287"/>
      <c r="AB7788" s="287" t="s">
        <v>10199</v>
      </c>
      <c r="AC7788" s="287" t="s">
        <v>26</v>
      </c>
      <c r="AD7788" s="287"/>
      <c r="AE7788" s="288">
        <v>44980</v>
      </c>
      <c r="AF7788" s="288"/>
      <c r="AG7788" s="275" t="s">
        <v>10224</v>
      </c>
      <c r="AH7788" s="275" t="s">
        <v>12187</v>
      </c>
    </row>
    <row r="7789" spans="1:34" ht="31" x14ac:dyDescent="0.35">
      <c r="A7789" s="286" t="e">
        <f t="shared" si="295"/>
        <v>#REF!</v>
      </c>
      <c r="B7789" s="286">
        <v>7084</v>
      </c>
      <c r="C7789" s="287"/>
      <c r="D7789" s="287"/>
      <c r="G7789" s="287"/>
      <c r="K7789" s="328" t="s">
        <v>341</v>
      </c>
      <c r="L7789" s="324">
        <v>45112</v>
      </c>
      <c r="M7789" s="287"/>
      <c r="Q7789" s="287"/>
      <c r="R7789" s="287"/>
      <c r="S7789" s="287"/>
      <c r="T7789" s="287"/>
      <c r="U7789" s="287">
        <v>724612102</v>
      </c>
      <c r="V7789" s="275" t="s">
        <v>10378</v>
      </c>
      <c r="X7789" s="287"/>
      <c r="Y7789" s="287"/>
      <c r="Z7789" s="287"/>
      <c r="AA7789" s="287"/>
      <c r="AB7789" s="287"/>
      <c r="AC7789" s="287"/>
      <c r="AD7789" s="287"/>
    </row>
    <row r="7790" spans="1:34" ht="46.5" x14ac:dyDescent="0.35">
      <c r="A7790" s="286" t="e">
        <f t="shared" si="295"/>
        <v>#REF!</v>
      </c>
      <c r="B7790" s="286">
        <v>7085</v>
      </c>
      <c r="C7790" s="287"/>
      <c r="D7790" s="287"/>
      <c r="G7790" s="287"/>
      <c r="H7790" s="295"/>
      <c r="I7790" s="295"/>
      <c r="K7790" s="328" t="s">
        <v>341</v>
      </c>
      <c r="L7790" s="324">
        <v>45112</v>
      </c>
      <c r="M7790" s="287"/>
      <c r="R7790" s="287"/>
      <c r="S7790" s="287"/>
      <c r="T7790" s="287"/>
      <c r="U7790" s="287">
        <v>178780048</v>
      </c>
      <c r="V7790" s="275" t="s">
        <v>10379</v>
      </c>
      <c r="X7790" s="287"/>
      <c r="Y7790" s="287"/>
      <c r="Z7790" s="287"/>
      <c r="AA7790" s="287"/>
      <c r="AB7790" s="287"/>
      <c r="AC7790" s="287"/>
      <c r="AD7790" s="287"/>
      <c r="AE7790" s="288"/>
      <c r="AF7790" s="288"/>
    </row>
    <row r="7791" spans="1:34" ht="77.5" x14ac:dyDescent="0.35">
      <c r="A7791" s="286" t="e">
        <f t="shared" si="295"/>
        <v>#REF!</v>
      </c>
      <c r="B7791" s="286">
        <v>7086</v>
      </c>
      <c r="C7791" s="287">
        <v>129084651</v>
      </c>
      <c r="D7791" s="287" t="s">
        <v>705</v>
      </c>
      <c r="E7791" s="275">
        <v>826163434</v>
      </c>
      <c r="F7791" s="275" t="s">
        <v>706</v>
      </c>
      <c r="G7791" s="287">
        <v>847578001</v>
      </c>
      <c r="H7791" s="275" t="s">
        <v>10373</v>
      </c>
      <c r="J7791" s="275" t="s">
        <v>10374</v>
      </c>
      <c r="K7791" s="328" t="s">
        <v>341</v>
      </c>
      <c r="L7791" s="324">
        <v>45112</v>
      </c>
      <c r="M7791" s="287">
        <v>215996690</v>
      </c>
      <c r="N7791" s="275" t="s">
        <v>10766</v>
      </c>
      <c r="P7791" s="275" t="s">
        <v>10384</v>
      </c>
      <c r="Q7791" s="287" t="s">
        <v>10385</v>
      </c>
      <c r="R7791" s="287"/>
      <c r="S7791" s="287" t="s">
        <v>32</v>
      </c>
      <c r="T7791" s="287">
        <v>1</v>
      </c>
      <c r="U7791" s="287">
        <v>244354126</v>
      </c>
      <c r="V7791" s="275" t="s">
        <v>10377</v>
      </c>
      <c r="X7791" s="287" t="s">
        <v>26</v>
      </c>
      <c r="Y7791" s="287" t="s">
        <v>26</v>
      </c>
      <c r="Z7791" s="287"/>
      <c r="AA7791" s="287"/>
      <c r="AB7791" s="287" t="s">
        <v>10199</v>
      </c>
      <c r="AC7791" s="287" t="s">
        <v>26</v>
      </c>
      <c r="AD7791" s="287"/>
      <c r="AE7791" s="288">
        <v>44980</v>
      </c>
      <c r="AF7791" s="288"/>
      <c r="AG7791" s="275" t="s">
        <v>10224</v>
      </c>
      <c r="AH7791" s="275" t="s">
        <v>12187</v>
      </c>
    </row>
    <row r="7792" spans="1:34" ht="31" x14ac:dyDescent="0.35">
      <c r="A7792" s="286" t="e">
        <f t="shared" si="295"/>
        <v>#REF!</v>
      </c>
      <c r="B7792" s="286">
        <v>7087</v>
      </c>
      <c r="C7792" s="287"/>
      <c r="D7792" s="287"/>
      <c r="G7792" s="287"/>
      <c r="K7792" s="328" t="s">
        <v>341</v>
      </c>
      <c r="L7792" s="324">
        <v>45112</v>
      </c>
      <c r="M7792" s="287"/>
      <c r="Q7792" s="287"/>
      <c r="R7792" s="287"/>
      <c r="S7792" s="287"/>
      <c r="T7792" s="287"/>
      <c r="U7792" s="287">
        <v>724612102</v>
      </c>
      <c r="V7792" s="275" t="s">
        <v>10378</v>
      </c>
      <c r="X7792" s="287"/>
      <c r="Y7792" s="287"/>
      <c r="Z7792" s="287"/>
      <c r="AA7792" s="287"/>
      <c r="AB7792" s="287"/>
      <c r="AC7792" s="287"/>
      <c r="AD7792" s="287"/>
    </row>
    <row r="7793" spans="1:34" ht="46.5" x14ac:dyDescent="0.35">
      <c r="A7793" s="286" t="e">
        <f t="shared" si="295"/>
        <v>#REF!</v>
      </c>
      <c r="B7793" s="286">
        <v>7088</v>
      </c>
      <c r="C7793" s="287"/>
      <c r="D7793" s="287"/>
      <c r="G7793" s="287"/>
      <c r="H7793" s="295"/>
      <c r="I7793" s="295"/>
      <c r="K7793" s="328" t="s">
        <v>341</v>
      </c>
      <c r="L7793" s="324">
        <v>45112</v>
      </c>
      <c r="M7793" s="287"/>
      <c r="R7793" s="287"/>
      <c r="S7793" s="287"/>
      <c r="T7793" s="287"/>
      <c r="U7793" s="287">
        <v>178780048</v>
      </c>
      <c r="V7793" s="275" t="s">
        <v>10379</v>
      </c>
      <c r="X7793" s="287"/>
      <c r="Y7793" s="287"/>
      <c r="Z7793" s="287"/>
      <c r="AA7793" s="287"/>
      <c r="AB7793" s="287"/>
      <c r="AC7793" s="287"/>
      <c r="AD7793" s="287"/>
      <c r="AE7793" s="288"/>
      <c r="AF7793" s="288"/>
    </row>
    <row r="7794" spans="1:34" ht="77.5" x14ac:dyDescent="0.35">
      <c r="A7794" s="286" t="e">
        <f t="shared" si="295"/>
        <v>#REF!</v>
      </c>
      <c r="B7794" s="286">
        <v>7089</v>
      </c>
      <c r="C7794" s="287">
        <v>129084651</v>
      </c>
      <c r="D7794" s="287" t="s">
        <v>705</v>
      </c>
      <c r="E7794" s="275">
        <v>826163434</v>
      </c>
      <c r="F7794" s="275" t="s">
        <v>706</v>
      </c>
      <c r="G7794" s="287">
        <v>847578001</v>
      </c>
      <c r="H7794" s="275" t="s">
        <v>10373</v>
      </c>
      <c r="J7794" s="275" t="s">
        <v>10374</v>
      </c>
      <c r="K7794" s="328" t="s">
        <v>341</v>
      </c>
      <c r="L7794" s="324">
        <v>45112</v>
      </c>
      <c r="M7794" s="287">
        <v>462737492</v>
      </c>
      <c r="N7794" s="275" t="s">
        <v>10767</v>
      </c>
      <c r="P7794" s="275" t="s">
        <v>10386</v>
      </c>
      <c r="Q7794" s="287" t="s">
        <v>10387</v>
      </c>
      <c r="R7794" s="287"/>
      <c r="S7794" s="287" t="s">
        <v>32</v>
      </c>
      <c r="T7794" s="287">
        <v>1</v>
      </c>
      <c r="U7794" s="287">
        <v>244354126</v>
      </c>
      <c r="V7794" s="275" t="s">
        <v>10377</v>
      </c>
      <c r="X7794" s="287" t="s">
        <v>26</v>
      </c>
      <c r="Y7794" s="287" t="s">
        <v>26</v>
      </c>
      <c r="Z7794" s="287"/>
      <c r="AA7794" s="287"/>
      <c r="AB7794" s="287" t="s">
        <v>10199</v>
      </c>
      <c r="AC7794" s="287" t="s">
        <v>26</v>
      </c>
      <c r="AD7794" s="287"/>
      <c r="AE7794" s="288">
        <v>44980</v>
      </c>
      <c r="AF7794" s="288"/>
      <c r="AG7794" s="275" t="s">
        <v>10224</v>
      </c>
      <c r="AH7794" s="275" t="s">
        <v>12187</v>
      </c>
    </row>
    <row r="7795" spans="1:34" ht="31" x14ac:dyDescent="0.35">
      <c r="A7795" s="286" t="e">
        <f t="shared" si="295"/>
        <v>#REF!</v>
      </c>
      <c r="B7795" s="286">
        <v>7090</v>
      </c>
      <c r="C7795" s="287"/>
      <c r="D7795" s="287"/>
      <c r="G7795" s="287"/>
      <c r="K7795" s="328" t="s">
        <v>341</v>
      </c>
      <c r="L7795" s="324">
        <v>45112</v>
      </c>
      <c r="M7795" s="287"/>
      <c r="Q7795" s="287"/>
      <c r="R7795" s="287"/>
      <c r="S7795" s="287"/>
      <c r="T7795" s="287"/>
      <c r="U7795" s="287">
        <v>724612102</v>
      </c>
      <c r="V7795" s="275" t="s">
        <v>10378</v>
      </c>
      <c r="X7795" s="287"/>
      <c r="Y7795" s="287"/>
      <c r="Z7795" s="287"/>
      <c r="AA7795" s="287"/>
      <c r="AB7795" s="287"/>
      <c r="AC7795" s="287"/>
      <c r="AD7795" s="287"/>
    </row>
    <row r="7796" spans="1:34" ht="46.5" x14ac:dyDescent="0.35">
      <c r="A7796" s="286" t="e">
        <f t="shared" si="295"/>
        <v>#REF!</v>
      </c>
      <c r="B7796" s="286">
        <v>7091</v>
      </c>
      <c r="C7796" s="287"/>
      <c r="D7796" s="287"/>
      <c r="G7796" s="287"/>
      <c r="H7796" s="295"/>
      <c r="I7796" s="295"/>
      <c r="K7796" s="328" t="s">
        <v>341</v>
      </c>
      <c r="L7796" s="324">
        <v>45112</v>
      </c>
      <c r="M7796" s="287"/>
      <c r="R7796" s="287"/>
      <c r="S7796" s="287"/>
      <c r="T7796" s="287"/>
      <c r="U7796" s="287">
        <v>178780048</v>
      </c>
      <c r="V7796" s="275" t="s">
        <v>10379</v>
      </c>
      <c r="X7796" s="287"/>
      <c r="Y7796" s="287"/>
      <c r="Z7796" s="287"/>
      <c r="AA7796" s="287"/>
      <c r="AB7796" s="287"/>
      <c r="AC7796" s="287"/>
      <c r="AD7796" s="287"/>
      <c r="AE7796" s="288"/>
      <c r="AF7796" s="288"/>
    </row>
    <row r="7797" spans="1:34" ht="77.5" x14ac:dyDescent="0.35">
      <c r="A7797" s="286" t="e">
        <f t="shared" si="295"/>
        <v>#REF!</v>
      </c>
      <c r="B7797" s="286">
        <v>7092</v>
      </c>
      <c r="C7797" s="287">
        <v>129084651</v>
      </c>
      <c r="D7797" s="287" t="s">
        <v>705</v>
      </c>
      <c r="E7797" s="275">
        <v>826163434</v>
      </c>
      <c r="F7797" s="275" t="s">
        <v>706</v>
      </c>
      <c r="G7797" s="287">
        <v>847578001</v>
      </c>
      <c r="H7797" s="275" t="s">
        <v>10373</v>
      </c>
      <c r="J7797" s="275" t="s">
        <v>10374</v>
      </c>
      <c r="K7797" s="328" t="s">
        <v>341</v>
      </c>
      <c r="L7797" s="324">
        <v>45112</v>
      </c>
      <c r="M7797" s="287">
        <v>469675296</v>
      </c>
      <c r="N7797" s="275" t="s">
        <v>10768</v>
      </c>
      <c r="P7797" s="275" t="s">
        <v>10388</v>
      </c>
      <c r="Q7797" s="287" t="s">
        <v>10389</v>
      </c>
      <c r="R7797" s="287"/>
      <c r="S7797" s="287" t="s">
        <v>32</v>
      </c>
      <c r="T7797" s="287">
        <v>1</v>
      </c>
      <c r="U7797" s="287">
        <v>244354126</v>
      </c>
      <c r="V7797" s="275" t="s">
        <v>10377</v>
      </c>
      <c r="X7797" s="287" t="s">
        <v>26</v>
      </c>
      <c r="Y7797" s="287" t="s">
        <v>26</v>
      </c>
      <c r="Z7797" s="287"/>
      <c r="AA7797" s="287"/>
      <c r="AB7797" s="287" t="s">
        <v>10199</v>
      </c>
      <c r="AC7797" s="287" t="s">
        <v>26</v>
      </c>
      <c r="AD7797" s="287"/>
      <c r="AE7797" s="288">
        <v>44980</v>
      </c>
      <c r="AF7797" s="288"/>
      <c r="AG7797" s="275" t="s">
        <v>10224</v>
      </c>
      <c r="AH7797" s="275" t="s">
        <v>12187</v>
      </c>
    </row>
    <row r="7798" spans="1:34" ht="31" x14ac:dyDescent="0.35">
      <c r="A7798" s="286" t="e">
        <f t="shared" si="295"/>
        <v>#REF!</v>
      </c>
      <c r="B7798" s="286">
        <v>7093</v>
      </c>
      <c r="C7798" s="287"/>
      <c r="D7798" s="287"/>
      <c r="G7798" s="287"/>
      <c r="K7798" s="328" t="s">
        <v>341</v>
      </c>
      <c r="L7798" s="324">
        <v>45112</v>
      </c>
      <c r="M7798" s="287"/>
      <c r="Q7798" s="287"/>
      <c r="R7798" s="287"/>
      <c r="S7798" s="287"/>
      <c r="T7798" s="287"/>
      <c r="U7798" s="287">
        <v>724612102</v>
      </c>
      <c r="V7798" s="275" t="s">
        <v>10378</v>
      </c>
      <c r="X7798" s="287"/>
      <c r="Y7798" s="287"/>
      <c r="Z7798" s="287"/>
      <c r="AA7798" s="287"/>
      <c r="AB7798" s="287"/>
      <c r="AC7798" s="287"/>
      <c r="AD7798" s="287"/>
    </row>
    <row r="7799" spans="1:34" ht="46.5" x14ac:dyDescent="0.35">
      <c r="A7799" s="286" t="e">
        <f t="shared" si="295"/>
        <v>#REF!</v>
      </c>
      <c r="B7799" s="286">
        <v>7094</v>
      </c>
      <c r="C7799" s="287"/>
      <c r="D7799" s="287"/>
      <c r="G7799" s="287"/>
      <c r="H7799" s="295"/>
      <c r="I7799" s="295"/>
      <c r="K7799" s="328" t="s">
        <v>341</v>
      </c>
      <c r="L7799" s="324">
        <v>45112</v>
      </c>
      <c r="M7799" s="287"/>
      <c r="R7799" s="287"/>
      <c r="S7799" s="287"/>
      <c r="T7799" s="287"/>
      <c r="U7799" s="287">
        <v>178780048</v>
      </c>
      <c r="V7799" s="275" t="s">
        <v>10379</v>
      </c>
      <c r="X7799" s="287"/>
      <c r="Y7799" s="287"/>
      <c r="Z7799" s="287"/>
      <c r="AA7799" s="287"/>
      <c r="AB7799" s="287"/>
      <c r="AC7799" s="287"/>
      <c r="AD7799" s="287"/>
      <c r="AE7799" s="288"/>
      <c r="AF7799" s="288"/>
    </row>
    <row r="7800" spans="1:34" ht="77.5" x14ac:dyDescent="0.35">
      <c r="A7800" s="286" t="e">
        <f t="shared" si="295"/>
        <v>#REF!</v>
      </c>
      <c r="B7800" s="286">
        <v>7095</v>
      </c>
      <c r="C7800" s="287">
        <v>129084651</v>
      </c>
      <c r="D7800" s="287" t="s">
        <v>705</v>
      </c>
      <c r="E7800" s="275">
        <v>826163434</v>
      </c>
      <c r="F7800" s="275" t="s">
        <v>706</v>
      </c>
      <c r="G7800" s="287">
        <v>136730307</v>
      </c>
      <c r="H7800" s="275" t="s">
        <v>10390</v>
      </c>
      <c r="J7800" s="275" t="s">
        <v>10391</v>
      </c>
      <c r="K7800" s="328" t="s">
        <v>341</v>
      </c>
      <c r="L7800" s="324">
        <v>45112</v>
      </c>
      <c r="M7800" s="287">
        <v>962475128</v>
      </c>
      <c r="N7800" s="275" t="s">
        <v>10769</v>
      </c>
      <c r="P7800" s="275" t="s">
        <v>10392</v>
      </c>
      <c r="Q7800" s="287" t="s">
        <v>10393</v>
      </c>
      <c r="R7800" s="287"/>
      <c r="S7800" s="287" t="s">
        <v>32</v>
      </c>
      <c r="T7800" s="287">
        <v>1</v>
      </c>
      <c r="U7800" s="287">
        <v>244354126</v>
      </c>
      <c r="V7800" s="275" t="s">
        <v>10377</v>
      </c>
      <c r="X7800" s="287" t="s">
        <v>26</v>
      </c>
      <c r="Y7800" s="287" t="s">
        <v>26</v>
      </c>
      <c r="Z7800" s="287"/>
      <c r="AA7800" s="287"/>
      <c r="AB7800" s="287" t="s">
        <v>10199</v>
      </c>
      <c r="AC7800" s="287" t="s">
        <v>26</v>
      </c>
      <c r="AD7800" s="287"/>
      <c r="AE7800" s="285">
        <v>44980</v>
      </c>
      <c r="AG7800" s="275" t="s">
        <v>10224</v>
      </c>
      <c r="AH7800" s="275" t="s">
        <v>12187</v>
      </c>
    </row>
    <row r="7801" spans="1:34" ht="31" x14ac:dyDescent="0.35">
      <c r="A7801" s="286" t="e">
        <f t="shared" si="295"/>
        <v>#REF!</v>
      </c>
      <c r="B7801" s="286">
        <v>7096</v>
      </c>
      <c r="C7801" s="287"/>
      <c r="D7801" s="287"/>
      <c r="G7801" s="287"/>
      <c r="K7801" s="328" t="s">
        <v>341</v>
      </c>
      <c r="L7801" s="324">
        <v>45112</v>
      </c>
      <c r="M7801" s="287"/>
      <c r="Q7801" s="287"/>
      <c r="R7801" s="287"/>
      <c r="S7801" s="287"/>
      <c r="T7801" s="287"/>
      <c r="U7801" s="287">
        <v>724612102</v>
      </c>
      <c r="V7801" s="275" t="s">
        <v>10378</v>
      </c>
      <c r="X7801" s="287"/>
      <c r="Y7801" s="287"/>
      <c r="Z7801" s="287"/>
      <c r="AA7801" s="287"/>
      <c r="AB7801" s="287"/>
      <c r="AC7801" s="287"/>
      <c r="AD7801" s="287"/>
    </row>
    <row r="7802" spans="1:34" ht="46.5" x14ac:dyDescent="0.35">
      <c r="A7802" s="286" t="e">
        <f t="shared" si="295"/>
        <v>#REF!</v>
      </c>
      <c r="B7802" s="286">
        <v>7097</v>
      </c>
      <c r="C7802" s="287"/>
      <c r="D7802" s="287"/>
      <c r="G7802" s="287"/>
      <c r="K7802" s="328" t="s">
        <v>341</v>
      </c>
      <c r="L7802" s="324">
        <v>45112</v>
      </c>
      <c r="M7802" s="287"/>
      <c r="Q7802" s="287"/>
      <c r="R7802" s="287"/>
      <c r="S7802" s="287"/>
      <c r="T7802" s="287"/>
      <c r="U7802" s="287">
        <v>178780048</v>
      </c>
      <c r="V7802" s="275" t="s">
        <v>10379</v>
      </c>
      <c r="X7802" s="287"/>
      <c r="Y7802" s="287"/>
      <c r="Z7802" s="287"/>
      <c r="AA7802" s="287"/>
      <c r="AB7802" s="287"/>
      <c r="AC7802" s="287"/>
      <c r="AD7802" s="287"/>
      <c r="AE7802" s="288"/>
      <c r="AF7802" s="288"/>
    </row>
    <row r="7803" spans="1:34" ht="77.5" x14ac:dyDescent="0.35">
      <c r="A7803" s="286" t="e">
        <f t="shared" si="295"/>
        <v>#REF!</v>
      </c>
      <c r="B7803" s="286">
        <v>7098</v>
      </c>
      <c r="C7803" s="287">
        <v>129084651</v>
      </c>
      <c r="D7803" s="287" t="s">
        <v>705</v>
      </c>
      <c r="E7803" s="275">
        <v>826163434</v>
      </c>
      <c r="F7803" s="275" t="s">
        <v>706</v>
      </c>
      <c r="G7803" s="287">
        <v>136730307</v>
      </c>
      <c r="H7803" s="275" t="s">
        <v>10390</v>
      </c>
      <c r="J7803" s="275" t="s">
        <v>10391</v>
      </c>
      <c r="K7803" s="328" t="s">
        <v>341</v>
      </c>
      <c r="L7803" s="324">
        <v>45112</v>
      </c>
      <c r="M7803" s="287">
        <v>989576239</v>
      </c>
      <c r="N7803" s="275" t="s">
        <v>10770</v>
      </c>
      <c r="P7803" s="275" t="s">
        <v>10394</v>
      </c>
      <c r="Q7803" s="287" t="s">
        <v>10395</v>
      </c>
      <c r="R7803" s="287"/>
      <c r="S7803" s="287" t="s">
        <v>32</v>
      </c>
      <c r="T7803" s="287">
        <v>1</v>
      </c>
      <c r="U7803" s="287">
        <v>244354126</v>
      </c>
      <c r="V7803" s="275" t="s">
        <v>10377</v>
      </c>
      <c r="X7803" s="287" t="s">
        <v>26</v>
      </c>
      <c r="Y7803" s="287" t="s">
        <v>26</v>
      </c>
      <c r="Z7803" s="287"/>
      <c r="AA7803" s="287"/>
      <c r="AB7803" s="287" t="s">
        <v>10199</v>
      </c>
      <c r="AC7803" s="287" t="s">
        <v>26</v>
      </c>
      <c r="AD7803" s="287"/>
      <c r="AE7803" s="285">
        <v>44980</v>
      </c>
      <c r="AG7803" s="275" t="s">
        <v>10224</v>
      </c>
      <c r="AH7803" s="275" t="s">
        <v>12187</v>
      </c>
    </row>
    <row r="7804" spans="1:34" ht="31" x14ac:dyDescent="0.35">
      <c r="A7804" s="286" t="e">
        <f t="shared" si="295"/>
        <v>#REF!</v>
      </c>
      <c r="B7804" s="286">
        <v>7099</v>
      </c>
      <c r="C7804" s="287"/>
      <c r="D7804" s="287"/>
      <c r="G7804" s="287"/>
      <c r="K7804" s="328" t="s">
        <v>341</v>
      </c>
      <c r="L7804" s="324">
        <v>45112</v>
      </c>
      <c r="M7804" s="287"/>
      <c r="Q7804" s="287"/>
      <c r="R7804" s="287"/>
      <c r="S7804" s="287"/>
      <c r="T7804" s="287"/>
      <c r="U7804" s="287">
        <v>724612102</v>
      </c>
      <c r="V7804" s="275" t="s">
        <v>10378</v>
      </c>
      <c r="X7804" s="287"/>
      <c r="Y7804" s="287"/>
      <c r="AE7804" s="288"/>
      <c r="AF7804" s="288"/>
    </row>
    <row r="7805" spans="1:34" ht="46.5" x14ac:dyDescent="0.35">
      <c r="A7805" s="286" t="e">
        <f t="shared" si="295"/>
        <v>#REF!</v>
      </c>
      <c r="B7805" s="286">
        <v>7100</v>
      </c>
      <c r="C7805" s="287"/>
      <c r="D7805" s="287"/>
      <c r="G7805" s="287"/>
      <c r="K7805" s="328" t="s">
        <v>341</v>
      </c>
      <c r="L7805" s="324">
        <v>45112</v>
      </c>
      <c r="M7805" s="287"/>
      <c r="Q7805" s="287"/>
      <c r="R7805" s="287"/>
      <c r="S7805" s="287"/>
      <c r="T7805" s="287"/>
      <c r="U7805" s="287">
        <v>178780048</v>
      </c>
      <c r="V7805" s="275" t="s">
        <v>10379</v>
      </c>
      <c r="X7805" s="287"/>
      <c r="Y7805" s="287"/>
      <c r="AE7805" s="288"/>
      <c r="AF7805" s="288"/>
    </row>
    <row r="7806" spans="1:34" ht="77.5" x14ac:dyDescent="0.35">
      <c r="A7806" s="286" t="e">
        <f t="shared" si="295"/>
        <v>#REF!</v>
      </c>
      <c r="B7806" s="286">
        <v>7101</v>
      </c>
      <c r="C7806" s="287">
        <v>129084651</v>
      </c>
      <c r="D7806" s="287" t="s">
        <v>705</v>
      </c>
      <c r="E7806" s="275">
        <v>826163434</v>
      </c>
      <c r="F7806" s="275" t="s">
        <v>706</v>
      </c>
      <c r="G7806" s="287">
        <v>136730307</v>
      </c>
      <c r="H7806" s="275" t="s">
        <v>10390</v>
      </c>
      <c r="J7806" s="275" t="s">
        <v>10391</v>
      </c>
      <c r="K7806" s="328" t="s">
        <v>341</v>
      </c>
      <c r="L7806" s="324">
        <v>45112</v>
      </c>
      <c r="M7806" s="287">
        <v>338613869</v>
      </c>
      <c r="N7806" s="275" t="s">
        <v>10771</v>
      </c>
      <c r="P7806" s="275" t="s">
        <v>10396</v>
      </c>
      <c r="Q7806" s="287" t="s">
        <v>10397</v>
      </c>
      <c r="R7806" s="287"/>
      <c r="S7806" s="287" t="s">
        <v>32</v>
      </c>
      <c r="T7806" s="287">
        <v>1</v>
      </c>
      <c r="U7806" s="287">
        <v>244354126</v>
      </c>
      <c r="V7806" s="275" t="s">
        <v>10377</v>
      </c>
      <c r="X7806" s="287" t="s">
        <v>26</v>
      </c>
      <c r="Y7806" s="287" t="s">
        <v>26</v>
      </c>
      <c r="AB7806" s="275" t="s">
        <v>10199</v>
      </c>
      <c r="AC7806" s="275" t="s">
        <v>26</v>
      </c>
      <c r="AE7806" s="285">
        <v>44980</v>
      </c>
      <c r="AG7806" s="275" t="s">
        <v>10224</v>
      </c>
      <c r="AH7806" s="275" t="s">
        <v>12187</v>
      </c>
    </row>
    <row r="7807" spans="1:34" ht="31" x14ac:dyDescent="0.35">
      <c r="A7807" s="286" t="e">
        <f t="shared" si="295"/>
        <v>#REF!</v>
      </c>
      <c r="B7807" s="286">
        <v>7102</v>
      </c>
      <c r="C7807" s="287"/>
      <c r="D7807" s="287"/>
      <c r="G7807" s="287"/>
      <c r="K7807" s="328" t="s">
        <v>341</v>
      </c>
      <c r="L7807" s="324">
        <v>45112</v>
      </c>
      <c r="M7807" s="287"/>
      <c r="R7807" s="287"/>
      <c r="S7807" s="287"/>
      <c r="T7807" s="287"/>
      <c r="U7807" s="287">
        <v>724612102</v>
      </c>
      <c r="V7807" s="275" t="s">
        <v>10378</v>
      </c>
      <c r="X7807" s="287"/>
      <c r="Y7807" s="287"/>
      <c r="Z7807" s="287"/>
      <c r="AA7807" s="287"/>
      <c r="AB7807" s="287"/>
      <c r="AC7807" s="287"/>
      <c r="AD7807" s="287"/>
      <c r="AE7807" s="288"/>
      <c r="AF7807" s="288"/>
    </row>
    <row r="7808" spans="1:34" ht="46.5" x14ac:dyDescent="0.35">
      <c r="A7808" s="286" t="e">
        <f t="shared" si="295"/>
        <v>#REF!</v>
      </c>
      <c r="B7808" s="286">
        <v>7103</v>
      </c>
      <c r="C7808" s="287"/>
      <c r="D7808" s="287"/>
      <c r="G7808" s="287"/>
      <c r="K7808" s="328" t="s">
        <v>341</v>
      </c>
      <c r="L7808" s="324">
        <v>45112</v>
      </c>
      <c r="M7808" s="287"/>
      <c r="Q7808" s="287"/>
      <c r="R7808" s="287"/>
      <c r="S7808" s="287"/>
      <c r="T7808" s="287"/>
      <c r="U7808" s="287">
        <v>178780048</v>
      </c>
      <c r="V7808" s="275" t="s">
        <v>10379</v>
      </c>
      <c r="X7808" s="287"/>
      <c r="Y7808" s="287"/>
      <c r="Z7808" s="287"/>
      <c r="AA7808" s="287"/>
      <c r="AB7808" s="287"/>
      <c r="AC7808" s="287"/>
      <c r="AD7808" s="287"/>
      <c r="AE7808" s="288"/>
      <c r="AF7808" s="288"/>
    </row>
    <row r="7809" spans="1:34" ht="77.5" x14ac:dyDescent="0.35">
      <c r="A7809" s="286" t="e">
        <f t="shared" si="295"/>
        <v>#REF!</v>
      </c>
      <c r="B7809" s="286">
        <v>7104</v>
      </c>
      <c r="C7809" s="287">
        <v>129084651</v>
      </c>
      <c r="D7809" s="287" t="s">
        <v>705</v>
      </c>
      <c r="E7809" s="275">
        <v>826163434</v>
      </c>
      <c r="F7809" s="275" t="s">
        <v>706</v>
      </c>
      <c r="G7809" s="287">
        <v>136730307</v>
      </c>
      <c r="H7809" s="275" t="s">
        <v>10390</v>
      </c>
      <c r="J7809" s="275" t="s">
        <v>10391</v>
      </c>
      <c r="K7809" s="328" t="s">
        <v>341</v>
      </c>
      <c r="L7809" s="324">
        <v>45112</v>
      </c>
      <c r="M7809" s="287">
        <v>126794793</v>
      </c>
      <c r="N7809" s="275" t="s">
        <v>10772</v>
      </c>
      <c r="P7809" s="275" t="s">
        <v>10398</v>
      </c>
      <c r="Q7809" s="287" t="s">
        <v>10399</v>
      </c>
      <c r="R7809" s="287"/>
      <c r="S7809" s="287" t="s">
        <v>32</v>
      </c>
      <c r="T7809" s="287">
        <v>1</v>
      </c>
      <c r="U7809" s="287">
        <v>244354126</v>
      </c>
      <c r="V7809" s="275" t="s">
        <v>10377</v>
      </c>
      <c r="X7809" s="287" t="s">
        <v>26</v>
      </c>
      <c r="Y7809" s="287" t="s">
        <v>26</v>
      </c>
      <c r="Z7809" s="287"/>
      <c r="AA7809" s="287"/>
      <c r="AB7809" s="287" t="s">
        <v>10199</v>
      </c>
      <c r="AC7809" s="287" t="s">
        <v>26</v>
      </c>
      <c r="AD7809" s="287"/>
      <c r="AE7809" s="285">
        <v>44980</v>
      </c>
      <c r="AG7809" s="275" t="s">
        <v>10224</v>
      </c>
      <c r="AH7809" s="275" t="s">
        <v>12187</v>
      </c>
    </row>
    <row r="7810" spans="1:34" ht="31" x14ac:dyDescent="0.35">
      <c r="A7810" s="286" t="e">
        <f t="shared" si="295"/>
        <v>#REF!</v>
      </c>
      <c r="B7810" s="286">
        <v>7105</v>
      </c>
      <c r="C7810" s="287"/>
      <c r="D7810" s="287"/>
      <c r="G7810" s="287"/>
      <c r="K7810" s="328" t="s">
        <v>341</v>
      </c>
      <c r="L7810" s="324">
        <v>45112</v>
      </c>
      <c r="M7810" s="287"/>
      <c r="R7810" s="287"/>
      <c r="S7810" s="287"/>
      <c r="T7810" s="287"/>
      <c r="U7810" s="287">
        <v>724612102</v>
      </c>
      <c r="V7810" s="275" t="s">
        <v>10378</v>
      </c>
      <c r="X7810" s="287"/>
      <c r="Y7810" s="287"/>
      <c r="Z7810" s="287"/>
      <c r="AA7810" s="287"/>
      <c r="AB7810" s="287"/>
      <c r="AC7810" s="287"/>
      <c r="AD7810" s="287"/>
      <c r="AE7810" s="288"/>
      <c r="AF7810" s="288"/>
    </row>
    <row r="7811" spans="1:34" ht="46.5" x14ac:dyDescent="0.35">
      <c r="A7811" s="286" t="e">
        <f t="shared" si="295"/>
        <v>#REF!</v>
      </c>
      <c r="B7811" s="286">
        <v>7106</v>
      </c>
      <c r="C7811" s="287"/>
      <c r="D7811" s="287"/>
      <c r="G7811" s="287"/>
      <c r="K7811" s="328" t="s">
        <v>341</v>
      </c>
      <c r="L7811" s="324">
        <v>45112</v>
      </c>
      <c r="M7811" s="287"/>
      <c r="Q7811" s="287"/>
      <c r="R7811" s="287"/>
      <c r="S7811" s="287"/>
      <c r="T7811" s="287"/>
      <c r="U7811" s="287">
        <v>178780048</v>
      </c>
      <c r="V7811" s="275" t="s">
        <v>10379</v>
      </c>
      <c r="X7811" s="287"/>
      <c r="Y7811" s="287"/>
      <c r="Z7811" s="287"/>
      <c r="AA7811" s="287"/>
      <c r="AB7811" s="287"/>
      <c r="AC7811" s="287"/>
      <c r="AD7811" s="287"/>
      <c r="AE7811" s="288"/>
      <c r="AF7811" s="288"/>
    </row>
    <row r="7812" spans="1:34" ht="77.5" x14ac:dyDescent="0.35">
      <c r="A7812" s="286" t="e">
        <f t="shared" ref="A7812:A7875" si="296">A7811+1</f>
        <v>#REF!</v>
      </c>
      <c r="B7812" s="286">
        <v>7107</v>
      </c>
      <c r="C7812" s="287">
        <v>129084651</v>
      </c>
      <c r="D7812" s="287" t="s">
        <v>705</v>
      </c>
      <c r="E7812" s="275">
        <v>826163434</v>
      </c>
      <c r="F7812" s="275" t="s">
        <v>706</v>
      </c>
      <c r="G7812" s="287">
        <v>136730307</v>
      </c>
      <c r="H7812" s="275" t="s">
        <v>10390</v>
      </c>
      <c r="J7812" s="275" t="s">
        <v>10391</v>
      </c>
      <c r="K7812" s="328" t="s">
        <v>341</v>
      </c>
      <c r="L7812" s="324">
        <v>45112</v>
      </c>
      <c r="M7812" s="287">
        <v>218793117</v>
      </c>
      <c r="N7812" s="275" t="s">
        <v>10773</v>
      </c>
      <c r="P7812" s="275" t="s">
        <v>10400</v>
      </c>
      <c r="Q7812" s="287" t="s">
        <v>10401</v>
      </c>
      <c r="R7812" s="287"/>
      <c r="S7812" s="287" t="s">
        <v>32</v>
      </c>
      <c r="T7812" s="287">
        <v>1</v>
      </c>
      <c r="U7812" s="287">
        <v>244354126</v>
      </c>
      <c r="V7812" s="275" t="s">
        <v>10377</v>
      </c>
      <c r="X7812" s="287" t="s">
        <v>26</v>
      </c>
      <c r="Y7812" s="287" t="s">
        <v>26</v>
      </c>
      <c r="Z7812" s="287"/>
      <c r="AA7812" s="287"/>
      <c r="AB7812" s="287" t="s">
        <v>10199</v>
      </c>
      <c r="AC7812" s="287" t="s">
        <v>26</v>
      </c>
      <c r="AD7812" s="287"/>
      <c r="AE7812" s="285">
        <v>44980</v>
      </c>
      <c r="AG7812" s="275" t="s">
        <v>10224</v>
      </c>
      <c r="AH7812" s="275" t="s">
        <v>12187</v>
      </c>
    </row>
    <row r="7813" spans="1:34" ht="31" x14ac:dyDescent="0.35">
      <c r="A7813" s="286" t="e">
        <f t="shared" si="296"/>
        <v>#REF!</v>
      </c>
      <c r="B7813" s="286">
        <v>7108</v>
      </c>
      <c r="C7813" s="287"/>
      <c r="D7813" s="287"/>
      <c r="G7813" s="287"/>
      <c r="K7813" s="328" t="s">
        <v>341</v>
      </c>
      <c r="L7813" s="324">
        <v>45112</v>
      </c>
      <c r="M7813" s="287"/>
      <c r="R7813" s="287"/>
      <c r="S7813" s="287"/>
      <c r="T7813" s="287"/>
      <c r="U7813" s="287">
        <v>724612102</v>
      </c>
      <c r="V7813" s="275" t="s">
        <v>10378</v>
      </c>
      <c r="X7813" s="287"/>
      <c r="Y7813" s="287"/>
      <c r="Z7813" s="287"/>
      <c r="AA7813" s="287"/>
      <c r="AB7813" s="287"/>
      <c r="AC7813" s="287"/>
      <c r="AD7813" s="287"/>
      <c r="AE7813" s="288"/>
      <c r="AF7813" s="288"/>
    </row>
    <row r="7814" spans="1:34" ht="46.5" x14ac:dyDescent="0.35">
      <c r="A7814" s="286" t="e">
        <f t="shared" si="296"/>
        <v>#REF!</v>
      </c>
      <c r="B7814" s="286">
        <v>7109</v>
      </c>
      <c r="C7814" s="287"/>
      <c r="D7814" s="287"/>
      <c r="G7814" s="287"/>
      <c r="K7814" s="328" t="s">
        <v>341</v>
      </c>
      <c r="L7814" s="324">
        <v>45112</v>
      </c>
      <c r="M7814" s="287"/>
      <c r="Q7814" s="287"/>
      <c r="R7814" s="287"/>
      <c r="S7814" s="287"/>
      <c r="T7814" s="287"/>
      <c r="U7814" s="287">
        <v>178780048</v>
      </c>
      <c r="V7814" s="275" t="s">
        <v>10379</v>
      </c>
      <c r="X7814" s="287"/>
      <c r="Y7814" s="287"/>
      <c r="Z7814" s="287"/>
      <c r="AA7814" s="287"/>
      <c r="AB7814" s="287"/>
      <c r="AC7814" s="287"/>
      <c r="AD7814" s="287"/>
      <c r="AE7814" s="288"/>
      <c r="AF7814" s="288"/>
    </row>
    <row r="7815" spans="1:34" ht="77.5" x14ac:dyDescent="0.35">
      <c r="A7815" s="286" t="e">
        <f t="shared" si="296"/>
        <v>#REF!</v>
      </c>
      <c r="B7815" s="286">
        <v>7110</v>
      </c>
      <c r="C7815" s="287">
        <v>129084651</v>
      </c>
      <c r="D7815" s="287" t="s">
        <v>705</v>
      </c>
      <c r="E7815" s="275">
        <v>826163434</v>
      </c>
      <c r="F7815" s="275" t="s">
        <v>706</v>
      </c>
      <c r="G7815" s="287">
        <v>751358419</v>
      </c>
      <c r="H7815" s="275" t="s">
        <v>10402</v>
      </c>
      <c r="J7815" s="275" t="s">
        <v>10403</v>
      </c>
      <c r="K7815" s="328" t="s">
        <v>341</v>
      </c>
      <c r="L7815" s="324">
        <v>45112</v>
      </c>
      <c r="M7815" s="287">
        <v>524096053</v>
      </c>
      <c r="N7815" s="275" t="s">
        <v>10774</v>
      </c>
      <c r="P7815" s="275" t="s">
        <v>10404</v>
      </c>
      <c r="Q7815" s="287" t="s">
        <v>10405</v>
      </c>
      <c r="R7815" s="287"/>
      <c r="S7815" s="287" t="s">
        <v>32</v>
      </c>
      <c r="T7815" s="287">
        <v>1</v>
      </c>
      <c r="U7815" s="287">
        <v>244354126</v>
      </c>
      <c r="V7815" s="275" t="s">
        <v>10377</v>
      </c>
      <c r="X7815" s="287" t="s">
        <v>26</v>
      </c>
      <c r="Y7815" s="287" t="s">
        <v>26</v>
      </c>
      <c r="Z7815" s="287"/>
      <c r="AA7815" s="287"/>
      <c r="AB7815" s="287" t="s">
        <v>10199</v>
      </c>
      <c r="AC7815" s="287" t="s">
        <v>26</v>
      </c>
      <c r="AD7815" s="287"/>
      <c r="AE7815" s="285">
        <v>44980</v>
      </c>
      <c r="AG7815" s="275" t="s">
        <v>10224</v>
      </c>
      <c r="AH7815" s="275" t="s">
        <v>12187</v>
      </c>
    </row>
    <row r="7816" spans="1:34" ht="31" x14ac:dyDescent="0.35">
      <c r="A7816" s="286" t="e">
        <f t="shared" si="296"/>
        <v>#REF!</v>
      </c>
      <c r="B7816" s="286">
        <v>7111</v>
      </c>
      <c r="C7816" s="287"/>
      <c r="D7816" s="287"/>
      <c r="G7816" s="287"/>
      <c r="K7816" s="328" t="s">
        <v>341</v>
      </c>
      <c r="L7816" s="324">
        <v>45112</v>
      </c>
      <c r="M7816" s="287"/>
      <c r="R7816" s="287"/>
      <c r="S7816" s="287"/>
      <c r="T7816" s="287"/>
      <c r="U7816" s="287">
        <v>724612102</v>
      </c>
      <c r="V7816" s="275" t="s">
        <v>10378</v>
      </c>
      <c r="X7816" s="287"/>
      <c r="Y7816" s="287"/>
      <c r="Z7816" s="287"/>
      <c r="AA7816" s="287"/>
      <c r="AB7816" s="287"/>
      <c r="AC7816" s="287"/>
      <c r="AD7816" s="287"/>
      <c r="AE7816" s="288"/>
      <c r="AF7816" s="288"/>
    </row>
    <row r="7817" spans="1:34" ht="46.5" x14ac:dyDescent="0.35">
      <c r="A7817" s="286" t="e">
        <f t="shared" si="296"/>
        <v>#REF!</v>
      </c>
      <c r="B7817" s="286">
        <v>7112</v>
      </c>
      <c r="C7817" s="287"/>
      <c r="D7817" s="287"/>
      <c r="G7817" s="287"/>
      <c r="K7817" s="328" t="s">
        <v>341</v>
      </c>
      <c r="L7817" s="324">
        <v>45112</v>
      </c>
      <c r="M7817" s="287"/>
      <c r="Q7817" s="287"/>
      <c r="R7817" s="287"/>
      <c r="S7817" s="287"/>
      <c r="T7817" s="287"/>
      <c r="U7817" s="287">
        <v>178780048</v>
      </c>
      <c r="V7817" s="275" t="s">
        <v>10379</v>
      </c>
      <c r="X7817" s="287"/>
      <c r="Y7817" s="287"/>
      <c r="Z7817" s="287"/>
      <c r="AA7817" s="287"/>
      <c r="AB7817" s="287"/>
      <c r="AC7817" s="287"/>
      <c r="AD7817" s="287"/>
      <c r="AE7817" s="288"/>
      <c r="AF7817" s="288"/>
    </row>
    <row r="7818" spans="1:34" ht="77.5" x14ac:dyDescent="0.35">
      <c r="A7818" s="286" t="e">
        <f t="shared" si="296"/>
        <v>#REF!</v>
      </c>
      <c r="B7818" s="286">
        <v>7113</v>
      </c>
      <c r="C7818" s="287">
        <v>129084651</v>
      </c>
      <c r="D7818" s="287" t="s">
        <v>705</v>
      </c>
      <c r="E7818" s="275">
        <v>826163434</v>
      </c>
      <c r="F7818" s="275" t="s">
        <v>706</v>
      </c>
      <c r="G7818" s="287">
        <v>751358419</v>
      </c>
      <c r="H7818" s="275" t="s">
        <v>10402</v>
      </c>
      <c r="J7818" s="275" t="s">
        <v>10403</v>
      </c>
      <c r="K7818" s="328" t="s">
        <v>341</v>
      </c>
      <c r="L7818" s="324">
        <v>45112</v>
      </c>
      <c r="M7818" s="287">
        <v>814101706</v>
      </c>
      <c r="N7818" s="275" t="s">
        <v>10775</v>
      </c>
      <c r="P7818" s="275" t="s">
        <v>10406</v>
      </c>
      <c r="Q7818" s="287" t="s">
        <v>10407</v>
      </c>
      <c r="R7818" s="287"/>
      <c r="S7818" s="287" t="s">
        <v>32</v>
      </c>
      <c r="T7818" s="287">
        <v>1</v>
      </c>
      <c r="U7818" s="287">
        <v>244354126</v>
      </c>
      <c r="V7818" s="275" t="s">
        <v>10377</v>
      </c>
      <c r="X7818" s="287" t="s">
        <v>26</v>
      </c>
      <c r="Y7818" s="287" t="s">
        <v>26</v>
      </c>
      <c r="Z7818" s="287"/>
      <c r="AA7818" s="287"/>
      <c r="AB7818" s="287" t="s">
        <v>10199</v>
      </c>
      <c r="AC7818" s="287" t="s">
        <v>26</v>
      </c>
      <c r="AD7818" s="287"/>
      <c r="AE7818" s="285">
        <v>44980</v>
      </c>
      <c r="AG7818" s="275" t="s">
        <v>10224</v>
      </c>
      <c r="AH7818" s="275" t="s">
        <v>12187</v>
      </c>
    </row>
    <row r="7819" spans="1:34" ht="31" x14ac:dyDescent="0.35">
      <c r="A7819" s="286" t="e">
        <f t="shared" si="296"/>
        <v>#REF!</v>
      </c>
      <c r="B7819" s="286">
        <v>7114</v>
      </c>
      <c r="C7819" s="287"/>
      <c r="D7819" s="287"/>
      <c r="G7819" s="287"/>
      <c r="K7819" s="328" t="s">
        <v>341</v>
      </c>
      <c r="L7819" s="324">
        <v>45112</v>
      </c>
      <c r="M7819" s="287"/>
      <c r="R7819" s="287"/>
      <c r="S7819" s="287"/>
      <c r="T7819" s="287"/>
      <c r="U7819" s="287">
        <v>724612102</v>
      </c>
      <c r="V7819" s="275" t="s">
        <v>10378</v>
      </c>
      <c r="X7819" s="287"/>
      <c r="Y7819" s="287"/>
      <c r="Z7819" s="287"/>
      <c r="AA7819" s="287"/>
      <c r="AB7819" s="287"/>
      <c r="AC7819" s="287"/>
      <c r="AD7819" s="287"/>
      <c r="AE7819" s="288"/>
      <c r="AF7819" s="288"/>
    </row>
    <row r="7820" spans="1:34" ht="46.5" x14ac:dyDescent="0.35">
      <c r="A7820" s="286" t="e">
        <f t="shared" si="296"/>
        <v>#REF!</v>
      </c>
      <c r="B7820" s="286">
        <v>7115</v>
      </c>
      <c r="C7820" s="287"/>
      <c r="D7820" s="287"/>
      <c r="G7820" s="287"/>
      <c r="K7820" s="328" t="s">
        <v>341</v>
      </c>
      <c r="L7820" s="324">
        <v>45112</v>
      </c>
      <c r="M7820" s="287"/>
      <c r="Q7820" s="287"/>
      <c r="R7820" s="287"/>
      <c r="S7820" s="287"/>
      <c r="T7820" s="287"/>
      <c r="U7820" s="287">
        <v>178780048</v>
      </c>
      <c r="V7820" s="275" t="s">
        <v>10379</v>
      </c>
      <c r="X7820" s="287"/>
      <c r="Y7820" s="287"/>
      <c r="Z7820" s="287"/>
      <c r="AA7820" s="287"/>
      <c r="AB7820" s="287"/>
      <c r="AC7820" s="287"/>
      <c r="AD7820" s="287"/>
      <c r="AE7820" s="288"/>
      <c r="AF7820" s="288"/>
    </row>
    <row r="7821" spans="1:34" ht="77.5" x14ac:dyDescent="0.35">
      <c r="A7821" s="286" t="e">
        <f t="shared" si="296"/>
        <v>#REF!</v>
      </c>
      <c r="B7821" s="286">
        <v>7116</v>
      </c>
      <c r="C7821" s="287">
        <v>129084651</v>
      </c>
      <c r="D7821" s="287" t="s">
        <v>705</v>
      </c>
      <c r="E7821" s="275">
        <v>826163434</v>
      </c>
      <c r="F7821" s="275" t="s">
        <v>706</v>
      </c>
      <c r="G7821" s="287">
        <v>751358419</v>
      </c>
      <c r="H7821" s="275" t="s">
        <v>10402</v>
      </c>
      <c r="J7821" s="275" t="s">
        <v>10403</v>
      </c>
      <c r="K7821" s="328" t="s">
        <v>341</v>
      </c>
      <c r="L7821" s="324">
        <v>45112</v>
      </c>
      <c r="M7821" s="287">
        <v>635026188</v>
      </c>
      <c r="N7821" s="275" t="s">
        <v>10776</v>
      </c>
      <c r="P7821" s="275" t="s">
        <v>10408</v>
      </c>
      <c r="Q7821" s="287" t="s">
        <v>10409</v>
      </c>
      <c r="R7821" s="287"/>
      <c r="S7821" s="287" t="s">
        <v>32</v>
      </c>
      <c r="T7821" s="287">
        <v>1</v>
      </c>
      <c r="U7821" s="287">
        <v>244354126</v>
      </c>
      <c r="V7821" s="275" t="s">
        <v>10377</v>
      </c>
      <c r="X7821" s="287" t="s">
        <v>26</v>
      </c>
      <c r="Y7821" s="287" t="s">
        <v>26</v>
      </c>
      <c r="Z7821" s="287"/>
      <c r="AA7821" s="287"/>
      <c r="AB7821" s="287" t="s">
        <v>10199</v>
      </c>
      <c r="AC7821" s="287" t="s">
        <v>26</v>
      </c>
      <c r="AD7821" s="287"/>
      <c r="AE7821" s="285">
        <v>44980</v>
      </c>
      <c r="AG7821" s="275" t="s">
        <v>10224</v>
      </c>
      <c r="AH7821" s="275" t="s">
        <v>12187</v>
      </c>
    </row>
    <row r="7822" spans="1:34" ht="31" x14ac:dyDescent="0.35">
      <c r="A7822" s="286" t="e">
        <f t="shared" si="296"/>
        <v>#REF!</v>
      </c>
      <c r="B7822" s="286">
        <v>7117</v>
      </c>
      <c r="C7822" s="287"/>
      <c r="D7822" s="287"/>
      <c r="G7822" s="287"/>
      <c r="K7822" s="328" t="s">
        <v>341</v>
      </c>
      <c r="L7822" s="324">
        <v>45112</v>
      </c>
      <c r="M7822" s="287"/>
      <c r="R7822" s="287"/>
      <c r="S7822" s="287"/>
      <c r="T7822" s="287"/>
      <c r="U7822" s="287">
        <v>724612102</v>
      </c>
      <c r="V7822" s="275" t="s">
        <v>10378</v>
      </c>
      <c r="X7822" s="287"/>
      <c r="Y7822" s="287"/>
      <c r="Z7822" s="287"/>
      <c r="AA7822" s="287"/>
      <c r="AB7822" s="287"/>
      <c r="AC7822" s="287"/>
      <c r="AD7822" s="287"/>
      <c r="AE7822" s="288"/>
      <c r="AF7822" s="288"/>
    </row>
    <row r="7823" spans="1:34" ht="46.5" x14ac:dyDescent="0.35">
      <c r="A7823" s="286" t="e">
        <f t="shared" si="296"/>
        <v>#REF!</v>
      </c>
      <c r="B7823" s="286">
        <v>7118</v>
      </c>
      <c r="C7823" s="287"/>
      <c r="D7823" s="287"/>
      <c r="G7823" s="287"/>
      <c r="K7823" s="328" t="s">
        <v>341</v>
      </c>
      <c r="L7823" s="324">
        <v>45112</v>
      </c>
      <c r="M7823" s="287"/>
      <c r="Q7823" s="287"/>
      <c r="R7823" s="287"/>
      <c r="S7823" s="287"/>
      <c r="T7823" s="287"/>
      <c r="U7823" s="287">
        <v>178780048</v>
      </c>
      <c r="V7823" s="275" t="s">
        <v>10379</v>
      </c>
      <c r="X7823" s="287"/>
      <c r="Y7823" s="287"/>
      <c r="Z7823" s="287"/>
      <c r="AA7823" s="287"/>
      <c r="AB7823" s="287"/>
      <c r="AC7823" s="287"/>
      <c r="AD7823" s="287"/>
      <c r="AE7823" s="288"/>
      <c r="AF7823" s="288"/>
    </row>
    <row r="7824" spans="1:34" ht="77.5" x14ac:dyDescent="0.35">
      <c r="A7824" s="286" t="e">
        <f t="shared" si="296"/>
        <v>#REF!</v>
      </c>
      <c r="B7824" s="286">
        <v>7119</v>
      </c>
      <c r="C7824" s="287">
        <v>129084651</v>
      </c>
      <c r="D7824" s="287" t="s">
        <v>705</v>
      </c>
      <c r="E7824" s="275">
        <v>826163434</v>
      </c>
      <c r="F7824" s="275" t="s">
        <v>706</v>
      </c>
      <c r="G7824" s="287">
        <v>751358419</v>
      </c>
      <c r="H7824" s="275" t="s">
        <v>10402</v>
      </c>
      <c r="J7824" s="275" t="s">
        <v>10403</v>
      </c>
      <c r="K7824" s="328" t="s">
        <v>341</v>
      </c>
      <c r="L7824" s="324">
        <v>45112</v>
      </c>
      <c r="M7824" s="287">
        <v>238135048</v>
      </c>
      <c r="N7824" s="275" t="s">
        <v>10777</v>
      </c>
      <c r="P7824" s="275" t="s">
        <v>10410</v>
      </c>
      <c r="Q7824" s="287" t="s">
        <v>10411</v>
      </c>
      <c r="R7824" s="287"/>
      <c r="S7824" s="287" t="s">
        <v>32</v>
      </c>
      <c r="T7824" s="287">
        <v>1</v>
      </c>
      <c r="U7824" s="287">
        <v>244354126</v>
      </c>
      <c r="V7824" s="275" t="s">
        <v>10377</v>
      </c>
      <c r="X7824" s="287" t="s">
        <v>26</v>
      </c>
      <c r="Y7824" s="287" t="s">
        <v>26</v>
      </c>
      <c r="Z7824" s="287"/>
      <c r="AA7824" s="287"/>
      <c r="AB7824" s="287" t="s">
        <v>10199</v>
      </c>
      <c r="AC7824" s="287" t="s">
        <v>26</v>
      </c>
      <c r="AD7824" s="287"/>
      <c r="AE7824" s="285">
        <v>44980</v>
      </c>
      <c r="AG7824" s="275" t="s">
        <v>10224</v>
      </c>
      <c r="AH7824" s="275" t="s">
        <v>12187</v>
      </c>
    </row>
    <row r="7825" spans="1:34" ht="31" x14ac:dyDescent="0.35">
      <c r="A7825" s="286" t="e">
        <f t="shared" si="296"/>
        <v>#REF!</v>
      </c>
      <c r="B7825" s="286">
        <v>7120</v>
      </c>
      <c r="C7825" s="287"/>
      <c r="D7825" s="287"/>
      <c r="G7825" s="287"/>
      <c r="K7825" s="328" t="s">
        <v>341</v>
      </c>
      <c r="L7825" s="324">
        <v>45112</v>
      </c>
      <c r="M7825" s="287"/>
      <c r="R7825" s="287"/>
      <c r="S7825" s="287"/>
      <c r="T7825" s="287"/>
      <c r="U7825" s="287">
        <v>724612102</v>
      </c>
      <c r="V7825" s="275" t="s">
        <v>10378</v>
      </c>
      <c r="X7825" s="287"/>
      <c r="Y7825" s="287"/>
      <c r="Z7825" s="287"/>
      <c r="AA7825" s="287"/>
      <c r="AB7825" s="287"/>
      <c r="AC7825" s="287"/>
      <c r="AD7825" s="287"/>
      <c r="AE7825" s="288"/>
      <c r="AF7825" s="288"/>
    </row>
    <row r="7826" spans="1:34" ht="46.5" x14ac:dyDescent="0.35">
      <c r="A7826" s="286" t="e">
        <f t="shared" si="296"/>
        <v>#REF!</v>
      </c>
      <c r="B7826" s="286">
        <v>7121</v>
      </c>
      <c r="C7826" s="287"/>
      <c r="D7826" s="287"/>
      <c r="G7826" s="287"/>
      <c r="K7826" s="328" t="s">
        <v>341</v>
      </c>
      <c r="L7826" s="324">
        <v>45112</v>
      </c>
      <c r="M7826" s="287"/>
      <c r="Q7826" s="287"/>
      <c r="R7826" s="287"/>
      <c r="S7826" s="287"/>
      <c r="T7826" s="287"/>
      <c r="U7826" s="287">
        <v>178780048</v>
      </c>
      <c r="V7826" s="275" t="s">
        <v>10379</v>
      </c>
      <c r="X7826" s="287"/>
      <c r="Y7826" s="287"/>
      <c r="Z7826" s="287"/>
      <c r="AA7826" s="287"/>
      <c r="AB7826" s="287"/>
      <c r="AC7826" s="287"/>
      <c r="AD7826" s="287"/>
      <c r="AE7826" s="288"/>
      <c r="AF7826" s="288"/>
    </row>
    <row r="7827" spans="1:34" ht="77.5" x14ac:dyDescent="0.35">
      <c r="A7827" s="286" t="e">
        <f t="shared" si="296"/>
        <v>#REF!</v>
      </c>
      <c r="B7827" s="286">
        <v>7122</v>
      </c>
      <c r="C7827" s="287">
        <v>129084651</v>
      </c>
      <c r="D7827" s="287" t="s">
        <v>705</v>
      </c>
      <c r="E7827" s="275">
        <v>826163434</v>
      </c>
      <c r="F7827" s="275" t="s">
        <v>706</v>
      </c>
      <c r="G7827" s="287">
        <v>751358419</v>
      </c>
      <c r="H7827" s="275" t="s">
        <v>10402</v>
      </c>
      <c r="J7827" s="275" t="s">
        <v>10403</v>
      </c>
      <c r="K7827" s="328" t="s">
        <v>341</v>
      </c>
      <c r="L7827" s="324">
        <v>45112</v>
      </c>
      <c r="M7827" s="287">
        <v>632714520</v>
      </c>
      <c r="N7827" s="275" t="s">
        <v>10778</v>
      </c>
      <c r="P7827" s="275" t="s">
        <v>10412</v>
      </c>
      <c r="Q7827" s="287" t="s">
        <v>10413</v>
      </c>
      <c r="R7827" s="287"/>
      <c r="S7827" s="287" t="s">
        <v>32</v>
      </c>
      <c r="T7827" s="287">
        <v>1</v>
      </c>
      <c r="U7827" s="287">
        <v>244354126</v>
      </c>
      <c r="V7827" s="275" t="s">
        <v>10377</v>
      </c>
      <c r="X7827" s="287" t="s">
        <v>26</v>
      </c>
      <c r="Y7827" s="287" t="s">
        <v>26</v>
      </c>
      <c r="Z7827" s="287"/>
      <c r="AA7827" s="287"/>
      <c r="AB7827" s="287" t="s">
        <v>10199</v>
      </c>
      <c r="AC7827" s="287" t="s">
        <v>26</v>
      </c>
      <c r="AD7827" s="287"/>
      <c r="AE7827" s="285">
        <v>44980</v>
      </c>
      <c r="AG7827" s="275" t="s">
        <v>10224</v>
      </c>
      <c r="AH7827" s="275" t="s">
        <v>12187</v>
      </c>
    </row>
    <row r="7828" spans="1:34" ht="31" x14ac:dyDescent="0.35">
      <c r="A7828" s="286" t="e">
        <f t="shared" si="296"/>
        <v>#REF!</v>
      </c>
      <c r="B7828" s="286">
        <v>7123</v>
      </c>
      <c r="C7828" s="287"/>
      <c r="D7828" s="287"/>
      <c r="G7828" s="287"/>
      <c r="K7828" s="328" t="s">
        <v>341</v>
      </c>
      <c r="L7828" s="324">
        <v>45112</v>
      </c>
      <c r="M7828" s="287"/>
      <c r="R7828" s="287"/>
      <c r="S7828" s="287"/>
      <c r="T7828" s="287"/>
      <c r="U7828" s="287">
        <v>724612102</v>
      </c>
      <c r="V7828" s="275" t="s">
        <v>10378</v>
      </c>
      <c r="X7828" s="287"/>
      <c r="Y7828" s="287"/>
      <c r="Z7828" s="287"/>
      <c r="AA7828" s="287"/>
      <c r="AB7828" s="287"/>
      <c r="AC7828" s="287"/>
      <c r="AD7828" s="287"/>
      <c r="AE7828" s="288"/>
      <c r="AF7828" s="288"/>
    </row>
    <row r="7829" spans="1:34" ht="46.5" x14ac:dyDescent="0.35">
      <c r="A7829" s="286" t="e">
        <f t="shared" si="296"/>
        <v>#REF!</v>
      </c>
      <c r="B7829" s="286">
        <v>7124</v>
      </c>
      <c r="C7829" s="287"/>
      <c r="D7829" s="287"/>
      <c r="G7829" s="287"/>
      <c r="K7829" s="328" t="s">
        <v>341</v>
      </c>
      <c r="L7829" s="324">
        <v>45112</v>
      </c>
      <c r="M7829" s="287"/>
      <c r="Q7829" s="287"/>
      <c r="R7829" s="287"/>
      <c r="S7829" s="287"/>
      <c r="T7829" s="287"/>
      <c r="U7829" s="287">
        <v>178780048</v>
      </c>
      <c r="V7829" s="275" t="s">
        <v>10379</v>
      </c>
      <c r="X7829" s="287"/>
      <c r="Y7829" s="287"/>
      <c r="Z7829" s="287"/>
      <c r="AA7829" s="287"/>
      <c r="AB7829" s="287"/>
      <c r="AC7829" s="287"/>
      <c r="AD7829" s="287"/>
      <c r="AE7829" s="288"/>
      <c r="AF7829" s="288"/>
    </row>
    <row r="7830" spans="1:34" ht="77.5" x14ac:dyDescent="0.35">
      <c r="A7830" s="286" t="e">
        <f t="shared" si="296"/>
        <v>#REF!</v>
      </c>
      <c r="B7830" s="286">
        <v>7125</v>
      </c>
      <c r="C7830" s="287">
        <v>129084651</v>
      </c>
      <c r="D7830" s="287" t="s">
        <v>705</v>
      </c>
      <c r="E7830" s="275">
        <v>826163434</v>
      </c>
      <c r="F7830" s="275" t="s">
        <v>706</v>
      </c>
      <c r="G7830" s="287">
        <v>110872086</v>
      </c>
      <c r="H7830" s="275" t="s">
        <v>10662</v>
      </c>
      <c r="J7830" s="275" t="s">
        <v>10414</v>
      </c>
      <c r="K7830" s="328" t="s">
        <v>341</v>
      </c>
      <c r="L7830" s="324">
        <v>45112</v>
      </c>
      <c r="M7830" s="287">
        <v>110872086</v>
      </c>
      <c r="N7830" s="275" t="s">
        <v>10662</v>
      </c>
      <c r="P7830" s="275" t="s">
        <v>10415</v>
      </c>
      <c r="Q7830" s="287" t="s">
        <v>10414</v>
      </c>
      <c r="R7830" s="287"/>
      <c r="S7830" s="287" t="s">
        <v>32</v>
      </c>
      <c r="T7830" s="287">
        <v>2</v>
      </c>
      <c r="U7830" s="287">
        <v>104430631</v>
      </c>
      <c r="V7830" s="275" t="s">
        <v>305</v>
      </c>
      <c r="X7830" s="287" t="s">
        <v>26</v>
      </c>
      <c r="Y7830" s="287" t="s">
        <v>26</v>
      </c>
      <c r="Z7830" s="287"/>
      <c r="AA7830" s="287"/>
      <c r="AB7830" s="287" t="s">
        <v>10199</v>
      </c>
      <c r="AC7830" s="287" t="s">
        <v>26</v>
      </c>
      <c r="AD7830" s="287"/>
      <c r="AE7830" s="285">
        <v>44980</v>
      </c>
      <c r="AG7830" s="275" t="s">
        <v>1519</v>
      </c>
      <c r="AH7830" s="275" t="s">
        <v>12187</v>
      </c>
    </row>
    <row r="7831" spans="1:34" x14ac:dyDescent="0.35">
      <c r="A7831" s="286" t="e">
        <f t="shared" si="296"/>
        <v>#REF!</v>
      </c>
      <c r="B7831" s="286">
        <v>7126</v>
      </c>
      <c r="C7831" s="287"/>
      <c r="D7831" s="287"/>
      <c r="G7831" s="287"/>
      <c r="K7831" s="328" t="s">
        <v>341</v>
      </c>
      <c r="L7831" s="324">
        <v>45112</v>
      </c>
      <c r="M7831" s="287"/>
      <c r="R7831" s="287"/>
      <c r="S7831" s="287"/>
      <c r="T7831" s="287"/>
      <c r="U7831" s="287">
        <v>707601969</v>
      </c>
      <c r="V7831" s="275" t="s">
        <v>10416</v>
      </c>
      <c r="X7831" s="287"/>
      <c r="Y7831" s="287"/>
      <c r="Z7831" s="287"/>
      <c r="AA7831" s="287"/>
      <c r="AB7831" s="287"/>
      <c r="AC7831" s="287"/>
      <c r="AD7831" s="287"/>
      <c r="AE7831" s="288"/>
      <c r="AF7831" s="288"/>
    </row>
    <row r="7832" spans="1:34" ht="77.5" x14ac:dyDescent="0.35">
      <c r="A7832" s="286" t="e">
        <f t="shared" si="296"/>
        <v>#REF!</v>
      </c>
      <c r="B7832" s="286">
        <v>7127</v>
      </c>
      <c r="C7832" s="287">
        <v>129084651</v>
      </c>
      <c r="D7832" s="287" t="s">
        <v>705</v>
      </c>
      <c r="E7832" s="275">
        <v>826163434</v>
      </c>
      <c r="F7832" s="275" t="s">
        <v>706</v>
      </c>
      <c r="G7832" s="287">
        <v>110872086</v>
      </c>
      <c r="H7832" s="275" t="s">
        <v>10662</v>
      </c>
      <c r="J7832" s="275" t="s">
        <v>10414</v>
      </c>
      <c r="K7832" s="328" t="s">
        <v>341</v>
      </c>
      <c r="L7832" s="324">
        <v>45112</v>
      </c>
      <c r="M7832" s="287">
        <v>637540387</v>
      </c>
      <c r="N7832" s="275" t="s">
        <v>10952</v>
      </c>
      <c r="P7832" s="275" t="s">
        <v>10417</v>
      </c>
      <c r="Q7832" s="287" t="s">
        <v>10418</v>
      </c>
      <c r="R7832" s="287"/>
      <c r="S7832" s="287" t="s">
        <v>93</v>
      </c>
      <c r="T7832" s="287">
        <v>300</v>
      </c>
      <c r="U7832" s="287"/>
      <c r="V7832" s="275" t="s">
        <v>94</v>
      </c>
      <c r="X7832" s="287" t="s">
        <v>26</v>
      </c>
      <c r="Y7832" s="287" t="s">
        <v>26</v>
      </c>
      <c r="Z7832" s="287" t="s">
        <v>10419</v>
      </c>
      <c r="AA7832" s="287"/>
      <c r="AB7832" s="287" t="s">
        <v>10199</v>
      </c>
      <c r="AC7832" s="287" t="s">
        <v>26</v>
      </c>
      <c r="AD7832" s="287"/>
      <c r="AE7832" s="288">
        <v>44980</v>
      </c>
      <c r="AF7832" s="288"/>
      <c r="AG7832" s="275" t="s">
        <v>1519</v>
      </c>
      <c r="AH7832" s="275" t="s">
        <v>12187</v>
      </c>
    </row>
    <row r="7833" spans="1:34" ht="77.5" x14ac:dyDescent="0.35">
      <c r="A7833" s="286" t="e">
        <f t="shared" si="296"/>
        <v>#REF!</v>
      </c>
      <c r="B7833" s="286">
        <v>7128</v>
      </c>
      <c r="C7833" s="287">
        <v>129084651</v>
      </c>
      <c r="D7833" s="287" t="s">
        <v>705</v>
      </c>
      <c r="E7833" s="275">
        <v>826163434</v>
      </c>
      <c r="F7833" s="275" t="s">
        <v>706</v>
      </c>
      <c r="G7833" s="287"/>
      <c r="K7833" s="328" t="s">
        <v>341</v>
      </c>
      <c r="L7833" s="324">
        <v>45112</v>
      </c>
      <c r="M7833" s="287">
        <v>591826144</v>
      </c>
      <c r="N7833" s="275" t="s">
        <v>10759</v>
      </c>
      <c r="P7833" s="275" t="s">
        <v>10420</v>
      </c>
      <c r="Q7833" s="287" t="s">
        <v>10421</v>
      </c>
      <c r="R7833" s="287"/>
      <c r="S7833" s="287" t="s">
        <v>32</v>
      </c>
      <c r="T7833" s="287">
        <v>1</v>
      </c>
      <c r="U7833" s="287">
        <v>104430631</v>
      </c>
      <c r="V7833" s="275" t="s">
        <v>305</v>
      </c>
      <c r="X7833" s="287" t="s">
        <v>26</v>
      </c>
      <c r="Y7833" s="287" t="s">
        <v>26</v>
      </c>
      <c r="Z7833" s="287"/>
      <c r="AA7833" s="287"/>
      <c r="AB7833" s="287" t="s">
        <v>10199</v>
      </c>
      <c r="AC7833" s="287" t="s">
        <v>26</v>
      </c>
      <c r="AD7833" s="287"/>
      <c r="AE7833" s="285">
        <v>44980</v>
      </c>
      <c r="AG7833" s="275" t="s">
        <v>1243</v>
      </c>
      <c r="AH7833" s="275" t="s">
        <v>12187</v>
      </c>
    </row>
    <row r="7834" spans="1:34" x14ac:dyDescent="0.35">
      <c r="A7834" s="286" t="e">
        <f t="shared" si="296"/>
        <v>#REF!</v>
      </c>
      <c r="B7834" s="286">
        <v>7129</v>
      </c>
      <c r="C7834" s="287"/>
      <c r="D7834" s="287"/>
      <c r="G7834" s="287"/>
      <c r="K7834" s="328" t="s">
        <v>341</v>
      </c>
      <c r="L7834" s="324">
        <v>45112</v>
      </c>
      <c r="M7834" s="287"/>
      <c r="R7834" s="287"/>
      <c r="S7834" s="287"/>
      <c r="T7834" s="287"/>
      <c r="U7834" s="287">
        <v>353358909</v>
      </c>
      <c r="V7834" s="275" t="s">
        <v>306</v>
      </c>
      <c r="X7834" s="287"/>
      <c r="Y7834" s="287"/>
      <c r="Z7834" s="287"/>
      <c r="AA7834" s="287"/>
      <c r="AB7834" s="287"/>
      <c r="AC7834" s="287"/>
      <c r="AD7834" s="287"/>
      <c r="AE7834" s="288"/>
      <c r="AF7834" s="288"/>
    </row>
    <row r="7835" spans="1:34" ht="77.5" x14ac:dyDescent="0.35">
      <c r="A7835" s="286" t="e">
        <f t="shared" si="296"/>
        <v>#REF!</v>
      </c>
      <c r="B7835" s="286">
        <v>7130</v>
      </c>
      <c r="C7835" s="287">
        <v>129084651</v>
      </c>
      <c r="D7835" s="287" t="s">
        <v>705</v>
      </c>
      <c r="E7835" s="275">
        <v>826163434</v>
      </c>
      <c r="F7835" s="275" t="s">
        <v>706</v>
      </c>
      <c r="G7835" s="287">
        <v>114280729</v>
      </c>
      <c r="H7835" s="275" t="s">
        <v>10427</v>
      </c>
      <c r="J7835" s="275" t="s">
        <v>10422</v>
      </c>
      <c r="K7835" s="328" t="s">
        <v>341</v>
      </c>
      <c r="L7835" s="324">
        <v>45112</v>
      </c>
      <c r="M7835" s="287">
        <v>374567479</v>
      </c>
      <c r="N7835" s="275" t="s">
        <v>10796</v>
      </c>
      <c r="P7835" s="275" t="s">
        <v>10423</v>
      </c>
      <c r="Q7835" s="287" t="s">
        <v>10424</v>
      </c>
      <c r="R7835" s="287"/>
      <c r="S7835" s="287" t="s">
        <v>32</v>
      </c>
      <c r="T7835" s="287">
        <v>1</v>
      </c>
      <c r="U7835" s="287">
        <v>232063618</v>
      </c>
      <c r="V7835" s="275" t="s">
        <v>8603</v>
      </c>
      <c r="X7835" s="287" t="s">
        <v>26</v>
      </c>
      <c r="Y7835" s="287" t="s">
        <v>26</v>
      </c>
      <c r="Z7835" s="287"/>
      <c r="AA7835" s="287"/>
      <c r="AB7835" s="287" t="s">
        <v>10199</v>
      </c>
      <c r="AC7835" s="287" t="s">
        <v>26</v>
      </c>
      <c r="AD7835" s="287"/>
      <c r="AE7835" s="288">
        <v>44980</v>
      </c>
      <c r="AF7835" s="288"/>
      <c r="AG7835" s="275" t="s">
        <v>10224</v>
      </c>
      <c r="AH7835" s="275" t="s">
        <v>12187</v>
      </c>
    </row>
    <row r="7836" spans="1:34" ht="31" x14ac:dyDescent="0.35">
      <c r="A7836" s="286" t="e">
        <f t="shared" si="296"/>
        <v>#REF!</v>
      </c>
      <c r="B7836" s="286">
        <v>7131</v>
      </c>
      <c r="C7836" s="287"/>
      <c r="D7836" s="287"/>
      <c r="G7836" s="287"/>
      <c r="K7836" s="328" t="s">
        <v>341</v>
      </c>
      <c r="L7836" s="324">
        <v>45112</v>
      </c>
      <c r="M7836" s="287"/>
      <c r="Q7836" s="287"/>
      <c r="R7836" s="287"/>
      <c r="S7836" s="287"/>
      <c r="T7836" s="287"/>
      <c r="U7836" s="287">
        <v>948148236</v>
      </c>
      <c r="V7836" s="275" t="s">
        <v>10425</v>
      </c>
      <c r="X7836" s="287"/>
      <c r="Y7836" s="287"/>
      <c r="Z7836" s="287"/>
      <c r="AA7836" s="287"/>
      <c r="AB7836" s="287"/>
      <c r="AC7836" s="287"/>
      <c r="AD7836" s="287"/>
    </row>
    <row r="7837" spans="1:34" x14ac:dyDescent="0.35">
      <c r="A7837" s="286" t="e">
        <f t="shared" si="296"/>
        <v>#REF!</v>
      </c>
      <c r="B7837" s="286">
        <v>7132</v>
      </c>
      <c r="C7837" s="287"/>
      <c r="D7837" s="287"/>
      <c r="G7837" s="287"/>
      <c r="K7837" s="328" t="s">
        <v>341</v>
      </c>
      <c r="L7837" s="324">
        <v>45112</v>
      </c>
      <c r="M7837" s="287"/>
      <c r="R7837" s="287"/>
      <c r="S7837" s="287"/>
      <c r="T7837" s="287"/>
      <c r="U7837" s="287">
        <v>692824372</v>
      </c>
      <c r="V7837" s="275" t="s">
        <v>10426</v>
      </c>
      <c r="X7837" s="287"/>
      <c r="Y7837" s="287"/>
      <c r="Z7837" s="287"/>
      <c r="AA7837" s="287"/>
      <c r="AB7837" s="287"/>
      <c r="AC7837" s="287"/>
      <c r="AD7837" s="287"/>
      <c r="AE7837" s="288"/>
      <c r="AF7837" s="288"/>
    </row>
    <row r="7838" spans="1:34" ht="77.5" x14ac:dyDescent="0.35">
      <c r="A7838" s="286" t="e">
        <f t="shared" si="296"/>
        <v>#REF!</v>
      </c>
      <c r="B7838" s="286">
        <v>7133</v>
      </c>
      <c r="C7838" s="287">
        <v>129084651</v>
      </c>
      <c r="D7838" s="287" t="s">
        <v>705</v>
      </c>
      <c r="E7838" s="275">
        <v>826163434</v>
      </c>
      <c r="F7838" s="275" t="s">
        <v>706</v>
      </c>
      <c r="G7838" s="287">
        <v>114280729</v>
      </c>
      <c r="H7838" s="275" t="s">
        <v>10427</v>
      </c>
      <c r="J7838" s="275" t="s">
        <v>10422</v>
      </c>
      <c r="K7838" s="328" t="s">
        <v>341</v>
      </c>
      <c r="L7838" s="324">
        <v>45112</v>
      </c>
      <c r="M7838" s="287">
        <v>966214244</v>
      </c>
      <c r="N7838" s="275" t="s">
        <v>10797</v>
      </c>
      <c r="P7838" s="275" t="s">
        <v>10428</v>
      </c>
      <c r="Q7838" s="287" t="s">
        <v>10429</v>
      </c>
      <c r="R7838" s="287"/>
      <c r="S7838" s="287" t="s">
        <v>32</v>
      </c>
      <c r="T7838" s="287">
        <v>1</v>
      </c>
      <c r="U7838" s="287">
        <v>232063618</v>
      </c>
      <c r="V7838" s="275" t="s">
        <v>8603</v>
      </c>
      <c r="X7838" s="287" t="s">
        <v>26</v>
      </c>
      <c r="Y7838" s="287" t="s">
        <v>26</v>
      </c>
      <c r="Z7838" s="287"/>
      <c r="AA7838" s="287"/>
      <c r="AB7838" s="287" t="s">
        <v>10199</v>
      </c>
      <c r="AC7838" s="287" t="s">
        <v>26</v>
      </c>
      <c r="AD7838" s="287"/>
      <c r="AE7838" s="288">
        <v>44980</v>
      </c>
      <c r="AF7838" s="288"/>
      <c r="AG7838" s="275" t="s">
        <v>10224</v>
      </c>
      <c r="AH7838" s="275" t="s">
        <v>12187</v>
      </c>
    </row>
    <row r="7839" spans="1:34" ht="31" x14ac:dyDescent="0.35">
      <c r="A7839" s="286" t="e">
        <f t="shared" si="296"/>
        <v>#REF!</v>
      </c>
      <c r="B7839" s="286">
        <v>7134</v>
      </c>
      <c r="C7839" s="287"/>
      <c r="D7839" s="287"/>
      <c r="G7839" s="287"/>
      <c r="K7839" s="328" t="s">
        <v>341</v>
      </c>
      <c r="L7839" s="324">
        <v>45112</v>
      </c>
      <c r="M7839" s="287"/>
      <c r="Q7839" s="287"/>
      <c r="R7839" s="287"/>
      <c r="S7839" s="287"/>
      <c r="T7839" s="287"/>
      <c r="U7839" s="287">
        <v>948148236</v>
      </c>
      <c r="V7839" s="275" t="s">
        <v>10425</v>
      </c>
      <c r="X7839" s="287"/>
      <c r="Y7839" s="287"/>
      <c r="Z7839" s="287"/>
      <c r="AA7839" s="287"/>
      <c r="AB7839" s="287"/>
      <c r="AC7839" s="287"/>
      <c r="AD7839" s="287"/>
    </row>
    <row r="7840" spans="1:34" x14ac:dyDescent="0.35">
      <c r="A7840" s="286" t="e">
        <f t="shared" si="296"/>
        <v>#REF!</v>
      </c>
      <c r="B7840" s="286">
        <v>7135</v>
      </c>
      <c r="C7840" s="287"/>
      <c r="D7840" s="287"/>
      <c r="G7840" s="287"/>
      <c r="K7840" s="328" t="s">
        <v>341</v>
      </c>
      <c r="L7840" s="324">
        <v>45112</v>
      </c>
      <c r="M7840" s="287"/>
      <c r="R7840" s="287"/>
      <c r="S7840" s="287"/>
      <c r="T7840" s="287"/>
      <c r="U7840" s="287">
        <v>692824372</v>
      </c>
      <c r="V7840" s="275" t="s">
        <v>10426</v>
      </c>
      <c r="X7840" s="287"/>
      <c r="Y7840" s="287"/>
      <c r="Z7840" s="287"/>
      <c r="AA7840" s="287"/>
      <c r="AB7840" s="287"/>
      <c r="AC7840" s="287"/>
      <c r="AD7840" s="287"/>
      <c r="AE7840" s="288"/>
      <c r="AF7840" s="288"/>
    </row>
    <row r="7841" spans="1:34" ht="77.5" x14ac:dyDescent="0.35">
      <c r="A7841" s="286" t="e">
        <f t="shared" si="296"/>
        <v>#REF!</v>
      </c>
      <c r="B7841" s="286">
        <v>7136</v>
      </c>
      <c r="C7841" s="287">
        <v>129084651</v>
      </c>
      <c r="D7841" s="287" t="s">
        <v>705</v>
      </c>
      <c r="E7841" s="275">
        <v>826163434</v>
      </c>
      <c r="F7841" s="275" t="s">
        <v>706</v>
      </c>
      <c r="G7841" s="287">
        <v>114280729</v>
      </c>
      <c r="H7841" s="275" t="s">
        <v>10427</v>
      </c>
      <c r="J7841" s="275" t="s">
        <v>10422</v>
      </c>
      <c r="K7841" s="328" t="s">
        <v>341</v>
      </c>
      <c r="L7841" s="324">
        <v>45112</v>
      </c>
      <c r="M7841" s="287">
        <v>109223043</v>
      </c>
      <c r="N7841" s="275" t="s">
        <v>10798</v>
      </c>
      <c r="P7841" s="275" t="s">
        <v>10430</v>
      </c>
      <c r="Q7841" s="287" t="s">
        <v>10431</v>
      </c>
      <c r="R7841" s="287"/>
      <c r="S7841" s="287" t="s">
        <v>32</v>
      </c>
      <c r="T7841" s="287">
        <v>1</v>
      </c>
      <c r="U7841" s="287">
        <v>232063618</v>
      </c>
      <c r="V7841" s="275" t="s">
        <v>8603</v>
      </c>
      <c r="X7841" s="287" t="s">
        <v>26</v>
      </c>
      <c r="Y7841" s="287" t="s">
        <v>26</v>
      </c>
      <c r="Z7841" s="287"/>
      <c r="AA7841" s="287"/>
      <c r="AB7841" s="287" t="s">
        <v>10199</v>
      </c>
      <c r="AC7841" s="287" t="s">
        <v>26</v>
      </c>
      <c r="AD7841" s="287"/>
      <c r="AE7841" s="288">
        <v>44980</v>
      </c>
      <c r="AF7841" s="288"/>
      <c r="AG7841" s="275" t="s">
        <v>10224</v>
      </c>
      <c r="AH7841" s="275" t="s">
        <v>12187</v>
      </c>
    </row>
    <row r="7842" spans="1:34" ht="31" x14ac:dyDescent="0.35">
      <c r="A7842" s="286" t="e">
        <f t="shared" si="296"/>
        <v>#REF!</v>
      </c>
      <c r="B7842" s="286">
        <v>7137</v>
      </c>
      <c r="C7842" s="287"/>
      <c r="D7842" s="287"/>
      <c r="G7842" s="287"/>
      <c r="K7842" s="328" t="s">
        <v>341</v>
      </c>
      <c r="L7842" s="324">
        <v>45112</v>
      </c>
      <c r="M7842" s="287"/>
      <c r="Q7842" s="287"/>
      <c r="R7842" s="287"/>
      <c r="S7842" s="287"/>
      <c r="T7842" s="287"/>
      <c r="U7842" s="287">
        <v>948148236</v>
      </c>
      <c r="V7842" s="275" t="s">
        <v>10425</v>
      </c>
      <c r="X7842" s="287"/>
      <c r="Y7842" s="287"/>
      <c r="Z7842" s="287"/>
      <c r="AA7842" s="287"/>
      <c r="AB7842" s="287"/>
      <c r="AC7842" s="287"/>
      <c r="AD7842" s="287"/>
    </row>
    <row r="7843" spans="1:34" x14ac:dyDescent="0.35">
      <c r="A7843" s="286" t="e">
        <f t="shared" si="296"/>
        <v>#REF!</v>
      </c>
      <c r="B7843" s="286">
        <v>7138</v>
      </c>
      <c r="C7843" s="287"/>
      <c r="D7843" s="287"/>
      <c r="G7843" s="287"/>
      <c r="K7843" s="328" t="s">
        <v>341</v>
      </c>
      <c r="L7843" s="324">
        <v>45112</v>
      </c>
      <c r="M7843" s="287"/>
      <c r="R7843" s="287"/>
      <c r="S7843" s="287"/>
      <c r="T7843" s="287"/>
      <c r="U7843" s="287">
        <v>692824372</v>
      </c>
      <c r="V7843" s="275" t="s">
        <v>10426</v>
      </c>
      <c r="X7843" s="287"/>
      <c r="Y7843" s="287"/>
      <c r="Z7843" s="287"/>
      <c r="AA7843" s="287"/>
      <c r="AB7843" s="287"/>
      <c r="AC7843" s="287"/>
      <c r="AD7843" s="287"/>
      <c r="AE7843" s="288"/>
      <c r="AF7843" s="288"/>
    </row>
    <row r="7844" spans="1:34" ht="77.5" x14ac:dyDescent="0.35">
      <c r="A7844" s="286" t="e">
        <f t="shared" si="296"/>
        <v>#REF!</v>
      </c>
      <c r="B7844" s="286">
        <v>7139</v>
      </c>
      <c r="C7844" s="287">
        <v>129084651</v>
      </c>
      <c r="D7844" s="287" t="s">
        <v>705</v>
      </c>
      <c r="E7844" s="275">
        <v>826163434</v>
      </c>
      <c r="F7844" s="275" t="s">
        <v>706</v>
      </c>
      <c r="G7844" s="287">
        <v>114280729</v>
      </c>
      <c r="H7844" s="275" t="s">
        <v>10427</v>
      </c>
      <c r="J7844" s="275" t="s">
        <v>10422</v>
      </c>
      <c r="K7844" s="328" t="s">
        <v>341</v>
      </c>
      <c r="L7844" s="324">
        <v>45112</v>
      </c>
      <c r="M7844" s="287">
        <v>368669706</v>
      </c>
      <c r="N7844" s="275" t="s">
        <v>10799</v>
      </c>
      <c r="P7844" s="275" t="s">
        <v>10432</v>
      </c>
      <c r="Q7844" s="287" t="s">
        <v>10433</v>
      </c>
      <c r="R7844" s="287"/>
      <c r="S7844" s="287" t="s">
        <v>32</v>
      </c>
      <c r="T7844" s="287">
        <v>1</v>
      </c>
      <c r="U7844" s="287">
        <v>232063618</v>
      </c>
      <c r="V7844" s="275" t="s">
        <v>8603</v>
      </c>
      <c r="X7844" s="287" t="s">
        <v>26</v>
      </c>
      <c r="Y7844" s="287" t="s">
        <v>26</v>
      </c>
      <c r="Z7844" s="287"/>
      <c r="AA7844" s="287"/>
      <c r="AB7844" s="287" t="s">
        <v>10199</v>
      </c>
      <c r="AC7844" s="287" t="s">
        <v>26</v>
      </c>
      <c r="AD7844" s="287"/>
      <c r="AE7844" s="288">
        <v>44980</v>
      </c>
      <c r="AF7844" s="288"/>
      <c r="AG7844" s="275" t="s">
        <v>10224</v>
      </c>
      <c r="AH7844" s="275" t="s">
        <v>12187</v>
      </c>
    </row>
    <row r="7845" spans="1:34" ht="31" x14ac:dyDescent="0.35">
      <c r="A7845" s="286" t="e">
        <f t="shared" si="296"/>
        <v>#REF!</v>
      </c>
      <c r="B7845" s="286">
        <v>7140</v>
      </c>
      <c r="C7845" s="287"/>
      <c r="D7845" s="287"/>
      <c r="G7845" s="287"/>
      <c r="K7845" s="328" t="s">
        <v>341</v>
      </c>
      <c r="L7845" s="324">
        <v>45112</v>
      </c>
      <c r="M7845" s="287"/>
      <c r="Q7845" s="287"/>
      <c r="R7845" s="287"/>
      <c r="S7845" s="287"/>
      <c r="T7845" s="287"/>
      <c r="U7845" s="287">
        <v>948148236</v>
      </c>
      <c r="V7845" s="275" t="s">
        <v>10425</v>
      </c>
      <c r="X7845" s="287"/>
      <c r="Y7845" s="287"/>
      <c r="Z7845" s="287"/>
      <c r="AA7845" s="287"/>
      <c r="AB7845" s="287"/>
      <c r="AC7845" s="287"/>
      <c r="AD7845" s="287"/>
    </row>
    <row r="7846" spans="1:34" x14ac:dyDescent="0.35">
      <c r="A7846" s="286" t="e">
        <f t="shared" si="296"/>
        <v>#REF!</v>
      </c>
      <c r="B7846" s="286">
        <v>7141</v>
      </c>
      <c r="C7846" s="287"/>
      <c r="D7846" s="287"/>
      <c r="G7846" s="287"/>
      <c r="K7846" s="328" t="s">
        <v>341</v>
      </c>
      <c r="L7846" s="324">
        <v>45112</v>
      </c>
      <c r="M7846" s="287"/>
      <c r="R7846" s="287"/>
      <c r="S7846" s="287"/>
      <c r="T7846" s="287"/>
      <c r="U7846" s="287">
        <v>692824372</v>
      </c>
      <c r="V7846" s="275" t="s">
        <v>10426</v>
      </c>
      <c r="X7846" s="287"/>
      <c r="Y7846" s="287"/>
      <c r="Z7846" s="287"/>
      <c r="AA7846" s="287"/>
      <c r="AB7846" s="287"/>
      <c r="AC7846" s="287"/>
      <c r="AD7846" s="287"/>
      <c r="AE7846" s="288"/>
      <c r="AF7846" s="288"/>
    </row>
    <row r="7847" spans="1:34" ht="77.5" x14ac:dyDescent="0.35">
      <c r="A7847" s="286" t="e">
        <f t="shared" si="296"/>
        <v>#REF!</v>
      </c>
      <c r="B7847" s="286">
        <v>7142</v>
      </c>
      <c r="C7847" s="287">
        <v>129084651</v>
      </c>
      <c r="D7847" s="287" t="s">
        <v>705</v>
      </c>
      <c r="E7847" s="275">
        <v>826163434</v>
      </c>
      <c r="F7847" s="275" t="s">
        <v>706</v>
      </c>
      <c r="G7847" s="287">
        <v>114280729</v>
      </c>
      <c r="H7847" s="275" t="s">
        <v>10427</v>
      </c>
      <c r="J7847" s="275" t="s">
        <v>10422</v>
      </c>
      <c r="K7847" s="328" t="s">
        <v>341</v>
      </c>
      <c r="L7847" s="324">
        <v>45112</v>
      </c>
      <c r="M7847" s="287">
        <v>605818246</v>
      </c>
      <c r="N7847" s="275" t="s">
        <v>10800</v>
      </c>
      <c r="P7847" s="275" t="s">
        <v>10434</v>
      </c>
      <c r="Q7847" s="287" t="s">
        <v>10435</v>
      </c>
      <c r="R7847" s="287"/>
      <c r="S7847" s="287" t="s">
        <v>32</v>
      </c>
      <c r="T7847" s="287">
        <v>1</v>
      </c>
      <c r="U7847" s="287">
        <v>232063618</v>
      </c>
      <c r="V7847" s="275" t="s">
        <v>8603</v>
      </c>
      <c r="X7847" s="287" t="s">
        <v>26</v>
      </c>
      <c r="Y7847" s="287" t="s">
        <v>26</v>
      </c>
      <c r="Z7847" s="287"/>
      <c r="AA7847" s="287"/>
      <c r="AB7847" s="287" t="s">
        <v>10199</v>
      </c>
      <c r="AC7847" s="287" t="s">
        <v>26</v>
      </c>
      <c r="AD7847" s="287"/>
      <c r="AE7847" s="288">
        <v>44980</v>
      </c>
      <c r="AF7847" s="288"/>
      <c r="AG7847" s="275" t="s">
        <v>10224</v>
      </c>
      <c r="AH7847" s="275" t="s">
        <v>12187</v>
      </c>
    </row>
    <row r="7848" spans="1:34" ht="31" x14ac:dyDescent="0.35">
      <c r="A7848" s="286" t="e">
        <f t="shared" si="296"/>
        <v>#REF!</v>
      </c>
      <c r="B7848" s="286">
        <v>7143</v>
      </c>
      <c r="C7848" s="287"/>
      <c r="D7848" s="287"/>
      <c r="G7848" s="287"/>
      <c r="K7848" s="328" t="s">
        <v>341</v>
      </c>
      <c r="L7848" s="324">
        <v>45112</v>
      </c>
      <c r="M7848" s="287"/>
      <c r="Q7848" s="287"/>
      <c r="R7848" s="287"/>
      <c r="S7848" s="287"/>
      <c r="T7848" s="287"/>
      <c r="U7848" s="287">
        <v>948148236</v>
      </c>
      <c r="V7848" s="275" t="s">
        <v>10425</v>
      </c>
      <c r="X7848" s="287"/>
      <c r="Y7848" s="287"/>
      <c r="Z7848" s="287"/>
      <c r="AA7848" s="287"/>
      <c r="AB7848" s="287"/>
      <c r="AC7848" s="287"/>
      <c r="AD7848" s="287"/>
    </row>
    <row r="7849" spans="1:34" x14ac:dyDescent="0.35">
      <c r="A7849" s="286" t="e">
        <f t="shared" si="296"/>
        <v>#REF!</v>
      </c>
      <c r="B7849" s="286">
        <v>7144</v>
      </c>
      <c r="C7849" s="287"/>
      <c r="D7849" s="287"/>
      <c r="G7849" s="287"/>
      <c r="K7849" s="328" t="s">
        <v>341</v>
      </c>
      <c r="L7849" s="324">
        <v>45112</v>
      </c>
      <c r="M7849" s="287"/>
      <c r="R7849" s="287"/>
      <c r="S7849" s="287"/>
      <c r="T7849" s="287"/>
      <c r="U7849" s="287">
        <v>692824372</v>
      </c>
      <c r="V7849" s="275" t="s">
        <v>10426</v>
      </c>
      <c r="X7849" s="287"/>
      <c r="Y7849" s="287"/>
      <c r="Z7849" s="287"/>
      <c r="AA7849" s="287"/>
      <c r="AB7849" s="287"/>
      <c r="AC7849" s="287"/>
      <c r="AD7849" s="287"/>
      <c r="AE7849" s="288"/>
      <c r="AF7849" s="288"/>
    </row>
    <row r="7850" spans="1:34" ht="77.5" x14ac:dyDescent="0.35">
      <c r="A7850" s="286" t="e">
        <f t="shared" si="296"/>
        <v>#REF!</v>
      </c>
      <c r="B7850" s="286">
        <v>7145</v>
      </c>
      <c r="C7850" s="287">
        <v>129084651</v>
      </c>
      <c r="D7850" s="287" t="s">
        <v>705</v>
      </c>
      <c r="E7850" s="275">
        <v>826163434</v>
      </c>
      <c r="F7850" s="275" t="s">
        <v>706</v>
      </c>
      <c r="G7850" s="287">
        <v>114280729</v>
      </c>
      <c r="H7850" s="275" t="s">
        <v>10427</v>
      </c>
      <c r="J7850" s="275" t="s">
        <v>10422</v>
      </c>
      <c r="K7850" s="328" t="s">
        <v>341</v>
      </c>
      <c r="L7850" s="324">
        <v>45112</v>
      </c>
      <c r="M7850" s="287">
        <v>790860504</v>
      </c>
      <c r="N7850" s="275" t="s">
        <v>10801</v>
      </c>
      <c r="P7850" s="275" t="s">
        <v>10436</v>
      </c>
      <c r="Q7850" s="287" t="s">
        <v>10437</v>
      </c>
      <c r="R7850" s="287"/>
      <c r="S7850" s="287" t="s">
        <v>32</v>
      </c>
      <c r="T7850" s="287">
        <v>1</v>
      </c>
      <c r="U7850" s="287">
        <v>232063618</v>
      </c>
      <c r="V7850" s="275" t="s">
        <v>8603</v>
      </c>
      <c r="X7850" s="287" t="s">
        <v>26</v>
      </c>
      <c r="Y7850" s="287" t="s">
        <v>26</v>
      </c>
      <c r="Z7850" s="287"/>
      <c r="AA7850" s="287"/>
      <c r="AB7850" s="287" t="s">
        <v>10199</v>
      </c>
      <c r="AC7850" s="287" t="s">
        <v>26</v>
      </c>
      <c r="AD7850" s="287"/>
      <c r="AE7850" s="288">
        <v>44980</v>
      </c>
      <c r="AF7850" s="288"/>
      <c r="AG7850" s="275" t="s">
        <v>10224</v>
      </c>
      <c r="AH7850" s="275" t="s">
        <v>12187</v>
      </c>
    </row>
    <row r="7851" spans="1:34" ht="31" x14ac:dyDescent="0.35">
      <c r="A7851" s="286" t="e">
        <f t="shared" si="296"/>
        <v>#REF!</v>
      </c>
      <c r="B7851" s="286">
        <v>7146</v>
      </c>
      <c r="C7851" s="287"/>
      <c r="D7851" s="287"/>
      <c r="G7851" s="287"/>
      <c r="K7851" s="328" t="s">
        <v>341</v>
      </c>
      <c r="L7851" s="324">
        <v>45112</v>
      </c>
      <c r="M7851" s="287"/>
      <c r="Q7851" s="287"/>
      <c r="R7851" s="287"/>
      <c r="S7851" s="287"/>
      <c r="T7851" s="287"/>
      <c r="U7851" s="287">
        <v>948148236</v>
      </c>
      <c r="V7851" s="275" t="s">
        <v>10425</v>
      </c>
      <c r="X7851" s="287"/>
      <c r="Y7851" s="287"/>
      <c r="AA7851" s="287"/>
      <c r="AB7851" s="287"/>
      <c r="AC7851" s="287"/>
      <c r="AD7851" s="287"/>
    </row>
    <row r="7852" spans="1:34" x14ac:dyDescent="0.35">
      <c r="A7852" s="286" t="e">
        <f t="shared" si="296"/>
        <v>#REF!</v>
      </c>
      <c r="B7852" s="286">
        <v>7147</v>
      </c>
      <c r="C7852" s="287"/>
      <c r="D7852" s="287"/>
      <c r="G7852" s="287"/>
      <c r="K7852" s="328" t="s">
        <v>341</v>
      </c>
      <c r="L7852" s="324">
        <v>45112</v>
      </c>
      <c r="M7852" s="287"/>
      <c r="R7852" s="287"/>
      <c r="S7852" s="287"/>
      <c r="T7852" s="287"/>
      <c r="U7852" s="287">
        <v>692824372</v>
      </c>
      <c r="V7852" s="275" t="s">
        <v>10426</v>
      </c>
      <c r="X7852" s="287"/>
      <c r="Y7852" s="287"/>
      <c r="Z7852" s="287"/>
      <c r="AA7852" s="287"/>
      <c r="AB7852" s="287"/>
      <c r="AC7852" s="287"/>
      <c r="AD7852" s="287"/>
      <c r="AE7852" s="288"/>
      <c r="AF7852" s="288"/>
    </row>
    <row r="7853" spans="1:34" ht="77.5" x14ac:dyDescent="0.35">
      <c r="A7853" s="286" t="e">
        <f t="shared" si="296"/>
        <v>#REF!</v>
      </c>
      <c r="B7853" s="286">
        <v>7148</v>
      </c>
      <c r="C7853" s="287">
        <v>129084651</v>
      </c>
      <c r="D7853" s="287" t="s">
        <v>705</v>
      </c>
      <c r="E7853" s="275">
        <v>826163434</v>
      </c>
      <c r="F7853" s="275" t="s">
        <v>706</v>
      </c>
      <c r="G7853" s="287">
        <v>114280729</v>
      </c>
      <c r="H7853" s="275" t="s">
        <v>10427</v>
      </c>
      <c r="J7853" s="275" t="s">
        <v>10422</v>
      </c>
      <c r="K7853" s="328" t="s">
        <v>341</v>
      </c>
      <c r="L7853" s="324">
        <v>45112</v>
      </c>
      <c r="M7853" s="287">
        <v>336856410</v>
      </c>
      <c r="N7853" s="275" t="s">
        <v>10802</v>
      </c>
      <c r="P7853" s="275" t="s">
        <v>10438</v>
      </c>
      <c r="Q7853" s="287" t="s">
        <v>10439</v>
      </c>
      <c r="R7853" s="287"/>
      <c r="S7853" s="287" t="s">
        <v>32</v>
      </c>
      <c r="T7853" s="287">
        <v>1</v>
      </c>
      <c r="U7853" s="287">
        <v>232063618</v>
      </c>
      <c r="V7853" s="275" t="s">
        <v>8603</v>
      </c>
      <c r="X7853" s="287" t="s">
        <v>26</v>
      </c>
      <c r="Y7853" s="287" t="s">
        <v>26</v>
      </c>
      <c r="Z7853" s="287"/>
      <c r="AA7853" s="287"/>
      <c r="AB7853" s="287" t="s">
        <v>10199</v>
      </c>
      <c r="AC7853" s="287" t="s">
        <v>26</v>
      </c>
      <c r="AD7853" s="287"/>
      <c r="AE7853" s="288">
        <v>44980</v>
      </c>
      <c r="AF7853" s="288"/>
      <c r="AG7853" s="275" t="s">
        <v>10224</v>
      </c>
      <c r="AH7853" s="275" t="s">
        <v>12187</v>
      </c>
    </row>
    <row r="7854" spans="1:34" ht="31" x14ac:dyDescent="0.35">
      <c r="A7854" s="286" t="e">
        <f t="shared" si="296"/>
        <v>#REF!</v>
      </c>
      <c r="B7854" s="286">
        <v>7149</v>
      </c>
      <c r="C7854" s="287"/>
      <c r="D7854" s="287"/>
      <c r="G7854" s="287"/>
      <c r="K7854" s="328" t="s">
        <v>341</v>
      </c>
      <c r="L7854" s="324">
        <v>45112</v>
      </c>
      <c r="M7854" s="287"/>
      <c r="Q7854" s="287"/>
      <c r="R7854" s="287"/>
      <c r="S7854" s="287"/>
      <c r="T7854" s="287"/>
      <c r="U7854" s="287">
        <v>948148236</v>
      </c>
      <c r="V7854" s="275" t="s">
        <v>10425</v>
      </c>
      <c r="X7854" s="287"/>
      <c r="Y7854" s="287"/>
      <c r="Z7854" s="287"/>
      <c r="AA7854" s="287"/>
      <c r="AB7854" s="287"/>
      <c r="AC7854" s="287"/>
      <c r="AD7854" s="287"/>
    </row>
    <row r="7855" spans="1:34" x14ac:dyDescent="0.35">
      <c r="A7855" s="286" t="e">
        <f t="shared" si="296"/>
        <v>#REF!</v>
      </c>
      <c r="B7855" s="286">
        <v>7150</v>
      </c>
      <c r="C7855" s="287"/>
      <c r="D7855" s="287"/>
      <c r="G7855" s="287"/>
      <c r="K7855" s="328" t="s">
        <v>341</v>
      </c>
      <c r="L7855" s="324">
        <v>45112</v>
      </c>
      <c r="M7855" s="287"/>
      <c r="Q7855" s="287"/>
      <c r="R7855" s="287"/>
      <c r="S7855" s="287"/>
      <c r="T7855" s="287"/>
      <c r="U7855" s="287">
        <v>692824372</v>
      </c>
      <c r="V7855" s="275" t="s">
        <v>10426</v>
      </c>
      <c r="X7855" s="287"/>
      <c r="Y7855" s="287"/>
      <c r="AE7855" s="288"/>
      <c r="AF7855" s="288"/>
    </row>
    <row r="7856" spans="1:34" ht="77.5" x14ac:dyDescent="0.35">
      <c r="A7856" s="286" t="e">
        <f t="shared" si="296"/>
        <v>#REF!</v>
      </c>
      <c r="B7856" s="286">
        <v>7151</v>
      </c>
      <c r="C7856" s="287">
        <v>129084651</v>
      </c>
      <c r="D7856" s="287" t="s">
        <v>705</v>
      </c>
      <c r="E7856" s="275">
        <v>826163434</v>
      </c>
      <c r="F7856" s="275" t="s">
        <v>706</v>
      </c>
      <c r="G7856" s="287">
        <v>114280729</v>
      </c>
      <c r="H7856" s="275" t="s">
        <v>10427</v>
      </c>
      <c r="J7856" s="275" t="s">
        <v>10422</v>
      </c>
      <c r="K7856" s="328" t="s">
        <v>341</v>
      </c>
      <c r="L7856" s="324">
        <v>45112</v>
      </c>
      <c r="M7856" s="287">
        <v>518602598</v>
      </c>
      <c r="N7856" s="275" t="s">
        <v>10803</v>
      </c>
      <c r="P7856" s="275" t="s">
        <v>10440</v>
      </c>
      <c r="Q7856" s="287" t="s">
        <v>10441</v>
      </c>
      <c r="R7856" s="287"/>
      <c r="S7856" s="287" t="s">
        <v>32</v>
      </c>
      <c r="T7856" s="287">
        <v>1</v>
      </c>
      <c r="U7856" s="287">
        <v>232063618</v>
      </c>
      <c r="V7856" s="275" t="s">
        <v>8603</v>
      </c>
      <c r="X7856" s="287"/>
      <c r="Y7856" s="287" t="s">
        <v>26</v>
      </c>
      <c r="Z7856" s="287"/>
      <c r="AA7856" s="287"/>
      <c r="AB7856" s="287" t="s">
        <v>10199</v>
      </c>
      <c r="AC7856" s="287" t="s">
        <v>26</v>
      </c>
      <c r="AD7856" s="287"/>
      <c r="AE7856" s="288">
        <v>44980</v>
      </c>
      <c r="AF7856" s="288"/>
      <c r="AG7856" s="275" t="s">
        <v>10224</v>
      </c>
      <c r="AH7856" s="275" t="s">
        <v>12187</v>
      </c>
    </row>
    <row r="7857" spans="1:34" ht="31" x14ac:dyDescent="0.35">
      <c r="A7857" s="286" t="e">
        <f t="shared" si="296"/>
        <v>#REF!</v>
      </c>
      <c r="B7857" s="286">
        <v>7152</v>
      </c>
      <c r="C7857" s="287"/>
      <c r="D7857" s="287"/>
      <c r="G7857" s="287"/>
      <c r="K7857" s="328" t="s">
        <v>341</v>
      </c>
      <c r="L7857" s="324">
        <v>45112</v>
      </c>
      <c r="M7857" s="287"/>
      <c r="Q7857" s="287"/>
      <c r="R7857" s="287"/>
      <c r="S7857" s="287"/>
      <c r="T7857" s="287"/>
      <c r="U7857" s="287">
        <v>948148236</v>
      </c>
      <c r="V7857" s="275" t="s">
        <v>10425</v>
      </c>
      <c r="X7857" s="287" t="s">
        <v>26</v>
      </c>
      <c r="Y7857" s="287"/>
      <c r="Z7857" s="287"/>
      <c r="AA7857" s="287"/>
      <c r="AB7857" s="287"/>
      <c r="AC7857" s="287"/>
      <c r="AD7857" s="287"/>
    </row>
    <row r="7858" spans="1:34" x14ac:dyDescent="0.35">
      <c r="A7858" s="286" t="e">
        <f t="shared" si="296"/>
        <v>#REF!</v>
      </c>
      <c r="B7858" s="286">
        <v>7153</v>
      </c>
      <c r="C7858" s="287"/>
      <c r="D7858" s="287"/>
      <c r="G7858" s="287"/>
      <c r="K7858" s="328" t="s">
        <v>341</v>
      </c>
      <c r="L7858" s="324">
        <v>45112</v>
      </c>
      <c r="M7858" s="287"/>
      <c r="Q7858" s="287"/>
      <c r="R7858" s="287"/>
      <c r="S7858" s="287"/>
      <c r="T7858" s="287"/>
      <c r="U7858" s="287">
        <v>692824372</v>
      </c>
      <c r="V7858" s="275" t="s">
        <v>10426</v>
      </c>
      <c r="X7858" s="287"/>
      <c r="Y7858" s="287"/>
      <c r="Z7858" s="287"/>
      <c r="AA7858" s="287"/>
      <c r="AB7858" s="287"/>
      <c r="AC7858" s="287"/>
      <c r="AD7858" s="287"/>
    </row>
    <row r="7859" spans="1:34" ht="77.5" x14ac:dyDescent="0.35">
      <c r="A7859" s="286" t="e">
        <f t="shared" si="296"/>
        <v>#REF!</v>
      </c>
      <c r="B7859" s="286">
        <v>7154</v>
      </c>
      <c r="C7859" s="287">
        <v>129084651</v>
      </c>
      <c r="D7859" s="287" t="s">
        <v>705</v>
      </c>
      <c r="E7859" s="275">
        <v>826163434</v>
      </c>
      <c r="F7859" s="275" t="s">
        <v>706</v>
      </c>
      <c r="G7859" s="287">
        <v>114280729</v>
      </c>
      <c r="H7859" s="275" t="s">
        <v>10427</v>
      </c>
      <c r="J7859" s="275" t="s">
        <v>10422</v>
      </c>
      <c r="K7859" s="328" t="s">
        <v>341</v>
      </c>
      <c r="L7859" s="324">
        <v>45112</v>
      </c>
      <c r="M7859" s="287">
        <v>770190369</v>
      </c>
      <c r="N7859" s="275" t="s">
        <v>10804</v>
      </c>
      <c r="P7859" s="275" t="s">
        <v>10442</v>
      </c>
      <c r="Q7859" s="287" t="s">
        <v>10443</v>
      </c>
      <c r="R7859" s="287"/>
      <c r="S7859" s="287" t="s">
        <v>32</v>
      </c>
      <c r="T7859" s="287">
        <v>1</v>
      </c>
      <c r="U7859" s="287">
        <v>232063618</v>
      </c>
      <c r="V7859" s="275" t="s">
        <v>8603</v>
      </c>
      <c r="X7859" s="287" t="s">
        <v>26</v>
      </c>
      <c r="Y7859" s="287" t="s">
        <v>26</v>
      </c>
      <c r="Z7859" s="287"/>
      <c r="AA7859" s="287"/>
      <c r="AB7859" s="287" t="s">
        <v>10199</v>
      </c>
      <c r="AC7859" s="287" t="s">
        <v>26</v>
      </c>
      <c r="AD7859" s="287"/>
      <c r="AE7859" s="285">
        <v>44980</v>
      </c>
      <c r="AG7859" s="275" t="s">
        <v>10224</v>
      </c>
      <c r="AH7859" s="275" t="s">
        <v>12187</v>
      </c>
    </row>
    <row r="7860" spans="1:34" ht="31" x14ac:dyDescent="0.35">
      <c r="A7860" s="286" t="e">
        <f t="shared" si="296"/>
        <v>#REF!</v>
      </c>
      <c r="B7860" s="286">
        <v>7155</v>
      </c>
      <c r="C7860" s="287"/>
      <c r="D7860" s="287"/>
      <c r="G7860" s="287"/>
      <c r="K7860" s="328" t="s">
        <v>341</v>
      </c>
      <c r="L7860" s="324">
        <v>45112</v>
      </c>
      <c r="M7860" s="287"/>
      <c r="Q7860" s="287"/>
      <c r="R7860" s="287"/>
      <c r="S7860" s="287"/>
      <c r="T7860" s="287"/>
      <c r="U7860" s="287">
        <v>948148236</v>
      </c>
      <c r="V7860" s="275" t="s">
        <v>10425</v>
      </c>
      <c r="X7860" s="287"/>
      <c r="Y7860" s="287"/>
      <c r="Z7860" s="287"/>
      <c r="AA7860" s="287"/>
      <c r="AB7860" s="287"/>
      <c r="AC7860" s="287"/>
      <c r="AD7860" s="287"/>
      <c r="AE7860" s="288"/>
      <c r="AF7860" s="288"/>
    </row>
    <row r="7861" spans="1:34" x14ac:dyDescent="0.35">
      <c r="A7861" s="286" t="e">
        <f t="shared" si="296"/>
        <v>#REF!</v>
      </c>
      <c r="B7861" s="286">
        <v>7156</v>
      </c>
      <c r="C7861" s="287"/>
      <c r="D7861" s="287"/>
      <c r="G7861" s="287"/>
      <c r="K7861" s="328" t="s">
        <v>341</v>
      </c>
      <c r="L7861" s="324">
        <v>45112</v>
      </c>
      <c r="M7861" s="287"/>
      <c r="Q7861" s="287"/>
      <c r="R7861" s="287"/>
      <c r="S7861" s="287"/>
      <c r="T7861" s="287"/>
      <c r="U7861" s="287">
        <v>692824372</v>
      </c>
      <c r="V7861" s="275" t="s">
        <v>10426</v>
      </c>
      <c r="X7861" s="287"/>
      <c r="Y7861" s="287"/>
      <c r="Z7861" s="287"/>
      <c r="AA7861" s="287"/>
      <c r="AB7861" s="287"/>
      <c r="AC7861" s="287"/>
      <c r="AD7861" s="287"/>
      <c r="AE7861" s="288"/>
      <c r="AF7861" s="288"/>
    </row>
    <row r="7862" spans="1:34" ht="77.5" x14ac:dyDescent="0.35">
      <c r="A7862" s="286" t="e">
        <f t="shared" si="296"/>
        <v>#REF!</v>
      </c>
      <c r="B7862" s="286">
        <v>7157</v>
      </c>
      <c r="C7862" s="287">
        <v>129084651</v>
      </c>
      <c r="D7862" s="287" t="s">
        <v>705</v>
      </c>
      <c r="E7862" s="275">
        <v>826163434</v>
      </c>
      <c r="F7862" s="275" t="s">
        <v>706</v>
      </c>
      <c r="G7862" s="287">
        <v>114280729</v>
      </c>
      <c r="H7862" s="275" t="s">
        <v>10427</v>
      </c>
      <c r="J7862" s="275" t="s">
        <v>10422</v>
      </c>
      <c r="K7862" s="328" t="s">
        <v>341</v>
      </c>
      <c r="L7862" s="324">
        <v>45112</v>
      </c>
      <c r="M7862" s="287">
        <v>994153376</v>
      </c>
      <c r="N7862" s="275" t="s">
        <v>10805</v>
      </c>
      <c r="P7862" s="275" t="s">
        <v>10444</v>
      </c>
      <c r="Q7862" s="287" t="s">
        <v>10445</v>
      </c>
      <c r="R7862" s="287"/>
      <c r="S7862" s="287" t="s">
        <v>32</v>
      </c>
      <c r="T7862" s="287">
        <v>1</v>
      </c>
      <c r="U7862" s="287">
        <v>232063618</v>
      </c>
      <c r="V7862" s="275" t="s">
        <v>8603</v>
      </c>
      <c r="X7862" s="287" t="s">
        <v>26</v>
      </c>
      <c r="Y7862" s="287" t="s">
        <v>26</v>
      </c>
      <c r="Z7862" s="287"/>
      <c r="AA7862" s="287"/>
      <c r="AB7862" s="287" t="s">
        <v>10199</v>
      </c>
      <c r="AC7862" s="287" t="s">
        <v>26</v>
      </c>
      <c r="AD7862" s="287"/>
      <c r="AE7862" s="285">
        <v>44980</v>
      </c>
      <c r="AG7862" s="275" t="s">
        <v>10224</v>
      </c>
      <c r="AH7862" s="275" t="s">
        <v>12187</v>
      </c>
    </row>
    <row r="7863" spans="1:34" ht="31" x14ac:dyDescent="0.35">
      <c r="A7863" s="286" t="e">
        <f t="shared" si="296"/>
        <v>#REF!</v>
      </c>
      <c r="B7863" s="286">
        <v>7158</v>
      </c>
      <c r="C7863" s="287"/>
      <c r="D7863" s="287"/>
      <c r="G7863" s="287"/>
      <c r="K7863" s="328" t="s">
        <v>341</v>
      </c>
      <c r="L7863" s="324">
        <v>45112</v>
      </c>
      <c r="M7863" s="287"/>
      <c r="R7863" s="287"/>
      <c r="S7863" s="287"/>
      <c r="T7863" s="287"/>
      <c r="U7863" s="287">
        <v>948148236</v>
      </c>
      <c r="V7863" s="275" t="s">
        <v>10425</v>
      </c>
      <c r="X7863" s="287"/>
      <c r="Y7863" s="287"/>
      <c r="Z7863" s="287"/>
      <c r="AA7863" s="287"/>
      <c r="AB7863" s="287"/>
      <c r="AC7863" s="287"/>
      <c r="AD7863" s="287"/>
      <c r="AE7863" s="288"/>
      <c r="AF7863" s="288"/>
    </row>
    <row r="7864" spans="1:34" x14ac:dyDescent="0.35">
      <c r="A7864" s="286" t="e">
        <f t="shared" si="296"/>
        <v>#REF!</v>
      </c>
      <c r="B7864" s="286">
        <v>7159</v>
      </c>
      <c r="C7864" s="287"/>
      <c r="D7864" s="287"/>
      <c r="G7864" s="287"/>
      <c r="K7864" s="328" t="s">
        <v>341</v>
      </c>
      <c r="L7864" s="324">
        <v>45112</v>
      </c>
      <c r="M7864" s="287"/>
      <c r="Q7864" s="287"/>
      <c r="R7864" s="287"/>
      <c r="S7864" s="287"/>
      <c r="T7864" s="287"/>
      <c r="U7864" s="287">
        <v>692824372</v>
      </c>
      <c r="V7864" s="275" t="s">
        <v>10426</v>
      </c>
      <c r="X7864" s="287"/>
      <c r="Y7864" s="287"/>
      <c r="Z7864" s="287"/>
      <c r="AA7864" s="287"/>
      <c r="AB7864" s="287"/>
      <c r="AC7864" s="287"/>
      <c r="AD7864" s="287"/>
      <c r="AE7864" s="288"/>
      <c r="AF7864" s="288"/>
    </row>
    <row r="7865" spans="1:34" ht="77.5" x14ac:dyDescent="0.35">
      <c r="A7865" s="286" t="e">
        <f t="shared" si="296"/>
        <v>#REF!</v>
      </c>
      <c r="B7865" s="286">
        <v>7160</v>
      </c>
      <c r="C7865" s="287">
        <v>129084651</v>
      </c>
      <c r="D7865" s="287" t="s">
        <v>705</v>
      </c>
      <c r="E7865" s="275">
        <v>826163434</v>
      </c>
      <c r="F7865" s="275" t="s">
        <v>706</v>
      </c>
      <c r="G7865" s="287">
        <v>114280729</v>
      </c>
      <c r="H7865" s="275" t="s">
        <v>10427</v>
      </c>
      <c r="J7865" s="275" t="s">
        <v>10422</v>
      </c>
      <c r="K7865" s="328" t="s">
        <v>341</v>
      </c>
      <c r="L7865" s="324">
        <v>45112</v>
      </c>
      <c r="M7865" s="287">
        <v>481587023</v>
      </c>
      <c r="N7865" s="275" t="s">
        <v>10806</v>
      </c>
      <c r="P7865" s="275" t="s">
        <v>10446</v>
      </c>
      <c r="Q7865" s="287" t="s">
        <v>10447</v>
      </c>
      <c r="R7865" s="287"/>
      <c r="S7865" s="287" t="s">
        <v>32</v>
      </c>
      <c r="T7865" s="287">
        <v>1</v>
      </c>
      <c r="U7865" s="287">
        <v>232063618</v>
      </c>
      <c r="V7865" s="275" t="s">
        <v>8603</v>
      </c>
      <c r="X7865" s="287" t="s">
        <v>26</v>
      </c>
      <c r="Y7865" s="287" t="s">
        <v>26</v>
      </c>
      <c r="Z7865" s="287"/>
      <c r="AA7865" s="287"/>
      <c r="AB7865" s="287" t="s">
        <v>10199</v>
      </c>
      <c r="AC7865" s="287" t="s">
        <v>26</v>
      </c>
      <c r="AD7865" s="287"/>
      <c r="AE7865" s="285">
        <v>44980</v>
      </c>
      <c r="AG7865" s="275" t="s">
        <v>10224</v>
      </c>
      <c r="AH7865" s="275" t="s">
        <v>12187</v>
      </c>
    </row>
    <row r="7866" spans="1:34" ht="31" x14ac:dyDescent="0.35">
      <c r="A7866" s="286" t="e">
        <f t="shared" si="296"/>
        <v>#REF!</v>
      </c>
      <c r="B7866" s="286">
        <v>7161</v>
      </c>
      <c r="C7866" s="287"/>
      <c r="D7866" s="287"/>
      <c r="G7866" s="287"/>
      <c r="K7866" s="328" t="s">
        <v>341</v>
      </c>
      <c r="L7866" s="324">
        <v>45112</v>
      </c>
      <c r="M7866" s="287"/>
      <c r="R7866" s="287"/>
      <c r="S7866" s="287"/>
      <c r="T7866" s="287"/>
      <c r="U7866" s="287">
        <v>948148236</v>
      </c>
      <c r="V7866" s="275" t="s">
        <v>10425</v>
      </c>
      <c r="X7866" s="287"/>
      <c r="Y7866" s="287"/>
      <c r="Z7866" s="287"/>
      <c r="AA7866" s="287"/>
      <c r="AB7866" s="287"/>
      <c r="AC7866" s="287"/>
      <c r="AD7866" s="287"/>
      <c r="AE7866" s="288"/>
      <c r="AF7866" s="288"/>
    </row>
    <row r="7867" spans="1:34" x14ac:dyDescent="0.35">
      <c r="A7867" s="286" t="e">
        <f t="shared" si="296"/>
        <v>#REF!</v>
      </c>
      <c r="B7867" s="286">
        <v>7162</v>
      </c>
      <c r="C7867" s="287"/>
      <c r="D7867" s="287"/>
      <c r="G7867" s="287"/>
      <c r="K7867" s="328" t="s">
        <v>341</v>
      </c>
      <c r="L7867" s="324">
        <v>45112</v>
      </c>
      <c r="M7867" s="287"/>
      <c r="Q7867" s="287"/>
      <c r="R7867" s="287"/>
      <c r="S7867" s="287"/>
      <c r="T7867" s="287"/>
      <c r="U7867" s="287">
        <v>692824372</v>
      </c>
      <c r="V7867" s="275" t="s">
        <v>10426</v>
      </c>
      <c r="X7867" s="287"/>
      <c r="Y7867" s="287"/>
      <c r="Z7867" s="287"/>
      <c r="AA7867" s="287"/>
      <c r="AB7867" s="287"/>
      <c r="AC7867" s="287"/>
      <c r="AD7867" s="287"/>
      <c r="AE7867" s="288"/>
      <c r="AF7867" s="288"/>
    </row>
    <row r="7868" spans="1:34" ht="77.5" x14ac:dyDescent="0.35">
      <c r="A7868" s="286" t="e">
        <f t="shared" si="296"/>
        <v>#REF!</v>
      </c>
      <c r="B7868" s="286">
        <v>7163</v>
      </c>
      <c r="C7868" s="287">
        <v>129084651</v>
      </c>
      <c r="D7868" s="287" t="s">
        <v>705</v>
      </c>
      <c r="E7868" s="275">
        <v>826163434</v>
      </c>
      <c r="F7868" s="275" t="s">
        <v>706</v>
      </c>
      <c r="G7868" s="287">
        <v>114280729</v>
      </c>
      <c r="H7868" s="275" t="s">
        <v>10427</v>
      </c>
      <c r="J7868" s="275" t="s">
        <v>10422</v>
      </c>
      <c r="K7868" s="328" t="s">
        <v>341</v>
      </c>
      <c r="L7868" s="324">
        <v>45112</v>
      </c>
      <c r="M7868" s="287">
        <v>590361055</v>
      </c>
      <c r="N7868" s="275" t="s">
        <v>10807</v>
      </c>
      <c r="P7868" s="275" t="s">
        <v>10448</v>
      </c>
      <c r="Q7868" s="287" t="s">
        <v>10449</v>
      </c>
      <c r="R7868" s="287"/>
      <c r="S7868" s="287" t="s">
        <v>32</v>
      </c>
      <c r="T7868" s="287">
        <v>1</v>
      </c>
      <c r="U7868" s="287">
        <v>232063618</v>
      </c>
      <c r="V7868" s="275" t="s">
        <v>8603</v>
      </c>
      <c r="X7868" s="287" t="s">
        <v>26</v>
      </c>
      <c r="Y7868" s="287" t="s">
        <v>26</v>
      </c>
      <c r="Z7868" s="287"/>
      <c r="AA7868" s="287"/>
      <c r="AB7868" s="287" t="s">
        <v>10199</v>
      </c>
      <c r="AC7868" s="287" t="s">
        <v>26</v>
      </c>
      <c r="AD7868" s="287"/>
      <c r="AE7868" s="285">
        <v>44980</v>
      </c>
      <c r="AG7868" s="275" t="s">
        <v>10224</v>
      </c>
      <c r="AH7868" s="275" t="s">
        <v>12187</v>
      </c>
    </row>
    <row r="7869" spans="1:34" ht="31" x14ac:dyDescent="0.35">
      <c r="A7869" s="286" t="e">
        <f t="shared" si="296"/>
        <v>#REF!</v>
      </c>
      <c r="B7869" s="286">
        <v>7164</v>
      </c>
      <c r="C7869" s="287"/>
      <c r="D7869" s="287"/>
      <c r="G7869" s="287"/>
      <c r="K7869" s="328" t="s">
        <v>341</v>
      </c>
      <c r="L7869" s="324">
        <v>45112</v>
      </c>
      <c r="M7869" s="287"/>
      <c r="R7869" s="287"/>
      <c r="S7869" s="287"/>
      <c r="T7869" s="287"/>
      <c r="U7869" s="287">
        <v>948148236</v>
      </c>
      <c r="V7869" s="275" t="s">
        <v>10425</v>
      </c>
      <c r="X7869" s="287"/>
      <c r="Y7869" s="287"/>
      <c r="Z7869" s="287"/>
      <c r="AA7869" s="287"/>
      <c r="AB7869" s="287"/>
      <c r="AC7869" s="287"/>
      <c r="AD7869" s="287"/>
      <c r="AE7869" s="288"/>
      <c r="AF7869" s="288"/>
    </row>
    <row r="7870" spans="1:34" x14ac:dyDescent="0.35">
      <c r="A7870" s="286" t="e">
        <f t="shared" si="296"/>
        <v>#REF!</v>
      </c>
      <c r="B7870" s="286">
        <v>7165</v>
      </c>
      <c r="C7870" s="287"/>
      <c r="D7870" s="287"/>
      <c r="G7870" s="287"/>
      <c r="K7870" s="328" t="s">
        <v>341</v>
      </c>
      <c r="L7870" s="324">
        <v>45112</v>
      </c>
      <c r="M7870" s="287"/>
      <c r="Q7870" s="287"/>
      <c r="R7870" s="287"/>
      <c r="S7870" s="287"/>
      <c r="T7870" s="287"/>
      <c r="U7870" s="287">
        <v>692824372</v>
      </c>
      <c r="V7870" s="275" t="s">
        <v>10426</v>
      </c>
      <c r="X7870" s="287"/>
      <c r="Y7870" s="287"/>
      <c r="Z7870" s="287"/>
      <c r="AA7870" s="287"/>
      <c r="AB7870" s="287"/>
      <c r="AC7870" s="287"/>
      <c r="AD7870" s="287"/>
      <c r="AE7870" s="288"/>
      <c r="AF7870" s="288"/>
    </row>
    <row r="7871" spans="1:34" ht="77.5" x14ac:dyDescent="0.35">
      <c r="A7871" s="286" t="e">
        <f t="shared" si="296"/>
        <v>#REF!</v>
      </c>
      <c r="B7871" s="286">
        <v>7166</v>
      </c>
      <c r="C7871" s="287">
        <v>129084651</v>
      </c>
      <c r="D7871" s="287" t="s">
        <v>705</v>
      </c>
      <c r="E7871" s="275">
        <v>826163434</v>
      </c>
      <c r="F7871" s="275" t="s">
        <v>706</v>
      </c>
      <c r="G7871" s="287">
        <v>114280729</v>
      </c>
      <c r="H7871" s="275" t="s">
        <v>10427</v>
      </c>
      <c r="J7871" s="275" t="s">
        <v>10422</v>
      </c>
      <c r="K7871" s="328" t="s">
        <v>341</v>
      </c>
      <c r="L7871" s="324">
        <v>45112</v>
      </c>
      <c r="M7871" s="287">
        <v>108389123</v>
      </c>
      <c r="N7871" s="275" t="s">
        <v>10808</v>
      </c>
      <c r="P7871" s="275" t="s">
        <v>10450</v>
      </c>
      <c r="Q7871" s="287" t="s">
        <v>10451</v>
      </c>
      <c r="R7871" s="287"/>
      <c r="S7871" s="287" t="s">
        <v>32</v>
      </c>
      <c r="T7871" s="287">
        <v>1</v>
      </c>
      <c r="U7871" s="287">
        <v>232063618</v>
      </c>
      <c r="V7871" s="275" t="s">
        <v>8603</v>
      </c>
      <c r="X7871" s="287" t="s">
        <v>26</v>
      </c>
      <c r="Y7871" s="287" t="s">
        <v>26</v>
      </c>
      <c r="Z7871" s="287"/>
      <c r="AA7871" s="287"/>
      <c r="AB7871" s="287" t="s">
        <v>10199</v>
      </c>
      <c r="AC7871" s="287" t="s">
        <v>26</v>
      </c>
      <c r="AD7871" s="287"/>
      <c r="AE7871" s="285">
        <v>44980</v>
      </c>
      <c r="AG7871" s="275" t="s">
        <v>10224</v>
      </c>
      <c r="AH7871" s="275" t="s">
        <v>12187</v>
      </c>
    </row>
    <row r="7872" spans="1:34" ht="31" x14ac:dyDescent="0.35">
      <c r="A7872" s="286" t="e">
        <f t="shared" si="296"/>
        <v>#REF!</v>
      </c>
      <c r="B7872" s="286">
        <v>7167</v>
      </c>
      <c r="C7872" s="287"/>
      <c r="D7872" s="287"/>
      <c r="G7872" s="287"/>
      <c r="K7872" s="328" t="s">
        <v>341</v>
      </c>
      <c r="L7872" s="324">
        <v>45112</v>
      </c>
      <c r="M7872" s="287"/>
      <c r="R7872" s="287"/>
      <c r="S7872" s="287"/>
      <c r="T7872" s="287"/>
      <c r="U7872" s="287">
        <v>948148236</v>
      </c>
      <c r="V7872" s="275" t="s">
        <v>10425</v>
      </c>
      <c r="X7872" s="287"/>
      <c r="Y7872" s="287"/>
      <c r="Z7872" s="287"/>
      <c r="AA7872" s="287"/>
      <c r="AB7872" s="287"/>
      <c r="AC7872" s="287"/>
      <c r="AD7872" s="287"/>
      <c r="AE7872" s="288"/>
      <c r="AF7872" s="288"/>
    </row>
    <row r="7873" spans="1:34" x14ac:dyDescent="0.35">
      <c r="A7873" s="286" t="e">
        <f t="shared" si="296"/>
        <v>#REF!</v>
      </c>
      <c r="B7873" s="286">
        <v>7168</v>
      </c>
      <c r="C7873" s="287"/>
      <c r="D7873" s="287"/>
      <c r="G7873" s="287"/>
      <c r="K7873" s="328" t="s">
        <v>341</v>
      </c>
      <c r="L7873" s="324">
        <v>45112</v>
      </c>
      <c r="M7873" s="287"/>
      <c r="Q7873" s="287"/>
      <c r="R7873" s="287"/>
      <c r="S7873" s="287"/>
      <c r="T7873" s="287"/>
      <c r="U7873" s="287">
        <v>692824372</v>
      </c>
      <c r="V7873" s="275" t="s">
        <v>10426</v>
      </c>
      <c r="X7873" s="287"/>
      <c r="Y7873" s="287"/>
      <c r="Z7873" s="287"/>
      <c r="AA7873" s="287"/>
      <c r="AB7873" s="287"/>
      <c r="AC7873" s="287"/>
      <c r="AD7873" s="287"/>
      <c r="AE7873" s="288"/>
      <c r="AF7873" s="288"/>
    </row>
    <row r="7874" spans="1:34" ht="77.5" x14ac:dyDescent="0.35">
      <c r="A7874" s="286" t="e">
        <f t="shared" si="296"/>
        <v>#REF!</v>
      </c>
      <c r="B7874" s="286">
        <v>7169</v>
      </c>
      <c r="C7874" s="287">
        <v>129084651</v>
      </c>
      <c r="D7874" s="287" t="s">
        <v>705</v>
      </c>
      <c r="E7874" s="275">
        <v>826163434</v>
      </c>
      <c r="F7874" s="275" t="s">
        <v>706</v>
      </c>
      <c r="G7874" s="287">
        <v>114280729</v>
      </c>
      <c r="H7874" s="275" t="s">
        <v>10427</v>
      </c>
      <c r="J7874" s="275" t="s">
        <v>10422</v>
      </c>
      <c r="K7874" s="328" t="s">
        <v>341</v>
      </c>
      <c r="L7874" s="324">
        <v>45112</v>
      </c>
      <c r="M7874" s="287">
        <v>747085418</v>
      </c>
      <c r="N7874" s="275" t="s">
        <v>10809</v>
      </c>
      <c r="P7874" s="275" t="s">
        <v>10452</v>
      </c>
      <c r="Q7874" s="287" t="s">
        <v>10453</v>
      </c>
      <c r="R7874" s="287"/>
      <c r="S7874" s="287" t="s">
        <v>32</v>
      </c>
      <c r="T7874" s="287">
        <v>1</v>
      </c>
      <c r="U7874" s="287">
        <v>232063618</v>
      </c>
      <c r="V7874" s="275" t="s">
        <v>8603</v>
      </c>
      <c r="X7874" s="287" t="s">
        <v>26</v>
      </c>
      <c r="Y7874" s="287" t="s">
        <v>26</v>
      </c>
      <c r="Z7874" s="287"/>
      <c r="AA7874" s="287"/>
      <c r="AB7874" s="287" t="s">
        <v>10199</v>
      </c>
      <c r="AC7874" s="287" t="s">
        <v>26</v>
      </c>
      <c r="AD7874" s="287"/>
      <c r="AE7874" s="285">
        <v>44980</v>
      </c>
      <c r="AG7874" s="275" t="s">
        <v>10224</v>
      </c>
      <c r="AH7874" s="275" t="s">
        <v>12187</v>
      </c>
    </row>
    <row r="7875" spans="1:34" ht="31" x14ac:dyDescent="0.35">
      <c r="A7875" s="286" t="e">
        <f t="shared" si="296"/>
        <v>#REF!</v>
      </c>
      <c r="B7875" s="286">
        <v>7170</v>
      </c>
      <c r="C7875" s="287"/>
      <c r="D7875" s="287"/>
      <c r="G7875" s="287"/>
      <c r="K7875" s="328" t="s">
        <v>341</v>
      </c>
      <c r="L7875" s="324">
        <v>45112</v>
      </c>
      <c r="M7875" s="287"/>
      <c r="R7875" s="287"/>
      <c r="S7875" s="287"/>
      <c r="T7875" s="287"/>
      <c r="U7875" s="287">
        <v>948148236</v>
      </c>
      <c r="V7875" s="275" t="s">
        <v>10425</v>
      </c>
      <c r="X7875" s="287"/>
      <c r="Y7875" s="287"/>
      <c r="Z7875" s="287"/>
      <c r="AA7875" s="287"/>
      <c r="AB7875" s="287"/>
      <c r="AC7875" s="287"/>
      <c r="AD7875" s="287"/>
      <c r="AE7875" s="288"/>
      <c r="AF7875" s="288"/>
    </row>
    <row r="7876" spans="1:34" x14ac:dyDescent="0.35">
      <c r="A7876" s="286" t="e">
        <f t="shared" ref="A7876:A7939" si="297">A7875+1</f>
        <v>#REF!</v>
      </c>
      <c r="B7876" s="286">
        <v>7171</v>
      </c>
      <c r="C7876" s="287"/>
      <c r="D7876" s="287"/>
      <c r="G7876" s="287"/>
      <c r="K7876" s="328" t="s">
        <v>341</v>
      </c>
      <c r="L7876" s="324">
        <v>45112</v>
      </c>
      <c r="M7876" s="287"/>
      <c r="Q7876" s="287"/>
      <c r="R7876" s="287"/>
      <c r="S7876" s="287"/>
      <c r="T7876" s="287"/>
      <c r="U7876" s="287">
        <v>692824372</v>
      </c>
      <c r="V7876" s="275" t="s">
        <v>10426</v>
      </c>
      <c r="X7876" s="287"/>
      <c r="Y7876" s="287"/>
      <c r="Z7876" s="287"/>
      <c r="AA7876" s="287"/>
      <c r="AB7876" s="287"/>
      <c r="AC7876" s="287"/>
      <c r="AD7876" s="287"/>
      <c r="AE7876" s="288"/>
      <c r="AF7876" s="288"/>
    </row>
    <row r="7877" spans="1:34" ht="77.5" x14ac:dyDescent="0.35">
      <c r="A7877" s="286" t="e">
        <f t="shared" si="297"/>
        <v>#REF!</v>
      </c>
      <c r="B7877" s="286">
        <v>7172</v>
      </c>
      <c r="C7877" s="287">
        <v>129084651</v>
      </c>
      <c r="D7877" s="287" t="s">
        <v>705</v>
      </c>
      <c r="E7877" s="275">
        <v>826163434</v>
      </c>
      <c r="F7877" s="275" t="s">
        <v>706</v>
      </c>
      <c r="G7877" s="287">
        <v>114280729</v>
      </c>
      <c r="H7877" s="275" t="s">
        <v>10427</v>
      </c>
      <c r="J7877" s="275" t="s">
        <v>10422</v>
      </c>
      <c r="K7877" s="328" t="s">
        <v>341</v>
      </c>
      <c r="L7877" s="324">
        <v>45112</v>
      </c>
      <c r="M7877" s="287">
        <v>702905707</v>
      </c>
      <c r="N7877" s="275" t="s">
        <v>10810</v>
      </c>
      <c r="P7877" s="275" t="s">
        <v>10454</v>
      </c>
      <c r="Q7877" s="287" t="s">
        <v>10455</v>
      </c>
      <c r="R7877" s="287"/>
      <c r="S7877" s="287" t="s">
        <v>32</v>
      </c>
      <c r="T7877" s="287">
        <v>1</v>
      </c>
      <c r="U7877" s="287">
        <v>232063618</v>
      </c>
      <c r="V7877" s="275" t="s">
        <v>8603</v>
      </c>
      <c r="X7877" s="287" t="s">
        <v>26</v>
      </c>
      <c r="Y7877" s="287" t="s">
        <v>26</v>
      </c>
      <c r="Z7877" s="287"/>
      <c r="AA7877" s="287"/>
      <c r="AB7877" s="287" t="s">
        <v>10199</v>
      </c>
      <c r="AC7877" s="287" t="s">
        <v>26</v>
      </c>
      <c r="AD7877" s="287"/>
      <c r="AE7877" s="285">
        <v>44980</v>
      </c>
      <c r="AG7877" s="275" t="s">
        <v>10224</v>
      </c>
      <c r="AH7877" s="275" t="s">
        <v>12187</v>
      </c>
    </row>
    <row r="7878" spans="1:34" ht="31" x14ac:dyDescent="0.35">
      <c r="A7878" s="286" t="e">
        <f t="shared" si="297"/>
        <v>#REF!</v>
      </c>
      <c r="B7878" s="286">
        <v>7173</v>
      </c>
      <c r="C7878" s="287"/>
      <c r="D7878" s="287"/>
      <c r="G7878" s="287"/>
      <c r="K7878" s="328" t="s">
        <v>341</v>
      </c>
      <c r="L7878" s="324">
        <v>45112</v>
      </c>
      <c r="M7878" s="287"/>
      <c r="R7878" s="287"/>
      <c r="S7878" s="287"/>
      <c r="T7878" s="287"/>
      <c r="U7878" s="287">
        <v>948148236</v>
      </c>
      <c r="V7878" s="275" t="s">
        <v>10425</v>
      </c>
      <c r="X7878" s="287"/>
      <c r="Y7878" s="287"/>
      <c r="Z7878" s="287"/>
      <c r="AA7878" s="287"/>
      <c r="AB7878" s="287"/>
      <c r="AC7878" s="287"/>
      <c r="AD7878" s="287"/>
      <c r="AE7878" s="288"/>
      <c r="AF7878" s="288"/>
    </row>
    <row r="7879" spans="1:34" x14ac:dyDescent="0.35">
      <c r="A7879" s="286" t="e">
        <f t="shared" si="297"/>
        <v>#REF!</v>
      </c>
      <c r="B7879" s="286">
        <v>7174</v>
      </c>
      <c r="C7879" s="287"/>
      <c r="D7879" s="287"/>
      <c r="G7879" s="287"/>
      <c r="K7879" s="328" t="s">
        <v>341</v>
      </c>
      <c r="L7879" s="324">
        <v>45112</v>
      </c>
      <c r="M7879" s="287"/>
      <c r="Q7879" s="287"/>
      <c r="R7879" s="287"/>
      <c r="S7879" s="287"/>
      <c r="T7879" s="287"/>
      <c r="U7879" s="287">
        <v>692824372</v>
      </c>
      <c r="V7879" s="275" t="s">
        <v>10426</v>
      </c>
      <c r="X7879" s="287"/>
      <c r="Y7879" s="287"/>
      <c r="Z7879" s="287"/>
      <c r="AA7879" s="287"/>
      <c r="AB7879" s="287"/>
      <c r="AC7879" s="287"/>
      <c r="AD7879" s="287"/>
      <c r="AE7879" s="288"/>
      <c r="AF7879" s="288"/>
    </row>
    <row r="7880" spans="1:34" ht="77.5" x14ac:dyDescent="0.35">
      <c r="A7880" s="286" t="e">
        <f t="shared" si="297"/>
        <v>#REF!</v>
      </c>
      <c r="B7880" s="286">
        <v>7175</v>
      </c>
      <c r="C7880" s="287">
        <v>129084651</v>
      </c>
      <c r="D7880" s="287" t="s">
        <v>705</v>
      </c>
      <c r="E7880" s="275">
        <v>826163434</v>
      </c>
      <c r="F7880" s="275" t="s">
        <v>706</v>
      </c>
      <c r="G7880" s="287">
        <v>114280729</v>
      </c>
      <c r="H7880" s="275" t="s">
        <v>10427</v>
      </c>
      <c r="J7880" s="275" t="s">
        <v>10422</v>
      </c>
      <c r="K7880" s="328" t="s">
        <v>341</v>
      </c>
      <c r="L7880" s="324">
        <v>45112</v>
      </c>
      <c r="M7880" s="287">
        <v>986119909</v>
      </c>
      <c r="N7880" s="275" t="s">
        <v>10811</v>
      </c>
      <c r="P7880" s="275" t="s">
        <v>10456</v>
      </c>
      <c r="Q7880" s="287" t="s">
        <v>10457</v>
      </c>
      <c r="R7880" s="287"/>
      <c r="S7880" s="287" t="s">
        <v>32</v>
      </c>
      <c r="T7880" s="287">
        <v>1</v>
      </c>
      <c r="U7880" s="287">
        <v>232063618</v>
      </c>
      <c r="V7880" s="275" t="s">
        <v>8603</v>
      </c>
      <c r="X7880" s="287" t="s">
        <v>26</v>
      </c>
      <c r="Y7880" s="287" t="s">
        <v>26</v>
      </c>
      <c r="Z7880" s="287"/>
      <c r="AA7880" s="287"/>
      <c r="AB7880" s="287" t="s">
        <v>10199</v>
      </c>
      <c r="AC7880" s="287" t="s">
        <v>26</v>
      </c>
      <c r="AD7880" s="287"/>
      <c r="AE7880" s="285">
        <v>44980</v>
      </c>
      <c r="AG7880" s="275" t="s">
        <v>10224</v>
      </c>
      <c r="AH7880" s="275" t="s">
        <v>12187</v>
      </c>
    </row>
    <row r="7881" spans="1:34" ht="31" x14ac:dyDescent="0.35">
      <c r="A7881" s="286" t="e">
        <f t="shared" si="297"/>
        <v>#REF!</v>
      </c>
      <c r="B7881" s="286">
        <v>7176</v>
      </c>
      <c r="C7881" s="287"/>
      <c r="D7881" s="287"/>
      <c r="G7881" s="287"/>
      <c r="K7881" s="328" t="s">
        <v>341</v>
      </c>
      <c r="L7881" s="324">
        <v>45112</v>
      </c>
      <c r="M7881" s="287"/>
      <c r="R7881" s="287"/>
      <c r="S7881" s="287"/>
      <c r="T7881" s="287"/>
      <c r="U7881" s="287">
        <v>948148236</v>
      </c>
      <c r="V7881" s="275" t="s">
        <v>10425</v>
      </c>
      <c r="X7881" s="287"/>
      <c r="Y7881" s="287"/>
      <c r="Z7881" s="287"/>
      <c r="AA7881" s="287"/>
      <c r="AB7881" s="287"/>
      <c r="AC7881" s="287"/>
      <c r="AD7881" s="287"/>
      <c r="AE7881" s="288"/>
      <c r="AF7881" s="288"/>
    </row>
    <row r="7882" spans="1:34" x14ac:dyDescent="0.35">
      <c r="A7882" s="286" t="e">
        <f t="shared" si="297"/>
        <v>#REF!</v>
      </c>
      <c r="B7882" s="286">
        <v>7177</v>
      </c>
      <c r="C7882" s="287"/>
      <c r="D7882" s="287"/>
      <c r="G7882" s="287"/>
      <c r="K7882" s="328" t="s">
        <v>341</v>
      </c>
      <c r="L7882" s="324">
        <v>45112</v>
      </c>
      <c r="M7882" s="287"/>
      <c r="Q7882" s="287"/>
      <c r="R7882" s="287"/>
      <c r="S7882" s="287"/>
      <c r="T7882" s="287"/>
      <c r="U7882" s="287">
        <v>692824372</v>
      </c>
      <c r="V7882" s="275" t="s">
        <v>10426</v>
      </c>
      <c r="X7882" s="287"/>
      <c r="Y7882" s="287"/>
      <c r="Z7882" s="287"/>
      <c r="AA7882" s="287"/>
      <c r="AB7882" s="287"/>
      <c r="AC7882" s="287"/>
      <c r="AD7882" s="287"/>
      <c r="AE7882" s="288"/>
      <c r="AF7882" s="288"/>
    </row>
    <row r="7883" spans="1:34" ht="77.5" x14ac:dyDescent="0.35">
      <c r="A7883" s="286" t="e">
        <f t="shared" si="297"/>
        <v>#REF!</v>
      </c>
      <c r="B7883" s="286">
        <v>7178</v>
      </c>
      <c r="C7883" s="287">
        <v>129084651</v>
      </c>
      <c r="D7883" s="287" t="s">
        <v>705</v>
      </c>
      <c r="E7883" s="275">
        <v>826163434</v>
      </c>
      <c r="F7883" s="275" t="s">
        <v>706</v>
      </c>
      <c r="G7883" s="287"/>
      <c r="K7883" s="328" t="s">
        <v>341</v>
      </c>
      <c r="L7883" s="324">
        <v>45112</v>
      </c>
      <c r="M7883" s="287">
        <v>934384452</v>
      </c>
      <c r="N7883" s="275" t="s">
        <v>10761</v>
      </c>
      <c r="P7883" s="275" t="s">
        <v>10458</v>
      </c>
      <c r="Q7883" s="287" t="s">
        <v>10459</v>
      </c>
      <c r="R7883" s="287"/>
      <c r="S7883" s="287" t="s">
        <v>32</v>
      </c>
      <c r="T7883" s="287">
        <v>1</v>
      </c>
      <c r="U7883" s="287">
        <v>232063618</v>
      </c>
      <c r="V7883" s="275" t="s">
        <v>8603</v>
      </c>
      <c r="X7883" s="287" t="s">
        <v>26</v>
      </c>
      <c r="Y7883" s="287" t="s">
        <v>26</v>
      </c>
      <c r="Z7883" s="287" t="s">
        <v>10419</v>
      </c>
      <c r="AA7883" s="287"/>
      <c r="AB7883" s="287" t="s">
        <v>10199</v>
      </c>
      <c r="AC7883" s="287" t="s">
        <v>26</v>
      </c>
      <c r="AD7883" s="287"/>
      <c r="AE7883" s="285">
        <v>44980</v>
      </c>
      <c r="AG7883" s="275" t="s">
        <v>10460</v>
      </c>
      <c r="AH7883" s="275" t="s">
        <v>12187</v>
      </c>
    </row>
    <row r="7884" spans="1:34" ht="31" x14ac:dyDescent="0.35">
      <c r="A7884" s="286" t="e">
        <f t="shared" si="297"/>
        <v>#REF!</v>
      </c>
      <c r="B7884" s="286">
        <v>7179</v>
      </c>
      <c r="C7884" s="287"/>
      <c r="D7884" s="287"/>
      <c r="G7884" s="287"/>
      <c r="K7884" s="328" t="s">
        <v>341</v>
      </c>
      <c r="L7884" s="324">
        <v>45112</v>
      </c>
      <c r="M7884" s="287"/>
      <c r="R7884" s="287"/>
      <c r="S7884" s="287"/>
      <c r="T7884" s="287"/>
      <c r="U7884" s="287">
        <v>948148236</v>
      </c>
      <c r="V7884" s="275" t="s">
        <v>10425</v>
      </c>
      <c r="X7884" s="287"/>
      <c r="Y7884" s="287"/>
      <c r="Z7884" s="287"/>
      <c r="AA7884" s="287"/>
      <c r="AB7884" s="287"/>
      <c r="AC7884" s="287"/>
      <c r="AD7884" s="287"/>
      <c r="AE7884" s="288"/>
      <c r="AF7884" s="288"/>
    </row>
    <row r="7885" spans="1:34" x14ac:dyDescent="0.35">
      <c r="A7885" s="286" t="e">
        <f t="shared" si="297"/>
        <v>#REF!</v>
      </c>
      <c r="B7885" s="286">
        <v>7180</v>
      </c>
      <c r="C7885" s="287"/>
      <c r="D7885" s="287"/>
      <c r="G7885" s="287"/>
      <c r="K7885" s="328" t="s">
        <v>341</v>
      </c>
      <c r="L7885" s="324">
        <v>45112</v>
      </c>
      <c r="M7885" s="287"/>
      <c r="Q7885" s="287"/>
      <c r="R7885" s="287"/>
      <c r="S7885" s="287"/>
      <c r="T7885" s="287"/>
      <c r="U7885" s="287">
        <v>692824372</v>
      </c>
      <c r="V7885" s="275" t="s">
        <v>10426</v>
      </c>
      <c r="X7885" s="287"/>
      <c r="Y7885" s="287"/>
      <c r="Z7885" s="287"/>
      <c r="AA7885" s="287"/>
      <c r="AB7885" s="287"/>
      <c r="AC7885" s="287"/>
      <c r="AD7885" s="287"/>
      <c r="AE7885" s="288"/>
      <c r="AF7885" s="288"/>
    </row>
    <row r="7886" spans="1:34" ht="93" x14ac:dyDescent="0.35">
      <c r="A7886" s="286" t="e">
        <f t="shared" si="297"/>
        <v>#REF!</v>
      </c>
      <c r="B7886" s="286">
        <v>7181</v>
      </c>
      <c r="C7886" s="287">
        <v>129084651</v>
      </c>
      <c r="D7886" s="287" t="s">
        <v>705</v>
      </c>
      <c r="E7886" s="275">
        <v>826163434</v>
      </c>
      <c r="F7886" s="275" t="s">
        <v>706</v>
      </c>
      <c r="G7886" s="287"/>
      <c r="K7886" s="328" t="s">
        <v>341</v>
      </c>
      <c r="L7886" s="324">
        <v>45112</v>
      </c>
      <c r="M7886" s="287">
        <v>273371161</v>
      </c>
      <c r="N7886" s="275" t="s">
        <v>10461</v>
      </c>
      <c r="P7886" s="275" t="s">
        <v>10462</v>
      </c>
      <c r="Q7886" s="287" t="s">
        <v>10463</v>
      </c>
      <c r="R7886" s="287"/>
      <c r="S7886" s="287" t="s">
        <v>32</v>
      </c>
      <c r="T7886" s="287">
        <v>1</v>
      </c>
      <c r="U7886" s="287">
        <v>104430631</v>
      </c>
      <c r="V7886" s="275" t="s">
        <v>305</v>
      </c>
      <c r="X7886" s="287" t="s">
        <v>26</v>
      </c>
      <c r="Y7886" s="287" t="s">
        <v>26</v>
      </c>
      <c r="Z7886" s="287"/>
      <c r="AA7886" s="287"/>
      <c r="AB7886" s="287" t="s">
        <v>10199</v>
      </c>
      <c r="AC7886" s="287" t="s">
        <v>26</v>
      </c>
      <c r="AD7886" s="287"/>
      <c r="AE7886" s="285">
        <v>44980</v>
      </c>
      <c r="AG7886" s="275" t="s">
        <v>10464</v>
      </c>
      <c r="AH7886" s="275" t="s">
        <v>12187</v>
      </c>
    </row>
    <row r="7887" spans="1:34" x14ac:dyDescent="0.35">
      <c r="A7887" s="286" t="e">
        <f t="shared" si="297"/>
        <v>#REF!</v>
      </c>
      <c r="B7887" s="286">
        <v>7182</v>
      </c>
      <c r="C7887" s="287"/>
      <c r="D7887" s="287"/>
      <c r="G7887" s="287"/>
      <c r="K7887" s="328" t="s">
        <v>341</v>
      </c>
      <c r="L7887" s="324">
        <v>45112</v>
      </c>
      <c r="M7887" s="287"/>
      <c r="R7887" s="287"/>
      <c r="S7887" s="287"/>
      <c r="T7887" s="287"/>
      <c r="U7887" s="287">
        <v>353358909</v>
      </c>
      <c r="V7887" s="275" t="s">
        <v>306</v>
      </c>
      <c r="X7887" s="287"/>
      <c r="Y7887" s="287"/>
      <c r="Z7887" s="287"/>
      <c r="AA7887" s="287"/>
      <c r="AB7887" s="287"/>
      <c r="AC7887" s="287"/>
      <c r="AD7887" s="287"/>
      <c r="AE7887" s="288"/>
      <c r="AF7887" s="288"/>
    </row>
    <row r="7888" spans="1:34" x14ac:dyDescent="0.35">
      <c r="A7888" s="286" t="e">
        <f t="shared" si="297"/>
        <v>#REF!</v>
      </c>
      <c r="B7888" s="286">
        <v>7183</v>
      </c>
      <c r="C7888" s="287"/>
      <c r="D7888" s="287"/>
      <c r="G7888" s="287"/>
      <c r="K7888" s="328" t="s">
        <v>341</v>
      </c>
      <c r="L7888" s="324">
        <v>45112</v>
      </c>
      <c r="M7888" s="287"/>
      <c r="Q7888" s="287"/>
      <c r="R7888" s="287"/>
      <c r="S7888" s="287"/>
      <c r="T7888" s="287"/>
      <c r="U7888" s="287">
        <v>224099497</v>
      </c>
      <c r="V7888" s="275" t="s">
        <v>10465</v>
      </c>
      <c r="X7888" s="287"/>
      <c r="Y7888" s="287"/>
      <c r="Z7888" s="287"/>
      <c r="AA7888" s="287"/>
      <c r="AB7888" s="287"/>
      <c r="AC7888" s="287"/>
      <c r="AD7888" s="287"/>
      <c r="AE7888" s="288"/>
      <c r="AF7888" s="288"/>
    </row>
    <row r="7889" spans="1:34" ht="77.5" x14ac:dyDescent="0.35">
      <c r="A7889" s="286" t="e">
        <f t="shared" si="297"/>
        <v>#REF!</v>
      </c>
      <c r="B7889" s="286">
        <v>7184</v>
      </c>
      <c r="C7889" s="287">
        <v>129084651</v>
      </c>
      <c r="D7889" s="287" t="s">
        <v>705</v>
      </c>
      <c r="E7889" s="275">
        <v>826163434</v>
      </c>
      <c r="F7889" s="275" t="s">
        <v>706</v>
      </c>
      <c r="G7889" s="287">
        <v>959877599</v>
      </c>
      <c r="H7889" s="275" t="s">
        <v>10792</v>
      </c>
      <c r="J7889" s="275" t="s">
        <v>10466</v>
      </c>
      <c r="K7889" s="328" t="s">
        <v>341</v>
      </c>
      <c r="L7889" s="324">
        <v>45112</v>
      </c>
      <c r="M7889" s="287">
        <v>700620868</v>
      </c>
      <c r="N7889" s="275" t="s">
        <v>10754</v>
      </c>
      <c r="P7889" s="275" t="s">
        <v>10752</v>
      </c>
      <c r="Q7889" s="287" t="s">
        <v>10753</v>
      </c>
      <c r="R7889" s="287"/>
      <c r="S7889" s="287" t="s">
        <v>32</v>
      </c>
      <c r="T7889" s="287">
        <v>2</v>
      </c>
      <c r="U7889" s="287"/>
      <c r="V7889" s="275" t="s">
        <v>94</v>
      </c>
      <c r="X7889" s="287" t="s">
        <v>26</v>
      </c>
      <c r="Y7889" s="287" t="s">
        <v>26</v>
      </c>
      <c r="Z7889" s="287"/>
      <c r="AA7889" s="287"/>
      <c r="AB7889" s="287" t="s">
        <v>10199</v>
      </c>
      <c r="AC7889" s="287" t="s">
        <v>26</v>
      </c>
      <c r="AD7889" s="287"/>
      <c r="AE7889" s="285">
        <v>44980</v>
      </c>
      <c r="AG7889" s="275" t="s">
        <v>10267</v>
      </c>
      <c r="AH7889" s="275" t="s">
        <v>12187</v>
      </c>
    </row>
    <row r="7890" spans="1:34" ht="77.5" x14ac:dyDescent="0.35">
      <c r="A7890" s="286" t="e">
        <f t="shared" si="297"/>
        <v>#REF!</v>
      </c>
      <c r="B7890" s="286">
        <v>7185</v>
      </c>
      <c r="C7890" s="287">
        <v>129084651</v>
      </c>
      <c r="D7890" s="287" t="s">
        <v>705</v>
      </c>
      <c r="E7890" s="275">
        <v>826163434</v>
      </c>
      <c r="F7890" s="275" t="s">
        <v>706</v>
      </c>
      <c r="G7890" s="287">
        <v>959877599</v>
      </c>
      <c r="H7890" s="275" t="s">
        <v>10792</v>
      </c>
      <c r="J7890" s="275" t="s">
        <v>10466</v>
      </c>
      <c r="K7890" s="328" t="s">
        <v>341</v>
      </c>
      <c r="L7890" s="324">
        <v>45112</v>
      </c>
      <c r="M7890" s="287">
        <v>908044428</v>
      </c>
      <c r="N7890" s="275" t="s">
        <v>10751</v>
      </c>
      <c r="P7890" s="275" t="s">
        <v>10755</v>
      </c>
      <c r="Q7890" s="275" t="s">
        <v>10756</v>
      </c>
      <c r="R7890" s="287"/>
      <c r="S7890" s="287" t="s">
        <v>32</v>
      </c>
      <c r="T7890" s="287">
        <v>3</v>
      </c>
      <c r="U7890" s="287"/>
      <c r="V7890" s="275" t="s">
        <v>94</v>
      </c>
      <c r="X7890" s="287" t="s">
        <v>26</v>
      </c>
      <c r="Y7890" s="287" t="s">
        <v>26</v>
      </c>
      <c r="Z7890" s="287"/>
      <c r="AA7890" s="287"/>
      <c r="AB7890" s="287" t="s">
        <v>10199</v>
      </c>
      <c r="AC7890" s="287" t="s">
        <v>26</v>
      </c>
      <c r="AD7890" s="287"/>
      <c r="AE7890" s="288">
        <v>44980</v>
      </c>
      <c r="AF7890" s="288"/>
      <c r="AG7890" s="275" t="s">
        <v>10267</v>
      </c>
      <c r="AH7890" s="275" t="s">
        <v>12187</v>
      </c>
    </row>
    <row r="7891" spans="1:34" ht="77.5" x14ac:dyDescent="0.35">
      <c r="A7891" s="286" t="e">
        <f t="shared" si="297"/>
        <v>#REF!</v>
      </c>
      <c r="B7891" s="286">
        <v>7186</v>
      </c>
      <c r="C7891" s="287">
        <v>129084651</v>
      </c>
      <c r="D7891" s="287" t="s">
        <v>705</v>
      </c>
      <c r="E7891" s="275">
        <v>826163434</v>
      </c>
      <c r="F7891" s="275" t="s">
        <v>706</v>
      </c>
      <c r="G7891" s="287">
        <v>813989715</v>
      </c>
      <c r="H7891" s="275" t="s">
        <v>10745</v>
      </c>
      <c r="J7891" s="275" t="s">
        <v>10467</v>
      </c>
      <c r="K7891" s="328" t="s">
        <v>341</v>
      </c>
      <c r="L7891" s="324">
        <v>45112</v>
      </c>
      <c r="M7891" s="287">
        <v>874168085</v>
      </c>
      <c r="N7891" s="275" t="s">
        <v>10779</v>
      </c>
      <c r="P7891" s="275" t="s">
        <v>10468</v>
      </c>
      <c r="Q7891" s="287" t="s">
        <v>10469</v>
      </c>
      <c r="R7891" s="287"/>
      <c r="S7891" s="287" t="s">
        <v>32</v>
      </c>
      <c r="T7891" s="287">
        <v>1</v>
      </c>
      <c r="U7891" s="287">
        <v>770236544</v>
      </c>
      <c r="V7891" s="275" t="s">
        <v>10470</v>
      </c>
      <c r="X7891" s="287" t="s">
        <v>26</v>
      </c>
      <c r="Y7891" s="287" t="s">
        <v>26</v>
      </c>
      <c r="Z7891" s="287"/>
      <c r="AA7891" s="287"/>
      <c r="AB7891" s="287" t="s">
        <v>10199</v>
      </c>
      <c r="AC7891" s="287" t="s">
        <v>26</v>
      </c>
      <c r="AD7891" s="287"/>
      <c r="AE7891" s="288">
        <v>44980</v>
      </c>
      <c r="AF7891" s="288"/>
      <c r="AG7891" s="275" t="s">
        <v>10224</v>
      </c>
      <c r="AH7891" s="275" t="s">
        <v>12187</v>
      </c>
    </row>
    <row r="7892" spans="1:34" ht="31" x14ac:dyDescent="0.35">
      <c r="A7892" s="286" t="e">
        <f t="shared" si="297"/>
        <v>#REF!</v>
      </c>
      <c r="B7892" s="286">
        <v>7187</v>
      </c>
      <c r="C7892" s="287"/>
      <c r="D7892" s="287"/>
      <c r="G7892" s="287"/>
      <c r="K7892" s="328" t="s">
        <v>341</v>
      </c>
      <c r="L7892" s="324">
        <v>45112</v>
      </c>
      <c r="M7892" s="287"/>
      <c r="Q7892" s="287"/>
      <c r="R7892" s="287"/>
      <c r="S7892" s="287"/>
      <c r="T7892" s="287"/>
      <c r="U7892" s="287">
        <v>931688701</v>
      </c>
      <c r="V7892" s="275" t="s">
        <v>10471</v>
      </c>
      <c r="X7892" s="287"/>
      <c r="Y7892" s="287"/>
      <c r="Z7892" s="287"/>
      <c r="AA7892" s="287"/>
      <c r="AB7892" s="287"/>
      <c r="AC7892" s="287"/>
      <c r="AD7892" s="287"/>
    </row>
    <row r="7893" spans="1:34" ht="46.5" x14ac:dyDescent="0.35">
      <c r="A7893" s="286" t="e">
        <f t="shared" si="297"/>
        <v>#REF!</v>
      </c>
      <c r="B7893" s="286">
        <v>7188</v>
      </c>
      <c r="C7893" s="287"/>
      <c r="D7893" s="287"/>
      <c r="G7893" s="287"/>
      <c r="K7893" s="328" t="s">
        <v>341</v>
      </c>
      <c r="L7893" s="324">
        <v>45112</v>
      </c>
      <c r="M7893" s="287"/>
      <c r="R7893" s="287"/>
      <c r="S7893" s="287"/>
      <c r="T7893" s="287"/>
      <c r="U7893" s="287">
        <v>586272115</v>
      </c>
      <c r="V7893" s="275" t="s">
        <v>10472</v>
      </c>
      <c r="X7893" s="287"/>
      <c r="Y7893" s="287"/>
      <c r="Z7893" s="287"/>
      <c r="AA7893" s="287"/>
      <c r="AB7893" s="287"/>
      <c r="AC7893" s="287"/>
      <c r="AD7893" s="287"/>
      <c r="AE7893" s="288"/>
      <c r="AF7893" s="288"/>
    </row>
    <row r="7894" spans="1:34" ht="77.5" x14ac:dyDescent="0.35">
      <c r="A7894" s="286" t="e">
        <f t="shared" si="297"/>
        <v>#REF!</v>
      </c>
      <c r="B7894" s="286">
        <v>7189</v>
      </c>
      <c r="C7894" s="287">
        <v>129084651</v>
      </c>
      <c r="D7894" s="287" t="s">
        <v>705</v>
      </c>
      <c r="E7894" s="275">
        <v>826163434</v>
      </c>
      <c r="F7894" s="275" t="s">
        <v>706</v>
      </c>
      <c r="G7894" s="287">
        <v>813989715</v>
      </c>
      <c r="H7894" s="275" t="s">
        <v>10745</v>
      </c>
      <c r="J7894" s="275" t="s">
        <v>10467</v>
      </c>
      <c r="K7894" s="328" t="s">
        <v>341</v>
      </c>
      <c r="L7894" s="324">
        <v>45112</v>
      </c>
      <c r="M7894" s="287">
        <v>283112988</v>
      </c>
      <c r="N7894" s="275" t="s">
        <v>10780</v>
      </c>
      <c r="P7894" s="275" t="s">
        <v>10473</v>
      </c>
      <c r="Q7894" s="287" t="s">
        <v>10474</v>
      </c>
      <c r="R7894" s="287"/>
      <c r="S7894" s="287" t="s">
        <v>32</v>
      </c>
      <c r="T7894" s="287">
        <v>1</v>
      </c>
      <c r="U7894" s="287">
        <v>770236544</v>
      </c>
      <c r="V7894" s="275" t="s">
        <v>10470</v>
      </c>
      <c r="X7894" s="287" t="s">
        <v>26</v>
      </c>
      <c r="Y7894" s="287" t="s">
        <v>26</v>
      </c>
      <c r="Z7894" s="287"/>
      <c r="AA7894" s="287"/>
      <c r="AB7894" s="287" t="s">
        <v>10199</v>
      </c>
      <c r="AC7894" s="287" t="s">
        <v>26</v>
      </c>
      <c r="AD7894" s="287"/>
      <c r="AE7894" s="288">
        <v>44980</v>
      </c>
      <c r="AF7894" s="288"/>
      <c r="AG7894" s="275" t="s">
        <v>10224</v>
      </c>
      <c r="AH7894" s="275" t="s">
        <v>12187</v>
      </c>
    </row>
    <row r="7895" spans="1:34" ht="31" x14ac:dyDescent="0.35">
      <c r="A7895" s="286" t="e">
        <f t="shared" si="297"/>
        <v>#REF!</v>
      </c>
      <c r="B7895" s="286">
        <v>7190</v>
      </c>
      <c r="C7895" s="287"/>
      <c r="D7895" s="287"/>
      <c r="G7895" s="287"/>
      <c r="K7895" s="328" t="s">
        <v>341</v>
      </c>
      <c r="L7895" s="324">
        <v>45112</v>
      </c>
      <c r="M7895" s="287"/>
      <c r="Q7895" s="287"/>
      <c r="R7895" s="287"/>
      <c r="S7895" s="287"/>
      <c r="T7895" s="287"/>
      <c r="U7895" s="287">
        <v>931688701</v>
      </c>
      <c r="V7895" s="275" t="s">
        <v>10471</v>
      </c>
      <c r="X7895" s="287"/>
      <c r="Y7895" s="287"/>
      <c r="Z7895" s="287"/>
      <c r="AA7895" s="287"/>
      <c r="AB7895" s="287"/>
      <c r="AC7895" s="287"/>
      <c r="AD7895" s="287"/>
    </row>
    <row r="7896" spans="1:34" ht="46.5" x14ac:dyDescent="0.35">
      <c r="A7896" s="286" t="e">
        <f t="shared" si="297"/>
        <v>#REF!</v>
      </c>
      <c r="B7896" s="286">
        <v>7191</v>
      </c>
      <c r="C7896" s="287"/>
      <c r="D7896" s="287"/>
      <c r="G7896" s="287"/>
      <c r="K7896" s="328" t="s">
        <v>341</v>
      </c>
      <c r="L7896" s="324">
        <v>45112</v>
      </c>
      <c r="M7896" s="287"/>
      <c r="R7896" s="287"/>
      <c r="S7896" s="287"/>
      <c r="T7896" s="287"/>
      <c r="U7896" s="287">
        <v>586272115</v>
      </c>
      <c r="V7896" s="275" t="s">
        <v>10472</v>
      </c>
      <c r="X7896" s="287"/>
      <c r="Y7896" s="287"/>
      <c r="Z7896" s="287"/>
      <c r="AA7896" s="287"/>
      <c r="AB7896" s="287"/>
      <c r="AC7896" s="287"/>
      <c r="AD7896" s="287"/>
      <c r="AE7896" s="288"/>
      <c r="AF7896" s="288"/>
    </row>
    <row r="7897" spans="1:34" ht="77.5" x14ac:dyDescent="0.35">
      <c r="A7897" s="286" t="e">
        <f t="shared" si="297"/>
        <v>#REF!</v>
      </c>
      <c r="B7897" s="286">
        <v>7192</v>
      </c>
      <c r="C7897" s="287">
        <v>129084651</v>
      </c>
      <c r="D7897" s="287" t="s">
        <v>705</v>
      </c>
      <c r="E7897" s="275">
        <v>826163434</v>
      </c>
      <c r="F7897" s="275" t="s">
        <v>706</v>
      </c>
      <c r="G7897" s="287">
        <v>813989715</v>
      </c>
      <c r="H7897" s="275" t="s">
        <v>10745</v>
      </c>
      <c r="J7897" s="275" t="s">
        <v>10467</v>
      </c>
      <c r="K7897" s="328" t="s">
        <v>341</v>
      </c>
      <c r="L7897" s="324">
        <v>45112</v>
      </c>
      <c r="M7897" s="287">
        <v>580629349</v>
      </c>
      <c r="N7897" s="275" t="s">
        <v>10781</v>
      </c>
      <c r="P7897" s="275" t="s">
        <v>10475</v>
      </c>
      <c r="Q7897" s="287" t="s">
        <v>10476</v>
      </c>
      <c r="R7897" s="287"/>
      <c r="S7897" s="287" t="s">
        <v>32</v>
      </c>
      <c r="T7897" s="287">
        <v>1</v>
      </c>
      <c r="U7897" s="287">
        <v>770236544</v>
      </c>
      <c r="V7897" s="275" t="s">
        <v>10470</v>
      </c>
      <c r="X7897" s="287" t="s">
        <v>26</v>
      </c>
      <c r="Y7897" s="287" t="s">
        <v>26</v>
      </c>
      <c r="Z7897" s="287"/>
      <c r="AA7897" s="287"/>
      <c r="AB7897" s="287" t="s">
        <v>10199</v>
      </c>
      <c r="AC7897" s="287" t="s">
        <v>26</v>
      </c>
      <c r="AD7897" s="287"/>
      <c r="AE7897" s="288">
        <v>44980</v>
      </c>
      <c r="AF7897" s="288"/>
      <c r="AG7897" s="275" t="s">
        <v>10224</v>
      </c>
      <c r="AH7897" s="275" t="s">
        <v>12187</v>
      </c>
    </row>
    <row r="7898" spans="1:34" ht="31" x14ac:dyDescent="0.35">
      <c r="A7898" s="286" t="e">
        <f t="shared" si="297"/>
        <v>#REF!</v>
      </c>
      <c r="B7898" s="286">
        <v>7193</v>
      </c>
      <c r="C7898" s="287"/>
      <c r="D7898" s="287"/>
      <c r="G7898" s="287"/>
      <c r="K7898" s="328" t="s">
        <v>341</v>
      </c>
      <c r="L7898" s="324">
        <v>45112</v>
      </c>
      <c r="M7898" s="287"/>
      <c r="Q7898" s="287"/>
      <c r="R7898" s="287"/>
      <c r="S7898" s="287"/>
      <c r="T7898" s="287"/>
      <c r="U7898" s="287">
        <v>931688701</v>
      </c>
      <c r="V7898" s="275" t="s">
        <v>10471</v>
      </c>
      <c r="X7898" s="287"/>
      <c r="Y7898" s="287"/>
      <c r="Z7898" s="287"/>
      <c r="AA7898" s="287"/>
      <c r="AB7898" s="287"/>
      <c r="AC7898" s="287"/>
      <c r="AD7898" s="287"/>
    </row>
    <row r="7899" spans="1:34" ht="46.5" x14ac:dyDescent="0.35">
      <c r="A7899" s="286" t="e">
        <f t="shared" si="297"/>
        <v>#REF!</v>
      </c>
      <c r="B7899" s="286">
        <v>7194</v>
      </c>
      <c r="C7899" s="287"/>
      <c r="D7899" s="287"/>
      <c r="G7899" s="287"/>
      <c r="K7899" s="328" t="s">
        <v>341</v>
      </c>
      <c r="L7899" s="324">
        <v>45112</v>
      </c>
      <c r="M7899" s="287"/>
      <c r="R7899" s="287"/>
      <c r="S7899" s="287"/>
      <c r="T7899" s="287"/>
      <c r="U7899" s="287">
        <v>586272115</v>
      </c>
      <c r="V7899" s="275" t="s">
        <v>10472</v>
      </c>
      <c r="X7899" s="287"/>
      <c r="Y7899" s="287"/>
      <c r="Z7899" s="287"/>
      <c r="AA7899" s="287"/>
      <c r="AB7899" s="287"/>
      <c r="AC7899" s="287"/>
      <c r="AD7899" s="287"/>
      <c r="AE7899" s="288"/>
      <c r="AF7899" s="288"/>
    </row>
    <row r="7900" spans="1:34" ht="77.5" x14ac:dyDescent="0.35">
      <c r="A7900" s="286" t="e">
        <f t="shared" si="297"/>
        <v>#REF!</v>
      </c>
      <c r="B7900" s="286">
        <v>7195</v>
      </c>
      <c r="C7900" s="287">
        <v>129084651</v>
      </c>
      <c r="D7900" s="287" t="s">
        <v>705</v>
      </c>
      <c r="E7900" s="275">
        <v>826163434</v>
      </c>
      <c r="F7900" s="275" t="s">
        <v>706</v>
      </c>
      <c r="G7900" s="287">
        <v>813989715</v>
      </c>
      <c r="H7900" s="275" t="s">
        <v>10745</v>
      </c>
      <c r="J7900" s="275" t="s">
        <v>10467</v>
      </c>
      <c r="K7900" s="328" t="s">
        <v>341</v>
      </c>
      <c r="L7900" s="324">
        <v>45112</v>
      </c>
      <c r="M7900" s="287">
        <v>151327643</v>
      </c>
      <c r="N7900" s="275" t="s">
        <v>10782</v>
      </c>
      <c r="P7900" s="275" t="s">
        <v>10477</v>
      </c>
      <c r="Q7900" s="287" t="s">
        <v>10478</v>
      </c>
      <c r="R7900" s="287"/>
      <c r="S7900" s="287" t="s">
        <v>32</v>
      </c>
      <c r="T7900" s="287">
        <v>1</v>
      </c>
      <c r="U7900" s="287">
        <v>770236544</v>
      </c>
      <c r="V7900" s="275" t="s">
        <v>10470</v>
      </c>
      <c r="X7900" s="287" t="s">
        <v>26</v>
      </c>
      <c r="Y7900" s="287" t="s">
        <v>26</v>
      </c>
      <c r="Z7900" s="287"/>
      <c r="AA7900" s="287"/>
      <c r="AB7900" s="287" t="s">
        <v>10199</v>
      </c>
      <c r="AC7900" s="287" t="s">
        <v>26</v>
      </c>
      <c r="AD7900" s="287"/>
      <c r="AE7900" s="285">
        <v>44980</v>
      </c>
      <c r="AG7900" s="275" t="s">
        <v>10224</v>
      </c>
      <c r="AH7900" s="275" t="s">
        <v>12187</v>
      </c>
    </row>
    <row r="7901" spans="1:34" ht="31" x14ac:dyDescent="0.35">
      <c r="A7901" s="286" t="e">
        <f t="shared" si="297"/>
        <v>#REF!</v>
      </c>
      <c r="B7901" s="286">
        <v>7196</v>
      </c>
      <c r="C7901" s="287"/>
      <c r="D7901" s="287"/>
      <c r="G7901" s="287"/>
      <c r="K7901" s="328" t="s">
        <v>341</v>
      </c>
      <c r="L7901" s="324">
        <v>45112</v>
      </c>
      <c r="M7901" s="287"/>
      <c r="Q7901" s="287"/>
      <c r="R7901" s="287"/>
      <c r="S7901" s="287"/>
      <c r="T7901" s="287"/>
      <c r="U7901" s="287">
        <v>931688701</v>
      </c>
      <c r="V7901" s="275" t="s">
        <v>10471</v>
      </c>
      <c r="X7901" s="287"/>
      <c r="Y7901" s="287"/>
      <c r="Z7901" s="287"/>
      <c r="AA7901" s="287"/>
      <c r="AB7901" s="287"/>
      <c r="AC7901" s="287"/>
      <c r="AD7901" s="287"/>
    </row>
    <row r="7902" spans="1:34" ht="46.5" x14ac:dyDescent="0.35">
      <c r="A7902" s="286" t="e">
        <f t="shared" si="297"/>
        <v>#REF!</v>
      </c>
      <c r="B7902" s="286">
        <v>7197</v>
      </c>
      <c r="C7902" s="287"/>
      <c r="D7902" s="287"/>
      <c r="G7902" s="287"/>
      <c r="K7902" s="328" t="s">
        <v>341</v>
      </c>
      <c r="L7902" s="324">
        <v>45112</v>
      </c>
      <c r="M7902" s="287"/>
      <c r="Q7902" s="287"/>
      <c r="R7902" s="287"/>
      <c r="S7902" s="287"/>
      <c r="T7902" s="287"/>
      <c r="U7902" s="287">
        <v>586272115</v>
      </c>
      <c r="V7902" s="275" t="s">
        <v>10472</v>
      </c>
      <c r="X7902" s="287"/>
      <c r="Y7902" s="287"/>
      <c r="Z7902" s="287"/>
      <c r="AA7902" s="287"/>
      <c r="AB7902" s="287"/>
      <c r="AC7902" s="287"/>
      <c r="AD7902" s="287"/>
      <c r="AE7902" s="288"/>
      <c r="AF7902" s="288"/>
    </row>
    <row r="7903" spans="1:34" ht="77.5" x14ac:dyDescent="0.35">
      <c r="A7903" s="286" t="e">
        <f t="shared" si="297"/>
        <v>#REF!</v>
      </c>
      <c r="B7903" s="286">
        <v>7198</v>
      </c>
      <c r="C7903" s="287">
        <v>129084651</v>
      </c>
      <c r="D7903" s="287" t="s">
        <v>705</v>
      </c>
      <c r="E7903" s="275">
        <v>826163434</v>
      </c>
      <c r="F7903" s="275" t="s">
        <v>706</v>
      </c>
      <c r="G7903" s="287">
        <v>813989715</v>
      </c>
      <c r="H7903" s="275" t="s">
        <v>10745</v>
      </c>
      <c r="J7903" s="275" t="s">
        <v>10467</v>
      </c>
      <c r="K7903" s="328" t="s">
        <v>341</v>
      </c>
      <c r="L7903" s="324">
        <v>45112</v>
      </c>
      <c r="M7903" s="287">
        <v>440872808</v>
      </c>
      <c r="N7903" s="275" t="s">
        <v>10783</v>
      </c>
      <c r="P7903" s="275" t="s">
        <v>10479</v>
      </c>
      <c r="Q7903" s="287" t="s">
        <v>10480</v>
      </c>
      <c r="R7903" s="287"/>
      <c r="S7903" s="287" t="s">
        <v>32</v>
      </c>
      <c r="T7903" s="287">
        <v>1</v>
      </c>
      <c r="U7903" s="287">
        <v>770236544</v>
      </c>
      <c r="V7903" s="275" t="s">
        <v>10470</v>
      </c>
      <c r="X7903" s="287" t="s">
        <v>26</v>
      </c>
      <c r="Y7903" s="287" t="s">
        <v>26</v>
      </c>
      <c r="Z7903" s="287"/>
      <c r="AA7903" s="287"/>
      <c r="AB7903" s="287" t="s">
        <v>10199</v>
      </c>
      <c r="AC7903" s="287" t="s">
        <v>26</v>
      </c>
      <c r="AD7903" s="287"/>
      <c r="AE7903" s="285">
        <v>44980</v>
      </c>
      <c r="AG7903" s="275" t="s">
        <v>10224</v>
      </c>
      <c r="AH7903" s="275" t="s">
        <v>12187</v>
      </c>
    </row>
    <row r="7904" spans="1:34" ht="31" x14ac:dyDescent="0.35">
      <c r="A7904" s="286" t="e">
        <f t="shared" si="297"/>
        <v>#REF!</v>
      </c>
      <c r="B7904" s="286">
        <v>7199</v>
      </c>
      <c r="C7904" s="287"/>
      <c r="D7904" s="287"/>
      <c r="G7904" s="287"/>
      <c r="K7904" s="328" t="s">
        <v>341</v>
      </c>
      <c r="L7904" s="324">
        <v>45112</v>
      </c>
      <c r="M7904" s="287"/>
      <c r="Q7904" s="287"/>
      <c r="R7904" s="287"/>
      <c r="S7904" s="287"/>
      <c r="T7904" s="287"/>
      <c r="U7904" s="287">
        <v>931688701</v>
      </c>
      <c r="V7904" s="275" t="s">
        <v>10471</v>
      </c>
      <c r="X7904" s="287"/>
      <c r="Y7904" s="287"/>
      <c r="AE7904" s="288"/>
      <c r="AF7904" s="288"/>
    </row>
    <row r="7905" spans="1:34" ht="46.5" x14ac:dyDescent="0.35">
      <c r="A7905" s="286" t="e">
        <f t="shared" si="297"/>
        <v>#REF!</v>
      </c>
      <c r="B7905" s="286">
        <v>7200</v>
      </c>
      <c r="C7905" s="287"/>
      <c r="D7905" s="287"/>
      <c r="G7905" s="287"/>
      <c r="K7905" s="328" t="s">
        <v>341</v>
      </c>
      <c r="L7905" s="324">
        <v>45112</v>
      </c>
      <c r="M7905" s="287"/>
      <c r="Q7905" s="287"/>
      <c r="R7905" s="287"/>
      <c r="S7905" s="287"/>
      <c r="T7905" s="287"/>
      <c r="U7905" s="287">
        <v>586272115</v>
      </c>
      <c r="V7905" s="275" t="s">
        <v>10472</v>
      </c>
      <c r="X7905" s="287"/>
      <c r="Y7905" s="287"/>
      <c r="AE7905" s="288"/>
      <c r="AF7905" s="288"/>
    </row>
    <row r="7906" spans="1:34" ht="77.5" x14ac:dyDescent="0.35">
      <c r="A7906" s="286" t="e">
        <f t="shared" si="297"/>
        <v>#REF!</v>
      </c>
      <c r="B7906" s="286">
        <v>7201</v>
      </c>
      <c r="C7906" s="287">
        <v>129084651</v>
      </c>
      <c r="D7906" s="287" t="s">
        <v>705</v>
      </c>
      <c r="E7906" s="275">
        <v>826163434</v>
      </c>
      <c r="F7906" s="275" t="s">
        <v>706</v>
      </c>
      <c r="G7906" s="287">
        <v>813989715</v>
      </c>
      <c r="H7906" s="275" t="s">
        <v>10745</v>
      </c>
      <c r="J7906" s="275" t="s">
        <v>10467</v>
      </c>
      <c r="K7906" s="328" t="s">
        <v>341</v>
      </c>
      <c r="L7906" s="324">
        <v>45112</v>
      </c>
      <c r="M7906" s="287">
        <v>874223830</v>
      </c>
      <c r="N7906" s="275" t="s">
        <v>10784</v>
      </c>
      <c r="P7906" s="275" t="s">
        <v>10481</v>
      </c>
      <c r="Q7906" s="287" t="s">
        <v>10482</v>
      </c>
      <c r="R7906" s="287"/>
      <c r="S7906" s="287" t="s">
        <v>32</v>
      </c>
      <c r="T7906" s="287">
        <v>1</v>
      </c>
      <c r="U7906" s="287">
        <v>770236544</v>
      </c>
      <c r="V7906" s="275" t="s">
        <v>10470</v>
      </c>
      <c r="X7906" s="287" t="s">
        <v>26</v>
      </c>
      <c r="Y7906" s="287" t="s">
        <v>26</v>
      </c>
      <c r="AB7906" s="275" t="s">
        <v>10199</v>
      </c>
      <c r="AC7906" s="275" t="s">
        <v>26</v>
      </c>
      <c r="AE7906" s="285">
        <v>44980</v>
      </c>
      <c r="AG7906" s="275" t="s">
        <v>10224</v>
      </c>
      <c r="AH7906" s="275" t="s">
        <v>12187</v>
      </c>
    </row>
    <row r="7907" spans="1:34" ht="31" x14ac:dyDescent="0.35">
      <c r="A7907" s="286" t="e">
        <f t="shared" si="297"/>
        <v>#REF!</v>
      </c>
      <c r="B7907" s="286">
        <v>7202</v>
      </c>
      <c r="C7907" s="287"/>
      <c r="D7907" s="287"/>
      <c r="G7907" s="287"/>
      <c r="K7907" s="328" t="s">
        <v>341</v>
      </c>
      <c r="L7907" s="324">
        <v>45112</v>
      </c>
      <c r="M7907" s="287"/>
      <c r="R7907" s="287"/>
      <c r="S7907" s="287"/>
      <c r="T7907" s="287"/>
      <c r="U7907" s="287">
        <v>931688701</v>
      </c>
      <c r="V7907" s="275" t="s">
        <v>10471</v>
      </c>
      <c r="X7907" s="287"/>
      <c r="Y7907" s="287"/>
      <c r="Z7907" s="287"/>
      <c r="AA7907" s="287"/>
      <c r="AB7907" s="287"/>
      <c r="AD7907" s="287"/>
      <c r="AE7907" s="288"/>
      <c r="AF7907" s="288"/>
    </row>
    <row r="7908" spans="1:34" ht="46.5" x14ac:dyDescent="0.35">
      <c r="A7908" s="286" t="e">
        <f t="shared" si="297"/>
        <v>#REF!</v>
      </c>
      <c r="B7908" s="286">
        <v>7203</v>
      </c>
      <c r="C7908" s="287"/>
      <c r="D7908" s="287"/>
      <c r="G7908" s="287"/>
      <c r="K7908" s="328" t="s">
        <v>341</v>
      </c>
      <c r="L7908" s="324">
        <v>45112</v>
      </c>
      <c r="M7908" s="287"/>
      <c r="Q7908" s="287"/>
      <c r="R7908" s="287"/>
      <c r="S7908" s="287"/>
      <c r="T7908" s="287"/>
      <c r="U7908" s="287">
        <v>586272115</v>
      </c>
      <c r="V7908" s="275" t="s">
        <v>10472</v>
      </c>
      <c r="X7908" s="287"/>
      <c r="Y7908" s="287"/>
      <c r="Z7908" s="287"/>
      <c r="AA7908" s="287"/>
      <c r="AB7908" s="287"/>
      <c r="AC7908" s="287"/>
      <c r="AD7908" s="287"/>
      <c r="AE7908" s="288"/>
      <c r="AF7908" s="288"/>
    </row>
    <row r="7909" spans="1:34" ht="77.5" x14ac:dyDescent="0.35">
      <c r="A7909" s="286" t="e">
        <f t="shared" si="297"/>
        <v>#REF!</v>
      </c>
      <c r="B7909" s="286">
        <v>7204</v>
      </c>
      <c r="C7909" s="287">
        <v>129084651</v>
      </c>
      <c r="D7909" s="287" t="s">
        <v>705</v>
      </c>
      <c r="E7909" s="275">
        <v>826163434</v>
      </c>
      <c r="F7909" s="275" t="s">
        <v>706</v>
      </c>
      <c r="G7909" s="287">
        <v>857165713</v>
      </c>
      <c r="H7909" s="275" t="s">
        <v>10746</v>
      </c>
      <c r="J7909" s="275" t="s">
        <v>10483</v>
      </c>
      <c r="K7909" s="328" t="s">
        <v>341</v>
      </c>
      <c r="L7909" s="324">
        <v>45112</v>
      </c>
      <c r="M7909" s="287">
        <v>847529903</v>
      </c>
      <c r="N7909" s="275" t="s">
        <v>10785</v>
      </c>
      <c r="P7909" s="275" t="s">
        <v>10484</v>
      </c>
      <c r="Q7909" s="287" t="s">
        <v>10485</v>
      </c>
      <c r="R7909" s="287"/>
      <c r="S7909" s="287" t="s">
        <v>32</v>
      </c>
      <c r="T7909" s="287">
        <v>1</v>
      </c>
      <c r="U7909" s="287">
        <v>770236544</v>
      </c>
      <c r="V7909" s="275" t="s">
        <v>10470</v>
      </c>
      <c r="X7909" s="287" t="s">
        <v>26</v>
      </c>
      <c r="Y7909" s="287" t="s">
        <v>26</v>
      </c>
      <c r="Z7909" s="287"/>
      <c r="AA7909" s="287"/>
      <c r="AB7909" s="287" t="s">
        <v>10199</v>
      </c>
      <c r="AC7909" s="287" t="s">
        <v>26</v>
      </c>
      <c r="AD7909" s="287"/>
      <c r="AE7909" s="285">
        <v>44980</v>
      </c>
      <c r="AG7909" s="275" t="s">
        <v>10224</v>
      </c>
      <c r="AH7909" s="275" t="s">
        <v>12187</v>
      </c>
    </row>
    <row r="7910" spans="1:34" ht="31" x14ac:dyDescent="0.35">
      <c r="A7910" s="286" t="e">
        <f t="shared" si="297"/>
        <v>#REF!</v>
      </c>
      <c r="B7910" s="286">
        <v>7205</v>
      </c>
      <c r="C7910" s="287"/>
      <c r="D7910" s="287"/>
      <c r="G7910" s="287"/>
      <c r="K7910" s="328" t="s">
        <v>341</v>
      </c>
      <c r="L7910" s="324">
        <v>45112</v>
      </c>
      <c r="M7910" s="287"/>
      <c r="R7910" s="287"/>
      <c r="S7910" s="287"/>
      <c r="T7910" s="287"/>
      <c r="U7910" s="287">
        <v>931688701</v>
      </c>
      <c r="V7910" s="275" t="s">
        <v>10471</v>
      </c>
      <c r="X7910" s="287"/>
      <c r="Y7910" s="287"/>
      <c r="Z7910" s="287"/>
      <c r="AA7910" s="287"/>
      <c r="AB7910" s="287"/>
      <c r="AC7910" s="287"/>
      <c r="AD7910" s="287"/>
      <c r="AE7910" s="288"/>
      <c r="AF7910" s="288"/>
    </row>
    <row r="7911" spans="1:34" ht="46.5" x14ac:dyDescent="0.35">
      <c r="A7911" s="286" t="e">
        <f t="shared" si="297"/>
        <v>#REF!</v>
      </c>
      <c r="B7911" s="286">
        <v>7206</v>
      </c>
      <c r="C7911" s="287"/>
      <c r="D7911" s="287"/>
      <c r="G7911" s="287"/>
      <c r="K7911" s="328" t="s">
        <v>341</v>
      </c>
      <c r="L7911" s="324">
        <v>45112</v>
      </c>
      <c r="M7911" s="287"/>
      <c r="Q7911" s="287"/>
      <c r="R7911" s="287"/>
      <c r="S7911" s="287"/>
      <c r="T7911" s="287"/>
      <c r="U7911" s="287">
        <v>586272115</v>
      </c>
      <c r="V7911" s="275" t="s">
        <v>10472</v>
      </c>
      <c r="X7911" s="287"/>
      <c r="Y7911" s="287"/>
      <c r="Z7911" s="287"/>
      <c r="AA7911" s="287"/>
      <c r="AB7911" s="287"/>
      <c r="AC7911" s="287"/>
      <c r="AD7911" s="287"/>
      <c r="AE7911" s="288"/>
      <c r="AF7911" s="288"/>
    </row>
    <row r="7912" spans="1:34" ht="77.5" x14ac:dyDescent="0.35">
      <c r="A7912" s="286" t="e">
        <f t="shared" si="297"/>
        <v>#REF!</v>
      </c>
      <c r="B7912" s="286">
        <v>7207</v>
      </c>
      <c r="C7912" s="287">
        <v>129084651</v>
      </c>
      <c r="D7912" s="287" t="s">
        <v>705</v>
      </c>
      <c r="E7912" s="275">
        <v>826163434</v>
      </c>
      <c r="F7912" s="275" t="s">
        <v>706</v>
      </c>
      <c r="G7912" s="287">
        <v>857165713</v>
      </c>
      <c r="H7912" s="275" t="s">
        <v>10746</v>
      </c>
      <c r="J7912" s="275" t="s">
        <v>10483</v>
      </c>
      <c r="K7912" s="328" t="s">
        <v>341</v>
      </c>
      <c r="L7912" s="324">
        <v>45112</v>
      </c>
      <c r="M7912" s="287">
        <v>219358831</v>
      </c>
      <c r="N7912" s="275" t="s">
        <v>10786</v>
      </c>
      <c r="P7912" s="275" t="s">
        <v>10486</v>
      </c>
      <c r="Q7912" s="287" t="s">
        <v>10487</v>
      </c>
      <c r="R7912" s="287"/>
      <c r="S7912" s="287" t="s">
        <v>32</v>
      </c>
      <c r="T7912" s="287">
        <v>1</v>
      </c>
      <c r="U7912" s="287">
        <v>770236544</v>
      </c>
      <c r="V7912" s="275" t="s">
        <v>10470</v>
      </c>
      <c r="X7912" s="287" t="s">
        <v>26</v>
      </c>
      <c r="Y7912" s="287" t="s">
        <v>26</v>
      </c>
      <c r="Z7912" s="287"/>
      <c r="AA7912" s="287"/>
      <c r="AB7912" s="287" t="s">
        <v>10199</v>
      </c>
      <c r="AC7912" s="287" t="s">
        <v>26</v>
      </c>
      <c r="AD7912" s="287"/>
      <c r="AE7912" s="285">
        <v>44980</v>
      </c>
      <c r="AG7912" s="275" t="s">
        <v>10224</v>
      </c>
      <c r="AH7912" s="275" t="s">
        <v>12187</v>
      </c>
    </row>
    <row r="7913" spans="1:34" ht="31" x14ac:dyDescent="0.35">
      <c r="A7913" s="286" t="e">
        <f t="shared" si="297"/>
        <v>#REF!</v>
      </c>
      <c r="B7913" s="286">
        <v>7208</v>
      </c>
      <c r="C7913" s="287"/>
      <c r="D7913" s="287"/>
      <c r="G7913" s="287"/>
      <c r="K7913" s="328" t="s">
        <v>341</v>
      </c>
      <c r="L7913" s="324">
        <v>45112</v>
      </c>
      <c r="M7913" s="287"/>
      <c r="R7913" s="287"/>
      <c r="S7913" s="287"/>
      <c r="T7913" s="287"/>
      <c r="U7913" s="287">
        <v>931688701</v>
      </c>
      <c r="V7913" s="275" t="s">
        <v>10471</v>
      </c>
      <c r="X7913" s="287"/>
      <c r="Y7913" s="287"/>
      <c r="Z7913" s="287"/>
      <c r="AA7913" s="287"/>
      <c r="AB7913" s="287"/>
      <c r="AC7913" s="287"/>
      <c r="AD7913" s="287"/>
      <c r="AE7913" s="288"/>
      <c r="AF7913" s="288"/>
    </row>
    <row r="7914" spans="1:34" ht="46.5" x14ac:dyDescent="0.35">
      <c r="A7914" s="286" t="e">
        <f t="shared" si="297"/>
        <v>#REF!</v>
      </c>
      <c r="B7914" s="286">
        <v>7209</v>
      </c>
      <c r="C7914" s="287"/>
      <c r="D7914" s="287"/>
      <c r="G7914" s="287"/>
      <c r="K7914" s="328" t="s">
        <v>341</v>
      </c>
      <c r="L7914" s="324">
        <v>45112</v>
      </c>
      <c r="M7914" s="287"/>
      <c r="Q7914" s="287"/>
      <c r="R7914" s="287"/>
      <c r="S7914" s="287"/>
      <c r="T7914" s="287"/>
      <c r="U7914" s="287">
        <v>586272115</v>
      </c>
      <c r="V7914" s="275" t="s">
        <v>10472</v>
      </c>
      <c r="X7914" s="287"/>
      <c r="Y7914" s="287"/>
      <c r="Z7914" s="287"/>
      <c r="AA7914" s="287"/>
      <c r="AB7914" s="287"/>
      <c r="AC7914" s="287"/>
      <c r="AD7914" s="287"/>
      <c r="AE7914" s="288"/>
      <c r="AF7914" s="288"/>
    </row>
    <row r="7915" spans="1:34" ht="77.5" x14ac:dyDescent="0.35">
      <c r="A7915" s="286" t="e">
        <f t="shared" si="297"/>
        <v>#REF!</v>
      </c>
      <c r="B7915" s="286">
        <v>7210</v>
      </c>
      <c r="C7915" s="287">
        <v>129084651</v>
      </c>
      <c r="D7915" s="287" t="s">
        <v>705</v>
      </c>
      <c r="E7915" s="275">
        <v>826163434</v>
      </c>
      <c r="F7915" s="275" t="s">
        <v>706</v>
      </c>
      <c r="G7915" s="287">
        <v>857165713</v>
      </c>
      <c r="H7915" s="275" t="s">
        <v>10746</v>
      </c>
      <c r="J7915" s="275" t="s">
        <v>10483</v>
      </c>
      <c r="K7915" s="328" t="s">
        <v>341</v>
      </c>
      <c r="L7915" s="324">
        <v>45112</v>
      </c>
      <c r="M7915" s="287">
        <v>636367178</v>
      </c>
      <c r="N7915" s="275" t="s">
        <v>10787</v>
      </c>
      <c r="P7915" s="275" t="s">
        <v>10488</v>
      </c>
      <c r="Q7915" s="287" t="s">
        <v>10489</v>
      </c>
      <c r="R7915" s="287"/>
      <c r="S7915" s="287" t="s">
        <v>32</v>
      </c>
      <c r="T7915" s="287">
        <v>1</v>
      </c>
      <c r="U7915" s="287">
        <v>770236544</v>
      </c>
      <c r="V7915" s="275" t="s">
        <v>10470</v>
      </c>
      <c r="X7915" s="287" t="s">
        <v>26</v>
      </c>
      <c r="Y7915" s="287" t="s">
        <v>26</v>
      </c>
      <c r="Z7915" s="287"/>
      <c r="AA7915" s="287"/>
      <c r="AB7915" s="287" t="s">
        <v>10199</v>
      </c>
      <c r="AC7915" s="287" t="s">
        <v>26</v>
      </c>
      <c r="AD7915" s="287"/>
      <c r="AE7915" s="285">
        <v>44980</v>
      </c>
      <c r="AG7915" s="275" t="s">
        <v>10224</v>
      </c>
      <c r="AH7915" s="275" t="s">
        <v>12187</v>
      </c>
    </row>
    <row r="7916" spans="1:34" ht="31" x14ac:dyDescent="0.35">
      <c r="A7916" s="286" t="e">
        <f t="shared" si="297"/>
        <v>#REF!</v>
      </c>
      <c r="B7916" s="286">
        <v>7211</v>
      </c>
      <c r="C7916" s="287"/>
      <c r="D7916" s="287"/>
      <c r="G7916" s="287"/>
      <c r="K7916" s="328" t="s">
        <v>341</v>
      </c>
      <c r="L7916" s="324">
        <v>45112</v>
      </c>
      <c r="M7916" s="287"/>
      <c r="R7916" s="287"/>
      <c r="S7916" s="287"/>
      <c r="T7916" s="287"/>
      <c r="U7916" s="287">
        <v>931688701</v>
      </c>
      <c r="V7916" s="275" t="s">
        <v>10471</v>
      </c>
      <c r="X7916" s="287"/>
      <c r="Y7916" s="287"/>
      <c r="Z7916" s="287"/>
      <c r="AA7916" s="287"/>
      <c r="AB7916" s="287"/>
      <c r="AC7916" s="287"/>
      <c r="AD7916" s="287"/>
      <c r="AE7916" s="288"/>
      <c r="AF7916" s="288"/>
    </row>
    <row r="7917" spans="1:34" ht="46.5" x14ac:dyDescent="0.35">
      <c r="A7917" s="286" t="e">
        <f t="shared" si="297"/>
        <v>#REF!</v>
      </c>
      <c r="B7917" s="286">
        <v>7212</v>
      </c>
      <c r="C7917" s="287"/>
      <c r="D7917" s="287"/>
      <c r="G7917" s="287"/>
      <c r="K7917" s="328" t="s">
        <v>341</v>
      </c>
      <c r="L7917" s="324">
        <v>45112</v>
      </c>
      <c r="M7917" s="287"/>
      <c r="Q7917" s="287"/>
      <c r="R7917" s="287"/>
      <c r="S7917" s="287"/>
      <c r="T7917" s="287"/>
      <c r="U7917" s="287">
        <v>586272115</v>
      </c>
      <c r="V7917" s="275" t="s">
        <v>10472</v>
      </c>
      <c r="X7917" s="287"/>
      <c r="Y7917" s="287"/>
      <c r="Z7917" s="287"/>
      <c r="AA7917" s="287"/>
      <c r="AB7917" s="287"/>
      <c r="AC7917" s="287"/>
      <c r="AD7917" s="287"/>
      <c r="AE7917" s="288"/>
      <c r="AF7917" s="288"/>
    </row>
    <row r="7918" spans="1:34" ht="77.5" x14ac:dyDescent="0.35">
      <c r="A7918" s="286" t="e">
        <f t="shared" si="297"/>
        <v>#REF!</v>
      </c>
      <c r="B7918" s="286">
        <v>7213</v>
      </c>
      <c r="C7918" s="287">
        <v>129084651</v>
      </c>
      <c r="D7918" s="287" t="s">
        <v>705</v>
      </c>
      <c r="E7918" s="275">
        <v>826163434</v>
      </c>
      <c r="F7918" s="275" t="s">
        <v>706</v>
      </c>
      <c r="G7918" s="287">
        <v>857165713</v>
      </c>
      <c r="H7918" s="275" t="s">
        <v>10746</v>
      </c>
      <c r="J7918" s="275" t="s">
        <v>10483</v>
      </c>
      <c r="K7918" s="328" t="s">
        <v>341</v>
      </c>
      <c r="L7918" s="324">
        <v>45112</v>
      </c>
      <c r="M7918" s="287">
        <v>243443780</v>
      </c>
      <c r="N7918" s="275" t="s">
        <v>10788</v>
      </c>
      <c r="P7918" s="275" t="s">
        <v>10490</v>
      </c>
      <c r="Q7918" s="287" t="s">
        <v>10491</v>
      </c>
      <c r="R7918" s="287"/>
      <c r="S7918" s="287" t="s">
        <v>32</v>
      </c>
      <c r="T7918" s="287">
        <v>1</v>
      </c>
      <c r="U7918" s="287">
        <v>770236544</v>
      </c>
      <c r="V7918" s="275" t="s">
        <v>10470</v>
      </c>
      <c r="X7918" s="287" t="s">
        <v>26</v>
      </c>
      <c r="Y7918" s="287" t="s">
        <v>26</v>
      </c>
      <c r="Z7918" s="287"/>
      <c r="AA7918" s="287"/>
      <c r="AB7918" s="287" t="s">
        <v>10199</v>
      </c>
      <c r="AC7918" s="287" t="s">
        <v>26</v>
      </c>
      <c r="AD7918" s="287"/>
      <c r="AE7918" s="285">
        <v>44980</v>
      </c>
      <c r="AG7918" s="275" t="s">
        <v>10224</v>
      </c>
      <c r="AH7918" s="275" t="s">
        <v>12187</v>
      </c>
    </row>
    <row r="7919" spans="1:34" ht="31" x14ac:dyDescent="0.35">
      <c r="A7919" s="286" t="e">
        <f t="shared" si="297"/>
        <v>#REF!</v>
      </c>
      <c r="B7919" s="286">
        <v>7214</v>
      </c>
      <c r="C7919" s="287"/>
      <c r="D7919" s="287"/>
      <c r="G7919" s="287"/>
      <c r="K7919" s="328" t="s">
        <v>341</v>
      </c>
      <c r="L7919" s="324">
        <v>45112</v>
      </c>
      <c r="M7919" s="287"/>
      <c r="R7919" s="287"/>
      <c r="S7919" s="287"/>
      <c r="T7919" s="287"/>
      <c r="U7919" s="287">
        <v>931688701</v>
      </c>
      <c r="V7919" s="275" t="s">
        <v>10471</v>
      </c>
      <c r="X7919" s="287"/>
      <c r="Y7919" s="287"/>
      <c r="Z7919" s="287"/>
      <c r="AA7919" s="287"/>
      <c r="AB7919" s="287"/>
      <c r="AC7919" s="287"/>
      <c r="AD7919" s="287"/>
      <c r="AE7919" s="288"/>
      <c r="AF7919" s="288"/>
    </row>
    <row r="7920" spans="1:34" ht="46.5" x14ac:dyDescent="0.35">
      <c r="A7920" s="286" t="e">
        <f t="shared" si="297"/>
        <v>#REF!</v>
      </c>
      <c r="B7920" s="286">
        <v>7215</v>
      </c>
      <c r="C7920" s="287"/>
      <c r="D7920" s="287"/>
      <c r="G7920" s="287"/>
      <c r="K7920" s="328" t="s">
        <v>341</v>
      </c>
      <c r="L7920" s="324">
        <v>45112</v>
      </c>
      <c r="M7920" s="287"/>
      <c r="Q7920" s="287"/>
      <c r="R7920" s="287"/>
      <c r="S7920" s="287"/>
      <c r="T7920" s="287"/>
      <c r="U7920" s="287">
        <v>586272115</v>
      </c>
      <c r="V7920" s="275" t="s">
        <v>10472</v>
      </c>
      <c r="X7920" s="287"/>
      <c r="Y7920" s="287"/>
      <c r="Z7920" s="287"/>
      <c r="AA7920" s="287"/>
      <c r="AB7920" s="287"/>
      <c r="AC7920" s="287"/>
      <c r="AD7920" s="287"/>
      <c r="AE7920" s="288"/>
      <c r="AF7920" s="288"/>
    </row>
    <row r="7921" spans="1:34" ht="77.5" x14ac:dyDescent="0.35">
      <c r="A7921" s="286" t="e">
        <f t="shared" si="297"/>
        <v>#REF!</v>
      </c>
      <c r="B7921" s="286">
        <v>7216</v>
      </c>
      <c r="C7921" s="287">
        <v>129084651</v>
      </c>
      <c r="D7921" s="287" t="s">
        <v>705</v>
      </c>
      <c r="E7921" s="275">
        <v>826163434</v>
      </c>
      <c r="F7921" s="275" t="s">
        <v>706</v>
      </c>
      <c r="G7921" s="287">
        <v>857165713</v>
      </c>
      <c r="H7921" s="275" t="s">
        <v>10746</v>
      </c>
      <c r="J7921" s="275" t="s">
        <v>10483</v>
      </c>
      <c r="K7921" s="328" t="s">
        <v>341</v>
      </c>
      <c r="L7921" s="324">
        <v>45112</v>
      </c>
      <c r="M7921" s="287">
        <v>357462273</v>
      </c>
      <c r="N7921" s="275" t="s">
        <v>10789</v>
      </c>
      <c r="P7921" s="275" t="s">
        <v>10492</v>
      </c>
      <c r="Q7921" s="287" t="s">
        <v>10493</v>
      </c>
      <c r="R7921" s="287"/>
      <c r="S7921" s="287" t="s">
        <v>32</v>
      </c>
      <c r="T7921" s="287">
        <v>1</v>
      </c>
      <c r="U7921" s="287">
        <v>770236544</v>
      </c>
      <c r="V7921" s="275" t="s">
        <v>10470</v>
      </c>
      <c r="X7921" s="287" t="s">
        <v>26</v>
      </c>
      <c r="Y7921" s="287" t="s">
        <v>26</v>
      </c>
      <c r="Z7921" s="287"/>
      <c r="AA7921" s="287"/>
      <c r="AB7921" s="287" t="s">
        <v>10199</v>
      </c>
      <c r="AC7921" s="287" t="s">
        <v>26</v>
      </c>
      <c r="AD7921" s="287"/>
      <c r="AE7921" s="285">
        <v>44980</v>
      </c>
      <c r="AG7921" s="275" t="s">
        <v>10224</v>
      </c>
      <c r="AH7921" s="275" t="s">
        <v>12187</v>
      </c>
    </row>
    <row r="7922" spans="1:34" ht="31" x14ac:dyDescent="0.35">
      <c r="A7922" s="286" t="e">
        <f t="shared" si="297"/>
        <v>#REF!</v>
      </c>
      <c r="B7922" s="286">
        <v>7217</v>
      </c>
      <c r="C7922" s="287"/>
      <c r="D7922" s="287"/>
      <c r="G7922" s="287"/>
      <c r="K7922" s="328" t="s">
        <v>341</v>
      </c>
      <c r="L7922" s="324">
        <v>45112</v>
      </c>
      <c r="M7922" s="287"/>
      <c r="R7922" s="287"/>
      <c r="S7922" s="287"/>
      <c r="T7922" s="287"/>
      <c r="U7922" s="287">
        <v>931688701</v>
      </c>
      <c r="V7922" s="275" t="s">
        <v>10471</v>
      </c>
      <c r="X7922" s="287"/>
      <c r="Y7922" s="287"/>
      <c r="Z7922" s="287"/>
      <c r="AA7922" s="287"/>
      <c r="AB7922" s="287"/>
      <c r="AC7922" s="287"/>
      <c r="AD7922" s="287"/>
      <c r="AE7922" s="288"/>
      <c r="AF7922" s="288"/>
    </row>
    <row r="7923" spans="1:34" ht="46.5" x14ac:dyDescent="0.35">
      <c r="A7923" s="286" t="e">
        <f t="shared" si="297"/>
        <v>#REF!</v>
      </c>
      <c r="B7923" s="286">
        <v>7218</v>
      </c>
      <c r="C7923" s="287"/>
      <c r="D7923" s="287"/>
      <c r="G7923" s="287"/>
      <c r="K7923" s="328" t="s">
        <v>341</v>
      </c>
      <c r="L7923" s="324">
        <v>45112</v>
      </c>
      <c r="M7923" s="287"/>
      <c r="Q7923" s="287"/>
      <c r="R7923" s="287"/>
      <c r="S7923" s="287"/>
      <c r="T7923" s="287"/>
      <c r="U7923" s="287">
        <v>586272115</v>
      </c>
      <c r="V7923" s="275" t="s">
        <v>10472</v>
      </c>
      <c r="X7923" s="287"/>
      <c r="Y7923" s="287"/>
      <c r="Z7923" s="287"/>
      <c r="AA7923" s="287"/>
      <c r="AB7923" s="287"/>
      <c r="AC7923" s="287"/>
      <c r="AD7923" s="287"/>
      <c r="AE7923" s="288"/>
      <c r="AF7923" s="288"/>
    </row>
    <row r="7924" spans="1:34" ht="77.5" x14ac:dyDescent="0.35">
      <c r="A7924" s="286" t="e">
        <f t="shared" si="297"/>
        <v>#REF!</v>
      </c>
      <c r="B7924" s="286">
        <v>7219</v>
      </c>
      <c r="C7924" s="287">
        <v>129084651</v>
      </c>
      <c r="D7924" s="287" t="s">
        <v>705</v>
      </c>
      <c r="E7924" s="275">
        <v>826163434</v>
      </c>
      <c r="F7924" s="275" t="s">
        <v>706</v>
      </c>
      <c r="G7924" s="287">
        <v>857165713</v>
      </c>
      <c r="H7924" s="275" t="s">
        <v>10746</v>
      </c>
      <c r="J7924" s="275" t="s">
        <v>10483</v>
      </c>
      <c r="K7924" s="328" t="s">
        <v>341</v>
      </c>
      <c r="L7924" s="324">
        <v>45112</v>
      </c>
      <c r="M7924" s="287">
        <v>638380747</v>
      </c>
      <c r="N7924" s="275" t="s">
        <v>10790</v>
      </c>
      <c r="P7924" s="275" t="s">
        <v>10661</v>
      </c>
      <c r="Q7924" s="287" t="s">
        <v>10494</v>
      </c>
      <c r="R7924" s="287"/>
      <c r="S7924" s="287" t="s">
        <v>32</v>
      </c>
      <c r="T7924" s="287">
        <v>1</v>
      </c>
      <c r="U7924" s="287">
        <v>770236544</v>
      </c>
      <c r="V7924" s="275" t="s">
        <v>10470</v>
      </c>
      <c r="X7924" s="287" t="s">
        <v>26</v>
      </c>
      <c r="Y7924" s="287" t="s">
        <v>26</v>
      </c>
      <c r="Z7924" s="287"/>
      <c r="AA7924" s="287"/>
      <c r="AB7924" s="287" t="s">
        <v>10199</v>
      </c>
      <c r="AC7924" s="287" t="s">
        <v>26</v>
      </c>
      <c r="AD7924" s="287"/>
      <c r="AE7924" s="285">
        <v>44980</v>
      </c>
      <c r="AG7924" s="275" t="s">
        <v>10224</v>
      </c>
      <c r="AH7924" s="275" t="s">
        <v>12187</v>
      </c>
    </row>
    <row r="7925" spans="1:34" ht="31" x14ac:dyDescent="0.35">
      <c r="A7925" s="286" t="e">
        <f t="shared" si="297"/>
        <v>#REF!</v>
      </c>
      <c r="B7925" s="286">
        <v>7220</v>
      </c>
      <c r="C7925" s="287"/>
      <c r="D7925" s="287"/>
      <c r="G7925" s="287"/>
      <c r="K7925" s="328" t="s">
        <v>341</v>
      </c>
      <c r="L7925" s="324">
        <v>45112</v>
      </c>
      <c r="M7925" s="287"/>
      <c r="R7925" s="287"/>
      <c r="S7925" s="287"/>
      <c r="T7925" s="287"/>
      <c r="U7925" s="287">
        <v>931688701</v>
      </c>
      <c r="V7925" s="275" t="s">
        <v>10471</v>
      </c>
      <c r="X7925" s="287"/>
      <c r="Y7925" s="287"/>
      <c r="Z7925" s="287"/>
      <c r="AA7925" s="287"/>
      <c r="AB7925" s="287"/>
      <c r="AC7925" s="287"/>
      <c r="AD7925" s="287"/>
      <c r="AE7925" s="288"/>
      <c r="AF7925" s="288"/>
    </row>
    <row r="7926" spans="1:34" ht="46.5" x14ac:dyDescent="0.35">
      <c r="A7926" s="286" t="e">
        <f t="shared" si="297"/>
        <v>#REF!</v>
      </c>
      <c r="B7926" s="286">
        <v>7221</v>
      </c>
      <c r="C7926" s="287"/>
      <c r="D7926" s="287"/>
      <c r="G7926" s="287"/>
      <c r="K7926" s="328" t="s">
        <v>341</v>
      </c>
      <c r="L7926" s="324">
        <v>45112</v>
      </c>
      <c r="M7926" s="287"/>
      <c r="Q7926" s="287"/>
      <c r="R7926" s="287"/>
      <c r="S7926" s="287"/>
      <c r="T7926" s="287"/>
      <c r="U7926" s="287">
        <v>586272115</v>
      </c>
      <c r="V7926" s="275" t="s">
        <v>10472</v>
      </c>
      <c r="X7926" s="287"/>
      <c r="Y7926" s="287"/>
      <c r="Z7926" s="287"/>
      <c r="AA7926" s="287"/>
      <c r="AB7926" s="287"/>
      <c r="AC7926" s="287"/>
      <c r="AD7926" s="287"/>
      <c r="AE7926" s="288"/>
      <c r="AF7926" s="288"/>
    </row>
    <row r="7927" spans="1:34" ht="77.5" x14ac:dyDescent="0.35">
      <c r="A7927" s="286" t="e">
        <f t="shared" si="297"/>
        <v>#REF!</v>
      </c>
      <c r="B7927" s="286">
        <v>7222</v>
      </c>
      <c r="C7927" s="287">
        <v>129084651</v>
      </c>
      <c r="D7927" s="287" t="s">
        <v>705</v>
      </c>
      <c r="E7927" s="275">
        <v>826163434</v>
      </c>
      <c r="F7927" s="275" t="s">
        <v>706</v>
      </c>
      <c r="G7927" s="287">
        <v>857165713</v>
      </c>
      <c r="H7927" s="275" t="s">
        <v>10746</v>
      </c>
      <c r="J7927" s="275" t="s">
        <v>10483</v>
      </c>
      <c r="K7927" s="328" t="s">
        <v>341</v>
      </c>
      <c r="L7927" s="324">
        <v>45112</v>
      </c>
      <c r="M7927" s="287">
        <v>187399900</v>
      </c>
      <c r="N7927" s="275" t="s">
        <v>10791</v>
      </c>
      <c r="P7927" s="275" t="s">
        <v>10495</v>
      </c>
      <c r="Q7927" s="287" t="s">
        <v>10496</v>
      </c>
      <c r="R7927" s="287"/>
      <c r="S7927" s="287" t="s">
        <v>32</v>
      </c>
      <c r="T7927" s="287">
        <v>1</v>
      </c>
      <c r="U7927" s="287">
        <v>770236544</v>
      </c>
      <c r="V7927" s="275" t="s">
        <v>10470</v>
      </c>
      <c r="X7927" s="287" t="s">
        <v>26</v>
      </c>
      <c r="Y7927" s="287" t="s">
        <v>26</v>
      </c>
      <c r="Z7927" s="287"/>
      <c r="AA7927" s="287"/>
      <c r="AB7927" s="287" t="s">
        <v>10199</v>
      </c>
      <c r="AC7927" s="287" t="s">
        <v>26</v>
      </c>
      <c r="AD7927" s="287"/>
      <c r="AE7927" s="285">
        <v>44980</v>
      </c>
      <c r="AG7927" s="275" t="s">
        <v>10224</v>
      </c>
      <c r="AH7927" s="275" t="s">
        <v>12187</v>
      </c>
    </row>
    <row r="7928" spans="1:34" ht="31" x14ac:dyDescent="0.35">
      <c r="A7928" s="286" t="e">
        <f t="shared" si="297"/>
        <v>#REF!</v>
      </c>
      <c r="B7928" s="286">
        <v>7223</v>
      </c>
      <c r="C7928" s="287"/>
      <c r="D7928" s="287"/>
      <c r="G7928" s="287"/>
      <c r="K7928" s="328" t="s">
        <v>341</v>
      </c>
      <c r="L7928" s="324">
        <v>45112</v>
      </c>
      <c r="M7928" s="287"/>
      <c r="R7928" s="287"/>
      <c r="S7928" s="287"/>
      <c r="T7928" s="287"/>
      <c r="U7928" s="287">
        <v>931688701</v>
      </c>
      <c r="V7928" s="275" t="s">
        <v>10471</v>
      </c>
      <c r="X7928" s="287"/>
      <c r="Y7928" s="287"/>
      <c r="Z7928" s="287"/>
      <c r="AA7928" s="287"/>
      <c r="AB7928" s="287"/>
      <c r="AC7928" s="287"/>
      <c r="AD7928" s="287"/>
      <c r="AE7928" s="288"/>
      <c r="AF7928" s="288"/>
    </row>
    <row r="7929" spans="1:34" ht="46.5" x14ac:dyDescent="0.35">
      <c r="A7929" s="286" t="e">
        <f t="shared" si="297"/>
        <v>#REF!</v>
      </c>
      <c r="B7929" s="286">
        <v>7224</v>
      </c>
      <c r="C7929" s="287"/>
      <c r="D7929" s="287"/>
      <c r="G7929" s="287"/>
      <c r="K7929" s="328" t="s">
        <v>341</v>
      </c>
      <c r="L7929" s="324">
        <v>45112</v>
      </c>
      <c r="M7929" s="287"/>
      <c r="Q7929" s="287"/>
      <c r="R7929" s="287"/>
      <c r="S7929" s="287"/>
      <c r="T7929" s="287"/>
      <c r="U7929" s="287">
        <v>586272115</v>
      </c>
      <c r="V7929" s="275" t="s">
        <v>10472</v>
      </c>
      <c r="X7929" s="287"/>
      <c r="Y7929" s="287"/>
      <c r="Z7929" s="287"/>
      <c r="AA7929" s="287"/>
      <c r="AB7929" s="287"/>
      <c r="AC7929" s="287"/>
      <c r="AD7929" s="287"/>
      <c r="AE7929" s="288"/>
      <c r="AF7929" s="288"/>
    </row>
    <row r="7930" spans="1:34" ht="77.5" x14ac:dyDescent="0.35">
      <c r="A7930" s="286" t="e">
        <f t="shared" si="297"/>
        <v>#REF!</v>
      </c>
      <c r="B7930" s="286">
        <v>7225</v>
      </c>
      <c r="C7930" s="287">
        <v>129084651</v>
      </c>
      <c r="D7930" s="287" t="s">
        <v>705</v>
      </c>
      <c r="E7930" s="275">
        <v>826163434</v>
      </c>
      <c r="F7930" s="275" t="s">
        <v>706</v>
      </c>
      <c r="G7930" s="287">
        <v>424718457</v>
      </c>
      <c r="H7930" s="275" t="s">
        <v>10497</v>
      </c>
      <c r="J7930" s="275" t="s">
        <v>10499</v>
      </c>
      <c r="K7930" s="328" t="s">
        <v>341</v>
      </c>
      <c r="L7930" s="324">
        <v>45112</v>
      </c>
      <c r="M7930" s="287">
        <v>424718457</v>
      </c>
      <c r="N7930" s="275" t="s">
        <v>10497</v>
      </c>
      <c r="P7930" s="275" t="s">
        <v>10498</v>
      </c>
      <c r="Q7930" s="287" t="s">
        <v>10499</v>
      </c>
      <c r="R7930" s="287"/>
      <c r="S7930" s="287" t="s">
        <v>32</v>
      </c>
      <c r="T7930" s="287">
        <v>2</v>
      </c>
      <c r="U7930" s="287">
        <v>104430631</v>
      </c>
      <c r="V7930" s="275" t="s">
        <v>305</v>
      </c>
      <c r="X7930" s="287" t="s">
        <v>26</v>
      </c>
      <c r="Y7930" s="287" t="s">
        <v>26</v>
      </c>
      <c r="Z7930" s="287"/>
      <c r="AA7930" s="287"/>
      <c r="AB7930" s="287" t="s">
        <v>10199</v>
      </c>
      <c r="AC7930" s="287" t="s">
        <v>26</v>
      </c>
      <c r="AD7930" s="287"/>
      <c r="AE7930" s="285">
        <v>44980</v>
      </c>
      <c r="AG7930" s="275" t="s">
        <v>1519</v>
      </c>
      <c r="AH7930" s="275" t="s">
        <v>12187</v>
      </c>
    </row>
    <row r="7931" spans="1:34" x14ac:dyDescent="0.35">
      <c r="A7931" s="286" t="e">
        <f t="shared" si="297"/>
        <v>#REF!</v>
      </c>
      <c r="B7931" s="286">
        <v>7226</v>
      </c>
      <c r="C7931" s="287"/>
      <c r="D7931" s="287"/>
      <c r="G7931" s="287"/>
      <c r="K7931" s="328" t="s">
        <v>341</v>
      </c>
      <c r="L7931" s="324">
        <v>45112</v>
      </c>
      <c r="M7931" s="287"/>
      <c r="R7931" s="287"/>
      <c r="S7931" s="287"/>
      <c r="T7931" s="287"/>
      <c r="U7931" s="287">
        <v>707601969</v>
      </c>
      <c r="V7931" s="275" t="s">
        <v>10416</v>
      </c>
      <c r="X7931" s="287"/>
      <c r="Y7931" s="287"/>
      <c r="Z7931" s="287"/>
      <c r="AA7931" s="287"/>
      <c r="AB7931" s="287"/>
      <c r="AC7931" s="287"/>
      <c r="AD7931" s="287"/>
      <c r="AE7931" s="288"/>
      <c r="AF7931" s="288"/>
    </row>
    <row r="7932" spans="1:34" ht="77.5" x14ac:dyDescent="0.35">
      <c r="A7932" s="286" t="e">
        <f t="shared" si="297"/>
        <v>#REF!</v>
      </c>
      <c r="B7932" s="286">
        <v>7227</v>
      </c>
      <c r="C7932" s="287">
        <v>129084651</v>
      </c>
      <c r="D7932" s="287" t="s">
        <v>705</v>
      </c>
      <c r="E7932" s="275">
        <v>826163434</v>
      </c>
      <c r="F7932" s="275" t="s">
        <v>706</v>
      </c>
      <c r="G7932" s="287">
        <v>424718457</v>
      </c>
      <c r="H7932" s="275" t="s">
        <v>10497</v>
      </c>
      <c r="J7932" s="275" t="s">
        <v>10499</v>
      </c>
      <c r="K7932" s="328" t="s">
        <v>341</v>
      </c>
      <c r="L7932" s="324">
        <v>45112</v>
      </c>
      <c r="M7932" s="287">
        <v>157417942</v>
      </c>
      <c r="N7932" s="275" t="s">
        <v>10747</v>
      </c>
      <c r="P7932" s="275" t="s">
        <v>10500</v>
      </c>
      <c r="Q7932" s="287" t="s">
        <v>10501</v>
      </c>
      <c r="R7932" s="287"/>
      <c r="S7932" s="287" t="s">
        <v>93</v>
      </c>
      <c r="T7932" s="287">
        <v>300</v>
      </c>
      <c r="U7932" s="287"/>
      <c r="V7932" s="275" t="s">
        <v>94</v>
      </c>
      <c r="X7932" s="287" t="s">
        <v>26</v>
      </c>
      <c r="Y7932" s="287" t="s">
        <v>26</v>
      </c>
      <c r="Z7932" s="287" t="s">
        <v>10502</v>
      </c>
      <c r="AA7932" s="287"/>
      <c r="AB7932" s="287" t="s">
        <v>10199</v>
      </c>
      <c r="AC7932" s="287" t="s">
        <v>26</v>
      </c>
      <c r="AD7932" s="287"/>
      <c r="AE7932" s="288">
        <v>44980</v>
      </c>
      <c r="AF7932" s="288"/>
      <c r="AG7932" s="275" t="s">
        <v>1519</v>
      </c>
      <c r="AH7932" s="275" t="s">
        <v>12187</v>
      </c>
    </row>
    <row r="7933" spans="1:34" ht="77.5" x14ac:dyDescent="0.35">
      <c r="A7933" s="286" t="e">
        <f t="shared" si="297"/>
        <v>#REF!</v>
      </c>
      <c r="B7933" s="286">
        <v>7228</v>
      </c>
      <c r="C7933" s="287">
        <v>129084651</v>
      </c>
      <c r="D7933" s="287" t="s">
        <v>705</v>
      </c>
      <c r="E7933" s="275">
        <v>826163434</v>
      </c>
      <c r="F7933" s="275" t="s">
        <v>706</v>
      </c>
      <c r="G7933" s="287"/>
      <c r="K7933" s="328" t="s">
        <v>341</v>
      </c>
      <c r="L7933" s="324">
        <v>45112</v>
      </c>
      <c r="M7933" s="287">
        <v>368715875</v>
      </c>
      <c r="N7933" s="275" t="s">
        <v>10757</v>
      </c>
      <c r="P7933" s="275" t="s">
        <v>10503</v>
      </c>
      <c r="Q7933" s="287" t="s">
        <v>10504</v>
      </c>
      <c r="R7933" s="287"/>
      <c r="S7933" s="287" t="s">
        <v>32</v>
      </c>
      <c r="T7933" s="287">
        <v>1</v>
      </c>
      <c r="U7933" s="287">
        <v>104430631</v>
      </c>
      <c r="V7933" s="275" t="s">
        <v>305</v>
      </c>
      <c r="X7933" s="287" t="s">
        <v>26</v>
      </c>
      <c r="Y7933" s="287" t="s">
        <v>26</v>
      </c>
      <c r="Z7933" s="287"/>
      <c r="AA7933" s="287"/>
      <c r="AB7933" s="287" t="s">
        <v>10199</v>
      </c>
      <c r="AC7933" s="287" t="s">
        <v>26</v>
      </c>
      <c r="AD7933" s="287"/>
      <c r="AE7933" s="285">
        <v>44980</v>
      </c>
      <c r="AG7933" s="275" t="s">
        <v>10460</v>
      </c>
      <c r="AH7933" s="275" t="s">
        <v>12187</v>
      </c>
    </row>
    <row r="7934" spans="1:34" x14ac:dyDescent="0.35">
      <c r="A7934" s="286" t="e">
        <f t="shared" si="297"/>
        <v>#REF!</v>
      </c>
      <c r="B7934" s="286">
        <v>7229</v>
      </c>
      <c r="C7934" s="287"/>
      <c r="D7934" s="287"/>
      <c r="G7934" s="287"/>
      <c r="K7934" s="328" t="s">
        <v>341</v>
      </c>
      <c r="L7934" s="324">
        <v>45112</v>
      </c>
      <c r="M7934" s="287"/>
      <c r="R7934" s="287"/>
      <c r="S7934" s="287"/>
      <c r="T7934" s="287"/>
      <c r="U7934" s="287">
        <v>353358909</v>
      </c>
      <c r="V7934" s="275" t="s">
        <v>306</v>
      </c>
      <c r="X7934" s="287"/>
      <c r="Y7934" s="287"/>
      <c r="Z7934" s="287"/>
      <c r="AA7934" s="287"/>
      <c r="AB7934" s="287"/>
      <c r="AC7934" s="287"/>
      <c r="AD7934" s="287"/>
      <c r="AE7934" s="288"/>
      <c r="AF7934" s="288"/>
    </row>
    <row r="7935" spans="1:34" ht="77.5" x14ac:dyDescent="0.35">
      <c r="A7935" s="286" t="e">
        <f t="shared" si="297"/>
        <v>#REF!</v>
      </c>
      <c r="B7935" s="286">
        <v>7230</v>
      </c>
      <c r="C7935" s="287">
        <v>129084651</v>
      </c>
      <c r="D7935" s="287" t="s">
        <v>705</v>
      </c>
      <c r="E7935" s="275">
        <v>826163434</v>
      </c>
      <c r="F7935" s="275" t="s">
        <v>706</v>
      </c>
      <c r="G7935" s="287">
        <v>749956170</v>
      </c>
      <c r="H7935" s="275" t="s">
        <v>10748</v>
      </c>
      <c r="J7935" s="275" t="s">
        <v>10505</v>
      </c>
      <c r="K7935" s="328" t="s">
        <v>341</v>
      </c>
      <c r="L7935" s="324">
        <v>45112</v>
      </c>
      <c r="M7935" s="287">
        <v>527872064</v>
      </c>
      <c r="N7935" s="275" t="s">
        <v>10812</v>
      </c>
      <c r="P7935" s="275" t="s">
        <v>10506</v>
      </c>
      <c r="Q7935" s="287" t="s">
        <v>10507</v>
      </c>
      <c r="R7935" s="287"/>
      <c r="S7935" s="287" t="s">
        <v>32</v>
      </c>
      <c r="T7935" s="287">
        <v>1</v>
      </c>
      <c r="U7935" s="287">
        <v>232063618</v>
      </c>
      <c r="V7935" s="275" t="s">
        <v>8603</v>
      </c>
      <c r="X7935" s="287" t="s">
        <v>26</v>
      </c>
      <c r="Y7935" s="287" t="s">
        <v>26</v>
      </c>
      <c r="Z7935" s="287"/>
      <c r="AA7935" s="287"/>
      <c r="AB7935" s="287" t="s">
        <v>10199</v>
      </c>
      <c r="AC7935" s="287" t="s">
        <v>26</v>
      </c>
      <c r="AD7935" s="287"/>
      <c r="AE7935" s="288">
        <v>44980</v>
      </c>
      <c r="AF7935" s="288"/>
      <c r="AG7935" s="275" t="s">
        <v>10224</v>
      </c>
      <c r="AH7935" s="275" t="s">
        <v>12187</v>
      </c>
    </row>
    <row r="7936" spans="1:34" ht="31" x14ac:dyDescent="0.35">
      <c r="A7936" s="286" t="e">
        <f t="shared" si="297"/>
        <v>#REF!</v>
      </c>
      <c r="B7936" s="286">
        <v>7231</v>
      </c>
      <c r="C7936" s="287"/>
      <c r="D7936" s="287"/>
      <c r="G7936" s="287"/>
      <c r="K7936" s="328" t="s">
        <v>341</v>
      </c>
      <c r="L7936" s="324">
        <v>45112</v>
      </c>
      <c r="M7936" s="287"/>
      <c r="Q7936" s="287"/>
      <c r="R7936" s="287"/>
      <c r="S7936" s="287"/>
      <c r="T7936" s="287"/>
      <c r="U7936" s="287">
        <v>948148236</v>
      </c>
      <c r="V7936" s="275" t="s">
        <v>10425</v>
      </c>
      <c r="X7936" s="287"/>
      <c r="Y7936" s="287"/>
      <c r="Z7936" s="287"/>
      <c r="AA7936" s="287"/>
      <c r="AB7936" s="287"/>
      <c r="AC7936" s="287"/>
      <c r="AD7936" s="287"/>
    </row>
    <row r="7937" spans="1:34" x14ac:dyDescent="0.35">
      <c r="A7937" s="286" t="e">
        <f t="shared" si="297"/>
        <v>#REF!</v>
      </c>
      <c r="B7937" s="286">
        <v>7232</v>
      </c>
      <c r="C7937" s="287"/>
      <c r="D7937" s="287"/>
      <c r="G7937" s="287"/>
      <c r="K7937" s="328" t="s">
        <v>341</v>
      </c>
      <c r="L7937" s="324">
        <v>45112</v>
      </c>
      <c r="M7937" s="287"/>
      <c r="R7937" s="287"/>
      <c r="S7937" s="287"/>
      <c r="T7937" s="287"/>
      <c r="U7937" s="287">
        <v>692824372</v>
      </c>
      <c r="V7937" s="275" t="s">
        <v>10426</v>
      </c>
      <c r="X7937" s="287"/>
      <c r="Y7937" s="287"/>
      <c r="Z7937" s="287"/>
      <c r="AA7937" s="287"/>
      <c r="AB7937" s="287"/>
      <c r="AC7937" s="287"/>
      <c r="AD7937" s="287"/>
      <c r="AE7937" s="288"/>
      <c r="AF7937" s="288"/>
    </row>
    <row r="7938" spans="1:34" ht="77.5" x14ac:dyDescent="0.35">
      <c r="A7938" s="286" t="e">
        <f t="shared" si="297"/>
        <v>#REF!</v>
      </c>
      <c r="B7938" s="286">
        <v>7233</v>
      </c>
      <c r="C7938" s="287">
        <v>129084651</v>
      </c>
      <c r="D7938" s="287" t="s">
        <v>705</v>
      </c>
      <c r="E7938" s="275">
        <v>826163434</v>
      </c>
      <c r="F7938" s="275" t="s">
        <v>706</v>
      </c>
      <c r="G7938" s="287">
        <v>749956170</v>
      </c>
      <c r="H7938" s="275" t="s">
        <v>10748</v>
      </c>
      <c r="J7938" s="275" t="s">
        <v>10505</v>
      </c>
      <c r="K7938" s="328" t="s">
        <v>341</v>
      </c>
      <c r="L7938" s="324">
        <v>45112</v>
      </c>
      <c r="M7938" s="287">
        <v>691752394</v>
      </c>
      <c r="N7938" s="275" t="s">
        <v>10813</v>
      </c>
      <c r="P7938" s="275" t="s">
        <v>10508</v>
      </c>
      <c r="Q7938" s="287" t="s">
        <v>10509</v>
      </c>
      <c r="R7938" s="287"/>
      <c r="S7938" s="287" t="s">
        <v>32</v>
      </c>
      <c r="T7938" s="287">
        <v>1</v>
      </c>
      <c r="U7938" s="287">
        <v>232063618</v>
      </c>
      <c r="V7938" s="275" t="s">
        <v>8603</v>
      </c>
      <c r="X7938" s="287" t="s">
        <v>26</v>
      </c>
      <c r="Y7938" s="287" t="s">
        <v>26</v>
      </c>
      <c r="Z7938" s="287"/>
      <c r="AA7938" s="287"/>
      <c r="AB7938" s="287" t="s">
        <v>10199</v>
      </c>
      <c r="AC7938" s="287" t="s">
        <v>26</v>
      </c>
      <c r="AD7938" s="287"/>
      <c r="AE7938" s="288">
        <v>44980</v>
      </c>
      <c r="AF7938" s="288"/>
      <c r="AG7938" s="275" t="s">
        <v>10224</v>
      </c>
      <c r="AH7938" s="275" t="s">
        <v>12187</v>
      </c>
    </row>
    <row r="7939" spans="1:34" ht="31" x14ac:dyDescent="0.35">
      <c r="A7939" s="286" t="e">
        <f t="shared" si="297"/>
        <v>#REF!</v>
      </c>
      <c r="B7939" s="286">
        <v>7234</v>
      </c>
      <c r="C7939" s="287"/>
      <c r="D7939" s="287"/>
      <c r="G7939" s="287"/>
      <c r="K7939" s="328" t="s">
        <v>341</v>
      </c>
      <c r="L7939" s="324">
        <v>45112</v>
      </c>
      <c r="M7939" s="287"/>
      <c r="Q7939" s="287"/>
      <c r="R7939" s="287"/>
      <c r="S7939" s="287"/>
      <c r="T7939" s="287"/>
      <c r="U7939" s="287">
        <v>948148236</v>
      </c>
      <c r="V7939" s="275" t="s">
        <v>10425</v>
      </c>
      <c r="X7939" s="287"/>
      <c r="Y7939" s="287"/>
      <c r="Z7939" s="287"/>
      <c r="AA7939" s="287"/>
      <c r="AB7939" s="287"/>
      <c r="AC7939" s="287"/>
      <c r="AD7939" s="287"/>
    </row>
    <row r="7940" spans="1:34" x14ac:dyDescent="0.35">
      <c r="A7940" s="286" t="e">
        <f t="shared" ref="A7940:A8003" si="298">A7939+1</f>
        <v>#REF!</v>
      </c>
      <c r="B7940" s="286">
        <v>7235</v>
      </c>
      <c r="C7940" s="287"/>
      <c r="D7940" s="287"/>
      <c r="G7940" s="287"/>
      <c r="K7940" s="328" t="s">
        <v>341</v>
      </c>
      <c r="L7940" s="324">
        <v>45112</v>
      </c>
      <c r="M7940" s="287"/>
      <c r="R7940" s="287"/>
      <c r="S7940" s="287"/>
      <c r="T7940" s="287"/>
      <c r="U7940" s="287">
        <v>692824372</v>
      </c>
      <c r="V7940" s="275" t="s">
        <v>10426</v>
      </c>
      <c r="X7940" s="287"/>
      <c r="Y7940" s="287"/>
      <c r="Z7940" s="287"/>
      <c r="AA7940" s="287"/>
      <c r="AB7940" s="287"/>
      <c r="AC7940" s="287"/>
      <c r="AD7940" s="287"/>
      <c r="AE7940" s="288"/>
      <c r="AF7940" s="288"/>
    </row>
    <row r="7941" spans="1:34" ht="77.5" x14ac:dyDescent="0.35">
      <c r="A7941" s="286" t="e">
        <f t="shared" si="298"/>
        <v>#REF!</v>
      </c>
      <c r="B7941" s="286">
        <v>7236</v>
      </c>
      <c r="C7941" s="287">
        <v>129084651</v>
      </c>
      <c r="D7941" s="287" t="s">
        <v>705</v>
      </c>
      <c r="E7941" s="275">
        <v>826163434</v>
      </c>
      <c r="F7941" s="275" t="s">
        <v>706</v>
      </c>
      <c r="G7941" s="287">
        <v>749956170</v>
      </c>
      <c r="H7941" s="275" t="s">
        <v>10748</v>
      </c>
      <c r="J7941" s="275" t="s">
        <v>10505</v>
      </c>
      <c r="K7941" s="328" t="s">
        <v>341</v>
      </c>
      <c r="L7941" s="324">
        <v>45112</v>
      </c>
      <c r="M7941" s="287">
        <v>143206081</v>
      </c>
      <c r="N7941" s="275" t="s">
        <v>10814</v>
      </c>
      <c r="P7941" s="275" t="s">
        <v>10510</v>
      </c>
      <c r="Q7941" s="287" t="s">
        <v>10511</v>
      </c>
      <c r="R7941" s="287"/>
      <c r="S7941" s="287" t="s">
        <v>32</v>
      </c>
      <c r="T7941" s="287">
        <v>1</v>
      </c>
      <c r="U7941" s="287">
        <v>232063618</v>
      </c>
      <c r="V7941" s="275" t="s">
        <v>8603</v>
      </c>
      <c r="X7941" s="287" t="s">
        <v>26</v>
      </c>
      <c r="Y7941" s="287" t="s">
        <v>26</v>
      </c>
      <c r="Z7941" s="287"/>
      <c r="AA7941" s="287"/>
      <c r="AB7941" s="287" t="s">
        <v>10199</v>
      </c>
      <c r="AC7941" s="287" t="s">
        <v>26</v>
      </c>
      <c r="AD7941" s="287"/>
      <c r="AE7941" s="288">
        <v>44980</v>
      </c>
      <c r="AF7941" s="288"/>
      <c r="AG7941" s="275" t="s">
        <v>10224</v>
      </c>
      <c r="AH7941" s="275" t="s">
        <v>12187</v>
      </c>
    </row>
    <row r="7942" spans="1:34" ht="31" x14ac:dyDescent="0.35">
      <c r="A7942" s="286" t="e">
        <f t="shared" si="298"/>
        <v>#REF!</v>
      </c>
      <c r="B7942" s="286">
        <v>7237</v>
      </c>
      <c r="C7942" s="287"/>
      <c r="D7942" s="287"/>
      <c r="G7942" s="287"/>
      <c r="K7942" s="328" t="s">
        <v>341</v>
      </c>
      <c r="L7942" s="324">
        <v>45112</v>
      </c>
      <c r="M7942" s="287"/>
      <c r="Q7942" s="287"/>
      <c r="R7942" s="287"/>
      <c r="S7942" s="287"/>
      <c r="T7942" s="287"/>
      <c r="U7942" s="287">
        <v>948148236</v>
      </c>
      <c r="V7942" s="275" t="s">
        <v>10425</v>
      </c>
      <c r="X7942" s="287"/>
      <c r="Y7942" s="287"/>
      <c r="Z7942" s="287"/>
      <c r="AA7942" s="287"/>
      <c r="AB7942" s="287"/>
      <c r="AC7942" s="287"/>
      <c r="AD7942" s="287"/>
    </row>
    <row r="7943" spans="1:34" x14ac:dyDescent="0.35">
      <c r="A7943" s="286" t="e">
        <f t="shared" si="298"/>
        <v>#REF!</v>
      </c>
      <c r="B7943" s="286">
        <v>7238</v>
      </c>
      <c r="C7943" s="287"/>
      <c r="D7943" s="287"/>
      <c r="G7943" s="287"/>
      <c r="K7943" s="328" t="s">
        <v>341</v>
      </c>
      <c r="L7943" s="324">
        <v>45112</v>
      </c>
      <c r="M7943" s="287"/>
      <c r="R7943" s="287"/>
      <c r="S7943" s="287"/>
      <c r="T7943" s="287"/>
      <c r="U7943" s="287">
        <v>692824372</v>
      </c>
      <c r="V7943" s="275" t="s">
        <v>10426</v>
      </c>
      <c r="X7943" s="287"/>
      <c r="Y7943" s="287"/>
      <c r="Z7943" s="287"/>
      <c r="AA7943" s="287"/>
      <c r="AB7943" s="287"/>
      <c r="AC7943" s="287"/>
      <c r="AD7943" s="287"/>
      <c r="AE7943" s="288"/>
      <c r="AF7943" s="288"/>
    </row>
    <row r="7944" spans="1:34" ht="77.5" x14ac:dyDescent="0.35">
      <c r="A7944" s="286" t="e">
        <f t="shared" si="298"/>
        <v>#REF!</v>
      </c>
      <c r="B7944" s="286">
        <v>7239</v>
      </c>
      <c r="C7944" s="287">
        <v>129084651</v>
      </c>
      <c r="D7944" s="287" t="s">
        <v>705</v>
      </c>
      <c r="E7944" s="275">
        <v>826163434</v>
      </c>
      <c r="F7944" s="275" t="s">
        <v>706</v>
      </c>
      <c r="G7944" s="287">
        <v>749956170</v>
      </c>
      <c r="H7944" s="275" t="s">
        <v>10748</v>
      </c>
      <c r="J7944" s="275" t="s">
        <v>10505</v>
      </c>
      <c r="K7944" s="328" t="s">
        <v>341</v>
      </c>
      <c r="L7944" s="324">
        <v>45112</v>
      </c>
      <c r="M7944" s="287">
        <v>431203595</v>
      </c>
      <c r="N7944" s="275" t="s">
        <v>10815</v>
      </c>
      <c r="P7944" s="275" t="s">
        <v>10512</v>
      </c>
      <c r="Q7944" s="287" t="s">
        <v>10513</v>
      </c>
      <c r="R7944" s="287"/>
      <c r="S7944" s="287" t="s">
        <v>32</v>
      </c>
      <c r="T7944" s="287">
        <v>1</v>
      </c>
      <c r="U7944" s="287">
        <v>232063618</v>
      </c>
      <c r="V7944" s="275" t="s">
        <v>8603</v>
      </c>
      <c r="X7944" s="287" t="s">
        <v>26</v>
      </c>
      <c r="Y7944" s="287" t="s">
        <v>26</v>
      </c>
      <c r="Z7944" s="287"/>
      <c r="AA7944" s="287"/>
      <c r="AB7944" s="287" t="s">
        <v>10199</v>
      </c>
      <c r="AC7944" s="287" t="s">
        <v>26</v>
      </c>
      <c r="AD7944" s="287"/>
      <c r="AE7944" s="288">
        <v>44980</v>
      </c>
      <c r="AF7944" s="288"/>
      <c r="AG7944" s="275" t="s">
        <v>10224</v>
      </c>
      <c r="AH7944" s="275" t="s">
        <v>12187</v>
      </c>
    </row>
    <row r="7945" spans="1:34" ht="31" x14ac:dyDescent="0.35">
      <c r="A7945" s="286" t="e">
        <f t="shared" si="298"/>
        <v>#REF!</v>
      </c>
      <c r="B7945" s="286">
        <v>7240</v>
      </c>
      <c r="C7945" s="287"/>
      <c r="D7945" s="287"/>
      <c r="G7945" s="287"/>
      <c r="K7945" s="328" t="s">
        <v>341</v>
      </c>
      <c r="L7945" s="324">
        <v>45112</v>
      </c>
      <c r="M7945" s="287"/>
      <c r="Q7945" s="287"/>
      <c r="R7945" s="287"/>
      <c r="S7945" s="287"/>
      <c r="T7945" s="287"/>
      <c r="U7945" s="287">
        <v>948148236</v>
      </c>
      <c r="V7945" s="275" t="s">
        <v>10425</v>
      </c>
      <c r="X7945" s="287"/>
      <c r="Y7945" s="287"/>
      <c r="Z7945" s="287"/>
      <c r="AA7945" s="287"/>
      <c r="AB7945" s="287"/>
      <c r="AC7945" s="287"/>
      <c r="AD7945" s="287"/>
    </row>
    <row r="7946" spans="1:34" x14ac:dyDescent="0.35">
      <c r="A7946" s="286" t="e">
        <f t="shared" si="298"/>
        <v>#REF!</v>
      </c>
      <c r="B7946" s="286">
        <v>7241</v>
      </c>
      <c r="C7946" s="287"/>
      <c r="D7946" s="287"/>
      <c r="G7946" s="287"/>
      <c r="K7946" s="328" t="s">
        <v>341</v>
      </c>
      <c r="L7946" s="324">
        <v>45112</v>
      </c>
      <c r="M7946" s="287"/>
      <c r="Q7946" s="287"/>
      <c r="R7946" s="287"/>
      <c r="S7946" s="287"/>
      <c r="T7946" s="287"/>
      <c r="U7946" s="287">
        <v>692824372</v>
      </c>
      <c r="V7946" s="275" t="s">
        <v>10426</v>
      </c>
      <c r="X7946" s="287"/>
      <c r="Y7946" s="287"/>
      <c r="AE7946" s="288"/>
      <c r="AF7946" s="288"/>
    </row>
    <row r="7947" spans="1:34" ht="77.5" x14ac:dyDescent="0.35">
      <c r="A7947" s="286" t="e">
        <f t="shared" si="298"/>
        <v>#REF!</v>
      </c>
      <c r="B7947" s="286">
        <v>7242</v>
      </c>
      <c r="C7947" s="287">
        <v>129084651</v>
      </c>
      <c r="D7947" s="287" t="s">
        <v>705</v>
      </c>
      <c r="E7947" s="275">
        <v>826163434</v>
      </c>
      <c r="F7947" s="275" t="s">
        <v>706</v>
      </c>
      <c r="G7947" s="287">
        <v>749956170</v>
      </c>
      <c r="H7947" s="275" t="s">
        <v>10748</v>
      </c>
      <c r="J7947" s="275" t="s">
        <v>10505</v>
      </c>
      <c r="K7947" s="328" t="s">
        <v>341</v>
      </c>
      <c r="L7947" s="324">
        <v>45112</v>
      </c>
      <c r="M7947" s="287">
        <v>516899143</v>
      </c>
      <c r="N7947" s="275" t="s">
        <v>10816</v>
      </c>
      <c r="P7947" s="275" t="s">
        <v>10514</v>
      </c>
      <c r="Q7947" s="287" t="s">
        <v>10515</v>
      </c>
      <c r="R7947" s="287"/>
      <c r="S7947" s="287" t="s">
        <v>32</v>
      </c>
      <c r="T7947" s="287">
        <v>1</v>
      </c>
      <c r="U7947" s="287">
        <v>232063618</v>
      </c>
      <c r="V7947" s="275" t="s">
        <v>8603</v>
      </c>
      <c r="X7947" s="287" t="s">
        <v>26</v>
      </c>
      <c r="Y7947" s="287" t="s">
        <v>26</v>
      </c>
      <c r="Z7947" s="287"/>
      <c r="AA7947" s="287"/>
      <c r="AB7947" s="287" t="s">
        <v>10199</v>
      </c>
      <c r="AC7947" s="287" t="s">
        <v>26</v>
      </c>
      <c r="AD7947" s="287"/>
      <c r="AE7947" s="288">
        <v>44980</v>
      </c>
      <c r="AF7947" s="288"/>
      <c r="AG7947" s="275" t="s">
        <v>10224</v>
      </c>
      <c r="AH7947" s="275" t="s">
        <v>12187</v>
      </c>
    </row>
    <row r="7948" spans="1:34" ht="31" x14ac:dyDescent="0.35">
      <c r="A7948" s="286" t="e">
        <f t="shared" si="298"/>
        <v>#REF!</v>
      </c>
      <c r="B7948" s="286">
        <v>7243</v>
      </c>
      <c r="C7948" s="287"/>
      <c r="D7948" s="287"/>
      <c r="G7948" s="287"/>
      <c r="K7948" s="328" t="s">
        <v>341</v>
      </c>
      <c r="L7948" s="324">
        <v>45112</v>
      </c>
      <c r="M7948" s="287"/>
      <c r="Q7948" s="287"/>
      <c r="R7948" s="287"/>
      <c r="S7948" s="287"/>
      <c r="T7948" s="287"/>
      <c r="U7948" s="287">
        <v>948148236</v>
      </c>
      <c r="V7948" s="275" t="s">
        <v>10425</v>
      </c>
      <c r="X7948" s="287"/>
      <c r="Y7948" s="287"/>
      <c r="Z7948" s="287"/>
      <c r="AA7948" s="287"/>
      <c r="AB7948" s="287"/>
      <c r="AC7948" s="287"/>
      <c r="AD7948" s="287"/>
    </row>
    <row r="7949" spans="1:34" x14ac:dyDescent="0.35">
      <c r="A7949" s="286" t="e">
        <f t="shared" si="298"/>
        <v>#REF!</v>
      </c>
      <c r="B7949" s="286">
        <v>7244</v>
      </c>
      <c r="C7949" s="287"/>
      <c r="D7949" s="287"/>
      <c r="G7949" s="287"/>
      <c r="K7949" s="328" t="s">
        <v>341</v>
      </c>
      <c r="L7949" s="324">
        <v>45112</v>
      </c>
      <c r="M7949" s="287"/>
      <c r="R7949" s="287"/>
      <c r="S7949" s="287"/>
      <c r="T7949" s="287"/>
      <c r="U7949" s="287">
        <v>692824372</v>
      </c>
      <c r="V7949" s="275" t="s">
        <v>10426</v>
      </c>
      <c r="X7949" s="287"/>
      <c r="Y7949" s="287"/>
      <c r="Z7949" s="287"/>
      <c r="AA7949" s="287"/>
      <c r="AB7949" s="287"/>
      <c r="AC7949" s="287"/>
      <c r="AD7949" s="287"/>
    </row>
    <row r="7950" spans="1:34" ht="77.5" x14ac:dyDescent="0.35">
      <c r="A7950" s="286" t="e">
        <f t="shared" si="298"/>
        <v>#REF!</v>
      </c>
      <c r="B7950" s="286">
        <v>7245</v>
      </c>
      <c r="C7950" s="287">
        <v>129084651</v>
      </c>
      <c r="D7950" s="287" t="s">
        <v>705</v>
      </c>
      <c r="E7950" s="275">
        <v>826163434</v>
      </c>
      <c r="F7950" s="275" t="s">
        <v>706</v>
      </c>
      <c r="G7950" s="287">
        <v>749956170</v>
      </c>
      <c r="H7950" s="275" t="s">
        <v>10748</v>
      </c>
      <c r="J7950" s="275" t="s">
        <v>10505</v>
      </c>
      <c r="K7950" s="328" t="s">
        <v>341</v>
      </c>
      <c r="L7950" s="324">
        <v>45112</v>
      </c>
      <c r="M7950" s="287">
        <v>223008071</v>
      </c>
      <c r="N7950" s="275" t="s">
        <v>10817</v>
      </c>
      <c r="P7950" s="275" t="s">
        <v>10516</v>
      </c>
      <c r="Q7950" s="287" t="s">
        <v>10517</v>
      </c>
      <c r="R7950" s="287"/>
      <c r="S7950" s="287" t="s">
        <v>32</v>
      </c>
      <c r="T7950" s="287">
        <v>1</v>
      </c>
      <c r="U7950" s="287">
        <v>232063618</v>
      </c>
      <c r="V7950" s="275" t="s">
        <v>8603</v>
      </c>
      <c r="X7950" s="287" t="s">
        <v>26</v>
      </c>
      <c r="Y7950" s="287" t="s">
        <v>26</v>
      </c>
      <c r="Z7950" s="287"/>
      <c r="AA7950" s="287"/>
      <c r="AB7950" s="287" t="s">
        <v>10199</v>
      </c>
      <c r="AC7950" s="287" t="s">
        <v>26</v>
      </c>
      <c r="AD7950" s="287"/>
      <c r="AE7950" s="285">
        <v>44980</v>
      </c>
      <c r="AG7950" s="275" t="s">
        <v>10224</v>
      </c>
      <c r="AH7950" s="275" t="s">
        <v>12187</v>
      </c>
    </row>
    <row r="7951" spans="1:34" ht="29" x14ac:dyDescent="0.35">
      <c r="A7951" s="286" t="e">
        <f t="shared" si="298"/>
        <v>#REF!</v>
      </c>
      <c r="B7951" s="286">
        <v>7246</v>
      </c>
      <c r="C7951" s="287"/>
      <c r="D7951" s="287"/>
      <c r="G7951" s="287"/>
      <c r="K7951" s="328" t="s">
        <v>341</v>
      </c>
      <c r="L7951" s="324">
        <v>45112</v>
      </c>
      <c r="M7951" s="287"/>
      <c r="Q7951" s="287"/>
      <c r="R7951" s="287"/>
      <c r="S7951" s="287"/>
      <c r="T7951" s="287"/>
      <c r="U7951" s="287">
        <v>948148236</v>
      </c>
      <c r="V7951" s="293" t="s">
        <v>10425</v>
      </c>
      <c r="W7951" s="293"/>
      <c r="X7951" s="287"/>
      <c r="Y7951" s="287"/>
      <c r="Z7951" s="287"/>
      <c r="AA7951" s="287"/>
      <c r="AB7951" s="287"/>
      <c r="AC7951" s="287"/>
      <c r="AD7951" s="287"/>
    </row>
    <row r="7952" spans="1:34" x14ac:dyDescent="0.35">
      <c r="A7952" s="286" t="e">
        <f t="shared" si="298"/>
        <v>#REF!</v>
      </c>
      <c r="B7952" s="286">
        <v>7247</v>
      </c>
      <c r="C7952" s="287"/>
      <c r="D7952" s="287"/>
      <c r="G7952" s="287"/>
      <c r="K7952" s="328" t="s">
        <v>341</v>
      </c>
      <c r="L7952" s="324">
        <v>45112</v>
      </c>
      <c r="M7952" s="287"/>
      <c r="R7952" s="287"/>
      <c r="S7952" s="287"/>
      <c r="T7952" s="287"/>
      <c r="U7952" s="287">
        <v>692824372</v>
      </c>
      <c r="V7952" s="275" t="s">
        <v>10426</v>
      </c>
      <c r="X7952" s="287"/>
      <c r="Y7952" s="287"/>
      <c r="Z7952" s="287"/>
      <c r="AA7952" s="287"/>
      <c r="AB7952" s="287"/>
      <c r="AC7952" s="287"/>
      <c r="AD7952" s="287"/>
    </row>
    <row r="7953" spans="1:34" ht="77.5" x14ac:dyDescent="0.35">
      <c r="A7953" s="286" t="e">
        <f t="shared" si="298"/>
        <v>#REF!</v>
      </c>
      <c r="B7953" s="286">
        <v>7248</v>
      </c>
      <c r="C7953" s="287">
        <v>129084651</v>
      </c>
      <c r="D7953" s="287" t="s">
        <v>705</v>
      </c>
      <c r="E7953" s="275">
        <v>826163434</v>
      </c>
      <c r="F7953" s="275" t="s">
        <v>706</v>
      </c>
      <c r="G7953" s="287">
        <v>749956170</v>
      </c>
      <c r="H7953" s="275" t="s">
        <v>10748</v>
      </c>
      <c r="J7953" s="275" t="s">
        <v>10505</v>
      </c>
      <c r="K7953" s="328" t="s">
        <v>341</v>
      </c>
      <c r="L7953" s="324">
        <v>45112</v>
      </c>
      <c r="M7953" s="287">
        <v>599862694</v>
      </c>
      <c r="N7953" s="275" t="s">
        <v>10818</v>
      </c>
      <c r="P7953" s="275" t="s">
        <v>10518</v>
      </c>
      <c r="Q7953" s="275" t="s">
        <v>10519</v>
      </c>
      <c r="R7953" s="287"/>
      <c r="S7953" s="287" t="s">
        <v>32</v>
      </c>
      <c r="T7953" s="287">
        <v>1</v>
      </c>
      <c r="U7953" s="287">
        <v>232063618</v>
      </c>
      <c r="V7953" s="275" t="s">
        <v>8603</v>
      </c>
      <c r="X7953" s="287" t="s">
        <v>26</v>
      </c>
      <c r="Y7953" s="287" t="s">
        <v>26</v>
      </c>
      <c r="Z7953" s="287"/>
      <c r="AA7953" s="287"/>
      <c r="AB7953" s="287" t="s">
        <v>10199</v>
      </c>
      <c r="AC7953" s="287" t="s">
        <v>26</v>
      </c>
      <c r="AD7953" s="287"/>
      <c r="AE7953" s="288">
        <v>44980</v>
      </c>
      <c r="AF7953" s="288"/>
      <c r="AG7953" s="275" t="s">
        <v>10224</v>
      </c>
      <c r="AH7953" s="275" t="s">
        <v>12187</v>
      </c>
    </row>
    <row r="7954" spans="1:34" ht="31" x14ac:dyDescent="0.35">
      <c r="A7954" s="286" t="e">
        <f t="shared" si="298"/>
        <v>#REF!</v>
      </c>
      <c r="B7954" s="286">
        <v>7249</v>
      </c>
      <c r="C7954" s="287"/>
      <c r="D7954" s="287"/>
      <c r="G7954" s="287"/>
      <c r="K7954" s="328" t="s">
        <v>341</v>
      </c>
      <c r="L7954" s="324">
        <v>45112</v>
      </c>
      <c r="M7954" s="287"/>
      <c r="O7954" s="292"/>
      <c r="P7954" s="291"/>
      <c r="R7954" s="287"/>
      <c r="S7954" s="287"/>
      <c r="T7954" s="287"/>
      <c r="U7954" s="287">
        <v>948148236</v>
      </c>
      <c r="V7954" s="275" t="s">
        <v>10425</v>
      </c>
      <c r="X7954" s="287"/>
      <c r="Y7954" s="287"/>
      <c r="Z7954" s="287"/>
      <c r="AA7954" s="287"/>
      <c r="AB7954" s="287"/>
      <c r="AC7954" s="287"/>
      <c r="AD7954" s="287"/>
      <c r="AE7954" s="288"/>
      <c r="AF7954" s="288"/>
    </row>
    <row r="7955" spans="1:34" x14ac:dyDescent="0.35">
      <c r="A7955" s="286" t="e">
        <f t="shared" si="298"/>
        <v>#REF!</v>
      </c>
      <c r="B7955" s="286">
        <v>7250</v>
      </c>
      <c r="C7955" s="287"/>
      <c r="D7955" s="287"/>
      <c r="G7955" s="287"/>
      <c r="K7955" s="328" t="s">
        <v>341</v>
      </c>
      <c r="L7955" s="324">
        <v>45112</v>
      </c>
      <c r="M7955" s="287"/>
      <c r="R7955" s="287"/>
      <c r="S7955" s="287"/>
      <c r="T7955" s="287"/>
      <c r="U7955" s="287">
        <v>692824372</v>
      </c>
      <c r="V7955" s="275" t="s">
        <v>10426</v>
      </c>
      <c r="X7955" s="287"/>
      <c r="Y7955" s="287"/>
      <c r="Z7955" s="287"/>
      <c r="AA7955" s="287"/>
      <c r="AB7955" s="287"/>
      <c r="AC7955" s="287"/>
      <c r="AD7955" s="287"/>
      <c r="AE7955" s="288"/>
      <c r="AF7955" s="288"/>
    </row>
    <row r="7956" spans="1:34" ht="77.5" x14ac:dyDescent="0.35">
      <c r="A7956" s="286" t="e">
        <f t="shared" si="298"/>
        <v>#REF!</v>
      </c>
      <c r="B7956" s="286">
        <v>7251</v>
      </c>
      <c r="C7956" s="287">
        <v>129084651</v>
      </c>
      <c r="D7956" s="287" t="s">
        <v>705</v>
      </c>
      <c r="E7956" s="275">
        <v>826163434</v>
      </c>
      <c r="F7956" s="275" t="s">
        <v>706</v>
      </c>
      <c r="G7956" s="287">
        <v>749956170</v>
      </c>
      <c r="H7956" s="275" t="s">
        <v>10748</v>
      </c>
      <c r="J7956" s="275" t="s">
        <v>10505</v>
      </c>
      <c r="K7956" s="328" t="s">
        <v>341</v>
      </c>
      <c r="L7956" s="324">
        <v>45112</v>
      </c>
      <c r="M7956" s="287">
        <v>860444009</v>
      </c>
      <c r="N7956" s="275" t="s">
        <v>10819</v>
      </c>
      <c r="P7956" s="275" t="s">
        <v>10520</v>
      </c>
      <c r="Q7956" s="275" t="s">
        <v>10521</v>
      </c>
      <c r="R7956" s="287"/>
      <c r="S7956" s="287" t="s">
        <v>32</v>
      </c>
      <c r="T7956" s="287">
        <v>1</v>
      </c>
      <c r="U7956" s="287">
        <v>232063618</v>
      </c>
      <c r="V7956" s="275" t="s">
        <v>8603</v>
      </c>
      <c r="X7956" s="287" t="s">
        <v>26</v>
      </c>
      <c r="Y7956" s="287" t="s">
        <v>26</v>
      </c>
      <c r="Z7956" s="287"/>
      <c r="AA7956" s="287"/>
      <c r="AB7956" s="287" t="s">
        <v>10199</v>
      </c>
      <c r="AC7956" s="287" t="s">
        <v>26</v>
      </c>
      <c r="AD7956" s="287"/>
      <c r="AE7956" s="288">
        <v>44980</v>
      </c>
      <c r="AF7956" s="288"/>
      <c r="AG7956" s="275" t="s">
        <v>10224</v>
      </c>
      <c r="AH7956" s="275" t="s">
        <v>12187</v>
      </c>
    </row>
    <row r="7957" spans="1:34" ht="31" x14ac:dyDescent="0.35">
      <c r="A7957" s="286" t="e">
        <f t="shared" si="298"/>
        <v>#REF!</v>
      </c>
      <c r="B7957" s="286">
        <v>7252</v>
      </c>
      <c r="C7957" s="287"/>
      <c r="D7957" s="287"/>
      <c r="G7957" s="287"/>
      <c r="K7957" s="328" t="s">
        <v>341</v>
      </c>
      <c r="L7957" s="324">
        <v>45112</v>
      </c>
      <c r="M7957" s="287"/>
      <c r="Q7957" s="287"/>
      <c r="R7957" s="287"/>
      <c r="S7957" s="287"/>
      <c r="T7957" s="287"/>
      <c r="U7957" s="287">
        <v>948148236</v>
      </c>
      <c r="V7957" s="275" t="s">
        <v>10425</v>
      </c>
      <c r="X7957" s="287"/>
      <c r="Y7957" s="287"/>
      <c r="Z7957" s="287"/>
      <c r="AA7957" s="287"/>
      <c r="AB7957" s="287"/>
      <c r="AC7957" s="287"/>
      <c r="AD7957" s="287"/>
      <c r="AE7957" s="288"/>
      <c r="AF7957" s="288"/>
    </row>
    <row r="7958" spans="1:34" x14ac:dyDescent="0.35">
      <c r="A7958" s="286" t="e">
        <f t="shared" si="298"/>
        <v>#REF!</v>
      </c>
      <c r="B7958" s="286">
        <v>7253</v>
      </c>
      <c r="C7958" s="287"/>
      <c r="D7958" s="287"/>
      <c r="G7958" s="287"/>
      <c r="K7958" s="328" t="s">
        <v>341</v>
      </c>
      <c r="L7958" s="324">
        <v>45112</v>
      </c>
      <c r="M7958" s="287"/>
      <c r="Q7958" s="287"/>
      <c r="R7958" s="287"/>
      <c r="S7958" s="287"/>
      <c r="T7958" s="287"/>
      <c r="U7958" s="287">
        <v>692824372</v>
      </c>
      <c r="V7958" s="275" t="s">
        <v>10426</v>
      </c>
      <c r="X7958" s="287"/>
      <c r="Y7958" s="287"/>
      <c r="Z7958" s="287"/>
      <c r="AA7958" s="287"/>
      <c r="AB7958" s="287"/>
      <c r="AC7958" s="287"/>
      <c r="AD7958" s="287"/>
    </row>
    <row r="7959" spans="1:34" ht="77.5" x14ac:dyDescent="0.35">
      <c r="A7959" s="286" t="e">
        <f t="shared" si="298"/>
        <v>#REF!</v>
      </c>
      <c r="B7959" s="286">
        <v>7254</v>
      </c>
      <c r="C7959" s="275">
        <v>129084651</v>
      </c>
      <c r="D7959" s="275" t="s">
        <v>705</v>
      </c>
      <c r="E7959" s="275">
        <v>826163434</v>
      </c>
      <c r="F7959" s="275" t="s">
        <v>706</v>
      </c>
      <c r="G7959" s="275">
        <v>749956170</v>
      </c>
      <c r="H7959" s="275" t="s">
        <v>10748</v>
      </c>
      <c r="J7959" s="275" t="s">
        <v>10505</v>
      </c>
      <c r="K7959" s="328" t="s">
        <v>341</v>
      </c>
      <c r="L7959" s="324">
        <v>45112</v>
      </c>
      <c r="M7959" s="275">
        <v>246857412</v>
      </c>
      <c r="N7959" s="275" t="s">
        <v>10820</v>
      </c>
      <c r="P7959" s="275" t="s">
        <v>10522</v>
      </c>
      <c r="Q7959" s="275" t="s">
        <v>10523</v>
      </c>
      <c r="S7959" s="275" t="s">
        <v>32</v>
      </c>
      <c r="T7959" s="275">
        <v>1</v>
      </c>
      <c r="U7959" s="275">
        <v>232063618</v>
      </c>
      <c r="V7959" s="275" t="s">
        <v>8603</v>
      </c>
      <c r="X7959" s="275" t="s">
        <v>26</v>
      </c>
      <c r="Y7959" s="275" t="s">
        <v>26</v>
      </c>
      <c r="AB7959" s="275" t="s">
        <v>10199</v>
      </c>
      <c r="AC7959" s="275" t="s">
        <v>26</v>
      </c>
      <c r="AE7959" s="285">
        <v>44980</v>
      </c>
      <c r="AG7959" s="275" t="s">
        <v>10224</v>
      </c>
      <c r="AH7959" s="275" t="s">
        <v>12187</v>
      </c>
    </row>
    <row r="7960" spans="1:34" ht="31" x14ac:dyDescent="0.35">
      <c r="A7960" s="286" t="e">
        <f t="shared" si="298"/>
        <v>#REF!</v>
      </c>
      <c r="B7960" s="286">
        <v>7255</v>
      </c>
      <c r="C7960" s="287"/>
      <c r="D7960" s="287"/>
      <c r="K7960" s="328" t="s">
        <v>341</v>
      </c>
      <c r="L7960" s="324">
        <v>45112</v>
      </c>
      <c r="U7960" s="275">
        <v>948148236</v>
      </c>
      <c r="V7960" s="275" t="s">
        <v>10425</v>
      </c>
    </row>
    <row r="7961" spans="1:34" x14ac:dyDescent="0.35">
      <c r="A7961" s="286" t="e">
        <f t="shared" si="298"/>
        <v>#REF!</v>
      </c>
      <c r="B7961" s="286">
        <v>7256</v>
      </c>
      <c r="K7961" s="328" t="s">
        <v>341</v>
      </c>
      <c r="L7961" s="324">
        <v>45112</v>
      </c>
      <c r="U7961" s="287">
        <v>692824372</v>
      </c>
      <c r="V7961" s="275" t="s">
        <v>10426</v>
      </c>
    </row>
    <row r="7962" spans="1:34" ht="77.5" x14ac:dyDescent="0.35">
      <c r="A7962" s="286" t="e">
        <f t="shared" si="298"/>
        <v>#REF!</v>
      </c>
      <c r="B7962" s="286">
        <v>7257</v>
      </c>
      <c r="C7962" s="287">
        <v>129084651</v>
      </c>
      <c r="D7962" s="287" t="s">
        <v>705</v>
      </c>
      <c r="E7962" s="275">
        <v>826163434</v>
      </c>
      <c r="F7962" s="275" t="s">
        <v>706</v>
      </c>
      <c r="G7962" s="275">
        <v>749956170</v>
      </c>
      <c r="H7962" s="275" t="s">
        <v>10748</v>
      </c>
      <c r="J7962" s="275" t="s">
        <v>10505</v>
      </c>
      <c r="K7962" s="328" t="s">
        <v>341</v>
      </c>
      <c r="L7962" s="324">
        <v>45112</v>
      </c>
      <c r="M7962" s="275">
        <v>144819886</v>
      </c>
      <c r="N7962" s="275" t="s">
        <v>10821</v>
      </c>
      <c r="P7962" s="275" t="s">
        <v>10524</v>
      </c>
      <c r="Q7962" s="275" t="s">
        <v>10525</v>
      </c>
      <c r="S7962" s="275" t="s">
        <v>32</v>
      </c>
      <c r="T7962" s="275">
        <v>1</v>
      </c>
      <c r="U7962" s="275">
        <v>232063618</v>
      </c>
      <c r="V7962" s="275" t="s">
        <v>8603</v>
      </c>
      <c r="X7962" s="275" t="s">
        <v>26</v>
      </c>
      <c r="Y7962" s="275" t="s">
        <v>26</v>
      </c>
      <c r="AB7962" s="275" t="s">
        <v>10199</v>
      </c>
      <c r="AC7962" s="275" t="s">
        <v>26</v>
      </c>
      <c r="AE7962" s="285">
        <v>44980</v>
      </c>
      <c r="AG7962" s="275" t="s">
        <v>10224</v>
      </c>
      <c r="AH7962" s="275" t="s">
        <v>12187</v>
      </c>
    </row>
    <row r="7963" spans="1:34" ht="31" x14ac:dyDescent="0.35">
      <c r="A7963" s="286" t="e">
        <f t="shared" si="298"/>
        <v>#REF!</v>
      </c>
      <c r="B7963" s="286">
        <v>7258</v>
      </c>
      <c r="K7963" s="328" t="s">
        <v>341</v>
      </c>
      <c r="L7963" s="324">
        <v>45112</v>
      </c>
      <c r="U7963" s="287">
        <v>948148236</v>
      </c>
      <c r="V7963" s="275" t="s">
        <v>10425</v>
      </c>
    </row>
    <row r="7964" spans="1:34" x14ac:dyDescent="0.35">
      <c r="A7964" s="286" t="e">
        <f t="shared" si="298"/>
        <v>#REF!</v>
      </c>
      <c r="B7964" s="286">
        <v>7259</v>
      </c>
      <c r="C7964" s="287"/>
      <c r="D7964" s="287"/>
      <c r="K7964" s="328" t="s">
        <v>341</v>
      </c>
      <c r="L7964" s="324">
        <v>45112</v>
      </c>
      <c r="U7964" s="275">
        <v>692824372</v>
      </c>
      <c r="V7964" s="275" t="s">
        <v>10426</v>
      </c>
    </row>
    <row r="7965" spans="1:34" ht="77.5" x14ac:dyDescent="0.35">
      <c r="A7965" s="286" t="e">
        <f t="shared" si="298"/>
        <v>#REF!</v>
      </c>
      <c r="B7965" s="286">
        <v>7260</v>
      </c>
      <c r="C7965" s="275">
        <v>129084651</v>
      </c>
      <c r="D7965" s="275" t="s">
        <v>705</v>
      </c>
      <c r="E7965" s="275">
        <v>826163434</v>
      </c>
      <c r="F7965" s="275" t="s">
        <v>706</v>
      </c>
      <c r="G7965" s="275">
        <v>749956170</v>
      </c>
      <c r="H7965" s="275" t="s">
        <v>10748</v>
      </c>
      <c r="J7965" s="275" t="s">
        <v>10505</v>
      </c>
      <c r="K7965" s="328" t="s">
        <v>341</v>
      </c>
      <c r="L7965" s="324">
        <v>45112</v>
      </c>
      <c r="M7965" s="275">
        <v>304155106</v>
      </c>
      <c r="N7965" s="275" t="s">
        <v>10822</v>
      </c>
      <c r="P7965" s="275" t="s">
        <v>10526</v>
      </c>
      <c r="Q7965" s="275" t="s">
        <v>10527</v>
      </c>
      <c r="S7965" s="275" t="s">
        <v>32</v>
      </c>
      <c r="T7965" s="275">
        <v>1</v>
      </c>
      <c r="U7965" s="287">
        <v>232063618</v>
      </c>
      <c r="V7965" s="275" t="s">
        <v>8603</v>
      </c>
      <c r="X7965" s="275" t="s">
        <v>26</v>
      </c>
      <c r="Y7965" s="275" t="s">
        <v>26</v>
      </c>
      <c r="AB7965" s="275" t="s">
        <v>10199</v>
      </c>
      <c r="AC7965" s="275" t="s">
        <v>26</v>
      </c>
      <c r="AE7965" s="285">
        <v>44980</v>
      </c>
      <c r="AG7965" s="275" t="s">
        <v>10224</v>
      </c>
      <c r="AH7965" s="275" t="s">
        <v>12187</v>
      </c>
    </row>
    <row r="7966" spans="1:34" ht="31" x14ac:dyDescent="0.35">
      <c r="A7966" s="286" t="e">
        <f t="shared" si="298"/>
        <v>#REF!</v>
      </c>
      <c r="B7966" s="286">
        <v>7261</v>
      </c>
      <c r="C7966" s="287"/>
      <c r="D7966" s="287"/>
      <c r="K7966" s="328" t="s">
        <v>341</v>
      </c>
      <c r="L7966" s="324">
        <v>45112</v>
      </c>
      <c r="U7966" s="275">
        <v>948148236</v>
      </c>
      <c r="V7966" s="275" t="s">
        <v>10425</v>
      </c>
    </row>
    <row r="7967" spans="1:34" x14ac:dyDescent="0.35">
      <c r="A7967" s="286" t="e">
        <f t="shared" si="298"/>
        <v>#REF!</v>
      </c>
      <c r="B7967" s="286">
        <v>7262</v>
      </c>
      <c r="K7967" s="328" t="s">
        <v>341</v>
      </c>
      <c r="L7967" s="324">
        <v>45112</v>
      </c>
      <c r="U7967" s="287">
        <v>692824372</v>
      </c>
      <c r="V7967" s="275" t="s">
        <v>10426</v>
      </c>
    </row>
    <row r="7968" spans="1:34" ht="77.5" x14ac:dyDescent="0.35">
      <c r="A7968" s="286" t="e">
        <f t="shared" si="298"/>
        <v>#REF!</v>
      </c>
      <c r="B7968" s="286">
        <v>7263</v>
      </c>
      <c r="C7968" s="287">
        <v>129084651</v>
      </c>
      <c r="D7968" s="287" t="s">
        <v>705</v>
      </c>
      <c r="E7968" s="275">
        <v>826163434</v>
      </c>
      <c r="F7968" s="275" t="s">
        <v>706</v>
      </c>
      <c r="G7968" s="275">
        <v>749956170</v>
      </c>
      <c r="H7968" s="275" t="s">
        <v>10748</v>
      </c>
      <c r="J7968" s="275" t="s">
        <v>10505</v>
      </c>
      <c r="K7968" s="328" t="s">
        <v>341</v>
      </c>
      <c r="L7968" s="324">
        <v>45112</v>
      </c>
      <c r="M7968" s="275">
        <v>830581863</v>
      </c>
      <c r="N7968" s="275" t="s">
        <v>10823</v>
      </c>
      <c r="P7968" s="275" t="s">
        <v>10528</v>
      </c>
      <c r="Q7968" s="275" t="s">
        <v>10529</v>
      </c>
      <c r="S7968" s="275" t="s">
        <v>32</v>
      </c>
      <c r="T7968" s="275">
        <v>1</v>
      </c>
      <c r="U7968" s="275">
        <v>232063618</v>
      </c>
      <c r="V7968" s="275" t="s">
        <v>8603</v>
      </c>
      <c r="X7968" s="275" t="s">
        <v>26</v>
      </c>
      <c r="Y7968" s="275" t="s">
        <v>26</v>
      </c>
      <c r="AB7968" s="275" t="s">
        <v>10199</v>
      </c>
      <c r="AC7968" s="275" t="s">
        <v>26</v>
      </c>
      <c r="AE7968" s="285">
        <v>44980</v>
      </c>
      <c r="AG7968" s="275" t="s">
        <v>10224</v>
      </c>
      <c r="AH7968" s="275" t="s">
        <v>12187</v>
      </c>
    </row>
    <row r="7969" spans="1:34" ht="31" x14ac:dyDescent="0.35">
      <c r="A7969" s="286" t="e">
        <f t="shared" si="298"/>
        <v>#REF!</v>
      </c>
      <c r="B7969" s="286">
        <v>7264</v>
      </c>
      <c r="K7969" s="328" t="s">
        <v>341</v>
      </c>
      <c r="L7969" s="324">
        <v>45112</v>
      </c>
      <c r="U7969" s="287">
        <v>948148236</v>
      </c>
      <c r="V7969" s="275" t="s">
        <v>10425</v>
      </c>
    </row>
    <row r="7970" spans="1:34" x14ac:dyDescent="0.35">
      <c r="A7970" s="286" t="e">
        <f t="shared" si="298"/>
        <v>#REF!</v>
      </c>
      <c r="B7970" s="286">
        <v>7265</v>
      </c>
      <c r="C7970" s="287"/>
      <c r="D7970" s="287"/>
      <c r="K7970" s="328" t="s">
        <v>341</v>
      </c>
      <c r="L7970" s="324">
        <v>45112</v>
      </c>
      <c r="U7970" s="275">
        <v>692824372</v>
      </c>
      <c r="V7970" s="275" t="s">
        <v>10426</v>
      </c>
    </row>
    <row r="7971" spans="1:34" ht="77.5" x14ac:dyDescent="0.35">
      <c r="A7971" s="286" t="e">
        <f t="shared" si="298"/>
        <v>#REF!</v>
      </c>
      <c r="B7971" s="286">
        <v>7266</v>
      </c>
      <c r="C7971" s="275">
        <v>129084651</v>
      </c>
      <c r="D7971" s="275" t="s">
        <v>705</v>
      </c>
      <c r="E7971" s="275">
        <v>826163434</v>
      </c>
      <c r="F7971" s="275" t="s">
        <v>706</v>
      </c>
      <c r="G7971" s="275">
        <v>749956170</v>
      </c>
      <c r="H7971" s="275" t="s">
        <v>10748</v>
      </c>
      <c r="J7971" s="275" t="s">
        <v>10505</v>
      </c>
      <c r="K7971" s="328" t="s">
        <v>341</v>
      </c>
      <c r="L7971" s="324">
        <v>45112</v>
      </c>
      <c r="M7971" s="275">
        <v>463689026</v>
      </c>
      <c r="N7971" s="275" t="s">
        <v>10824</v>
      </c>
      <c r="P7971" s="275" t="s">
        <v>10530</v>
      </c>
      <c r="Q7971" s="275" t="s">
        <v>10531</v>
      </c>
      <c r="S7971" s="275" t="s">
        <v>32</v>
      </c>
      <c r="T7971" s="275">
        <v>1</v>
      </c>
      <c r="U7971" s="287">
        <v>232063618</v>
      </c>
      <c r="V7971" s="275" t="s">
        <v>8603</v>
      </c>
      <c r="X7971" s="275" t="s">
        <v>26</v>
      </c>
      <c r="Y7971" s="275" t="s">
        <v>26</v>
      </c>
      <c r="AB7971" s="275" t="s">
        <v>10199</v>
      </c>
      <c r="AC7971" s="275" t="s">
        <v>26</v>
      </c>
      <c r="AE7971" s="285">
        <v>44980</v>
      </c>
      <c r="AG7971" s="275" t="s">
        <v>10224</v>
      </c>
      <c r="AH7971" s="275" t="s">
        <v>12187</v>
      </c>
    </row>
    <row r="7972" spans="1:34" ht="31" x14ac:dyDescent="0.35">
      <c r="A7972" s="286" t="e">
        <f t="shared" si="298"/>
        <v>#REF!</v>
      </c>
      <c r="B7972" s="286">
        <v>7267</v>
      </c>
      <c r="C7972" s="287"/>
      <c r="D7972" s="287"/>
      <c r="K7972" s="328" t="s">
        <v>341</v>
      </c>
      <c r="L7972" s="324">
        <v>45112</v>
      </c>
      <c r="U7972" s="275">
        <v>948148236</v>
      </c>
      <c r="V7972" s="275" t="s">
        <v>10425</v>
      </c>
    </row>
    <row r="7973" spans="1:34" x14ac:dyDescent="0.35">
      <c r="A7973" s="286" t="e">
        <f t="shared" si="298"/>
        <v>#REF!</v>
      </c>
      <c r="B7973" s="286">
        <v>7268</v>
      </c>
      <c r="C7973" s="287"/>
      <c r="D7973" s="287"/>
      <c r="K7973" s="328" t="s">
        <v>341</v>
      </c>
      <c r="L7973" s="324">
        <v>45112</v>
      </c>
      <c r="U7973" s="275">
        <v>692824372</v>
      </c>
      <c r="V7973" s="275" t="s">
        <v>10426</v>
      </c>
    </row>
    <row r="7974" spans="1:34" ht="77.5" x14ac:dyDescent="0.35">
      <c r="A7974" s="286" t="e">
        <f t="shared" si="298"/>
        <v>#REF!</v>
      </c>
      <c r="B7974" s="286">
        <v>7269</v>
      </c>
      <c r="C7974" s="275">
        <v>129084651</v>
      </c>
      <c r="D7974" s="275" t="s">
        <v>705</v>
      </c>
      <c r="E7974" s="275">
        <v>826163434</v>
      </c>
      <c r="F7974" s="275" t="s">
        <v>706</v>
      </c>
      <c r="K7974" s="328" t="s">
        <v>341</v>
      </c>
      <c r="L7974" s="324">
        <v>45112</v>
      </c>
      <c r="M7974" s="275">
        <v>589004291</v>
      </c>
      <c r="N7974" s="275" t="s">
        <v>10762</v>
      </c>
      <c r="P7974" s="275" t="s">
        <v>10532</v>
      </c>
      <c r="Q7974" s="275" t="s">
        <v>10533</v>
      </c>
      <c r="S7974" s="275" t="s">
        <v>32</v>
      </c>
      <c r="T7974" s="275">
        <v>1</v>
      </c>
      <c r="U7974" s="275">
        <v>232063618</v>
      </c>
      <c r="V7974" s="275" t="s">
        <v>8603</v>
      </c>
      <c r="X7974" s="275" t="s">
        <v>26</v>
      </c>
      <c r="Y7974" s="275" t="s">
        <v>26</v>
      </c>
      <c r="Z7974" s="275" t="s">
        <v>10502</v>
      </c>
      <c r="AB7974" s="275" t="s">
        <v>10199</v>
      </c>
      <c r="AC7974" s="275" t="s">
        <v>26</v>
      </c>
      <c r="AE7974" s="285">
        <v>44980</v>
      </c>
      <c r="AG7974" s="275" t="s">
        <v>10460</v>
      </c>
      <c r="AH7974" s="275" t="s">
        <v>12187</v>
      </c>
    </row>
    <row r="7975" spans="1:34" ht="31" x14ac:dyDescent="0.35">
      <c r="A7975" s="286" t="e">
        <f t="shared" si="298"/>
        <v>#REF!</v>
      </c>
      <c r="B7975" s="286">
        <v>7270</v>
      </c>
      <c r="C7975" s="287"/>
      <c r="D7975" s="287"/>
      <c r="K7975" s="328" t="s">
        <v>341</v>
      </c>
      <c r="L7975" s="324">
        <v>45112</v>
      </c>
      <c r="U7975" s="275">
        <v>948148236</v>
      </c>
      <c r="V7975" s="275" t="s">
        <v>10425</v>
      </c>
    </row>
    <row r="7976" spans="1:34" x14ac:dyDescent="0.35">
      <c r="A7976" s="286" t="e">
        <f t="shared" si="298"/>
        <v>#REF!</v>
      </c>
      <c r="B7976" s="286">
        <v>7271</v>
      </c>
      <c r="K7976" s="328" t="s">
        <v>341</v>
      </c>
      <c r="L7976" s="324">
        <v>45112</v>
      </c>
      <c r="U7976" s="275">
        <v>692824372</v>
      </c>
      <c r="V7976" s="275" t="s">
        <v>10426</v>
      </c>
    </row>
    <row r="7977" spans="1:34" ht="77.5" x14ac:dyDescent="0.35">
      <c r="A7977" s="286" t="e">
        <f t="shared" si="298"/>
        <v>#REF!</v>
      </c>
      <c r="B7977" s="286">
        <v>7272</v>
      </c>
      <c r="C7977" s="287">
        <v>129084651</v>
      </c>
      <c r="D7977" s="287" t="s">
        <v>705</v>
      </c>
      <c r="E7977" s="275">
        <v>826163434</v>
      </c>
      <c r="F7977" s="275" t="s">
        <v>706</v>
      </c>
      <c r="K7977" s="328" t="s">
        <v>341</v>
      </c>
      <c r="L7977" s="324">
        <v>45112</v>
      </c>
      <c r="M7977" s="275">
        <v>890156588</v>
      </c>
      <c r="N7977" s="275" t="s">
        <v>11076</v>
      </c>
      <c r="P7977" s="275" t="s">
        <v>10534</v>
      </c>
      <c r="Q7977" s="275" t="s">
        <v>10535</v>
      </c>
      <c r="S7977" s="275" t="s">
        <v>32</v>
      </c>
      <c r="T7977" s="275">
        <v>2</v>
      </c>
      <c r="U7977" s="275">
        <v>104430631</v>
      </c>
      <c r="V7977" s="275" t="s">
        <v>305</v>
      </c>
      <c r="X7977" s="275" t="s">
        <v>26</v>
      </c>
      <c r="Y7977" s="275" t="s">
        <v>26</v>
      </c>
      <c r="AB7977" s="275" t="s">
        <v>10199</v>
      </c>
      <c r="AC7977" s="275" t="s">
        <v>26</v>
      </c>
      <c r="AE7977" s="285">
        <v>44980</v>
      </c>
      <c r="AG7977" s="275" t="s">
        <v>1243</v>
      </c>
      <c r="AH7977" s="275" t="s">
        <v>12187</v>
      </c>
    </row>
    <row r="7978" spans="1:34" x14ac:dyDescent="0.35">
      <c r="A7978" s="286" t="e">
        <f t="shared" si="298"/>
        <v>#REF!</v>
      </c>
      <c r="B7978" s="286">
        <v>7273</v>
      </c>
      <c r="K7978" s="328" t="s">
        <v>341</v>
      </c>
      <c r="L7978" s="324">
        <v>45112</v>
      </c>
      <c r="U7978" s="275">
        <v>353358909</v>
      </c>
      <c r="V7978" s="275" t="s">
        <v>306</v>
      </c>
    </row>
    <row r="7979" spans="1:34" ht="31" x14ac:dyDescent="0.35">
      <c r="A7979" s="286" t="e">
        <f t="shared" si="298"/>
        <v>#REF!</v>
      </c>
      <c r="B7979" s="286">
        <v>7274</v>
      </c>
      <c r="C7979" s="287"/>
      <c r="D7979" s="287"/>
      <c r="K7979" s="328" t="s">
        <v>341</v>
      </c>
      <c r="L7979" s="324">
        <v>45112</v>
      </c>
      <c r="U7979" s="275">
        <v>178420302</v>
      </c>
      <c r="V7979" s="275" t="s">
        <v>54</v>
      </c>
    </row>
    <row r="7980" spans="1:34" ht="77.5" x14ac:dyDescent="0.35">
      <c r="A7980" s="286" t="e">
        <f t="shared" si="298"/>
        <v>#REF!</v>
      </c>
      <c r="B7980" s="286">
        <v>7275</v>
      </c>
      <c r="C7980" s="275">
        <v>129084651</v>
      </c>
      <c r="D7980" s="275" t="s">
        <v>705</v>
      </c>
      <c r="E7980" s="275">
        <v>826163434</v>
      </c>
      <c r="F7980" s="275" t="s">
        <v>706</v>
      </c>
      <c r="K7980" s="328" t="s">
        <v>341</v>
      </c>
      <c r="L7980" s="324">
        <v>45112</v>
      </c>
      <c r="M7980" s="275">
        <v>877074400</v>
      </c>
      <c r="N7980" s="275" t="s">
        <v>11077</v>
      </c>
      <c r="P7980" s="275" t="s">
        <v>10536</v>
      </c>
      <c r="Q7980" s="275" t="s">
        <v>10537</v>
      </c>
      <c r="S7980" s="275" t="s">
        <v>32</v>
      </c>
      <c r="T7980" s="275">
        <v>1</v>
      </c>
      <c r="V7980" s="275" t="s">
        <v>94</v>
      </c>
      <c r="X7980" s="275" t="s">
        <v>26</v>
      </c>
      <c r="Y7980" s="275" t="s">
        <v>26</v>
      </c>
      <c r="AB7980" s="275" t="s">
        <v>10199</v>
      </c>
      <c r="AC7980" s="275" t="s">
        <v>26</v>
      </c>
      <c r="AE7980" s="285">
        <v>44980</v>
      </c>
      <c r="AG7980" s="275" t="s">
        <v>10267</v>
      </c>
      <c r="AH7980" s="275" t="s">
        <v>12187</v>
      </c>
    </row>
    <row r="7981" spans="1:34" ht="77.5" x14ac:dyDescent="0.35">
      <c r="A7981" s="286" t="e">
        <f t="shared" si="298"/>
        <v>#REF!</v>
      </c>
      <c r="B7981" s="286">
        <v>7276</v>
      </c>
      <c r="C7981" s="287">
        <v>129084651</v>
      </c>
      <c r="D7981" s="287" t="s">
        <v>705</v>
      </c>
      <c r="E7981" s="275">
        <v>826163434</v>
      </c>
      <c r="F7981" s="275" t="s">
        <v>706</v>
      </c>
      <c r="G7981" s="275">
        <v>715581797</v>
      </c>
      <c r="H7981" s="275" t="s">
        <v>10660</v>
      </c>
      <c r="J7981" s="275" t="s">
        <v>10538</v>
      </c>
      <c r="K7981" s="328" t="s">
        <v>341</v>
      </c>
      <c r="L7981" s="324">
        <v>45112</v>
      </c>
      <c r="M7981" s="275">
        <v>701387353</v>
      </c>
      <c r="N7981" s="275" t="s">
        <v>10539</v>
      </c>
      <c r="P7981" s="275" t="s">
        <v>10540</v>
      </c>
      <c r="Q7981" s="275" t="s">
        <v>10541</v>
      </c>
      <c r="S7981" s="275" t="s">
        <v>32</v>
      </c>
      <c r="T7981" s="275">
        <v>2</v>
      </c>
      <c r="V7981" s="275" t="s">
        <v>94</v>
      </c>
      <c r="X7981" s="275" t="s">
        <v>26</v>
      </c>
      <c r="Y7981" s="275" t="s">
        <v>26</v>
      </c>
      <c r="AB7981" s="275" t="s">
        <v>10199</v>
      </c>
      <c r="AC7981" s="275" t="s">
        <v>26</v>
      </c>
      <c r="AE7981" s="285">
        <v>44980</v>
      </c>
      <c r="AG7981" s="275" t="s">
        <v>10273</v>
      </c>
      <c r="AH7981" s="275" t="s">
        <v>12187</v>
      </c>
    </row>
    <row r="7982" spans="1:34" ht="77.5" x14ac:dyDescent="0.35">
      <c r="A7982" s="286" t="e">
        <f t="shared" si="298"/>
        <v>#REF!</v>
      </c>
      <c r="B7982" s="286">
        <v>7277</v>
      </c>
      <c r="C7982" s="275">
        <v>129084651</v>
      </c>
      <c r="D7982" s="275" t="s">
        <v>705</v>
      </c>
      <c r="E7982" s="275">
        <v>826163434</v>
      </c>
      <c r="F7982" s="275" t="s">
        <v>706</v>
      </c>
      <c r="G7982" s="275">
        <v>715581797</v>
      </c>
      <c r="H7982" s="275" t="s">
        <v>10660</v>
      </c>
      <c r="J7982" s="275" t="s">
        <v>10538</v>
      </c>
      <c r="K7982" s="328" t="s">
        <v>341</v>
      </c>
      <c r="L7982" s="324">
        <v>45112</v>
      </c>
      <c r="M7982" s="275">
        <v>652923023</v>
      </c>
      <c r="N7982" s="275" t="s">
        <v>10542</v>
      </c>
      <c r="P7982" s="275" t="s">
        <v>10543</v>
      </c>
      <c r="Q7982" s="275" t="s">
        <v>10544</v>
      </c>
      <c r="S7982" s="275" t="s">
        <v>32</v>
      </c>
      <c r="T7982" s="275">
        <v>4</v>
      </c>
      <c r="V7982" s="275" t="s">
        <v>94</v>
      </c>
      <c r="X7982" s="275" t="s">
        <v>26</v>
      </c>
      <c r="Y7982" s="275" t="s">
        <v>26</v>
      </c>
      <c r="AB7982" s="275" t="s">
        <v>10199</v>
      </c>
      <c r="AC7982" s="275" t="s">
        <v>26</v>
      </c>
      <c r="AE7982" s="285">
        <v>44980</v>
      </c>
      <c r="AG7982" s="275" t="s">
        <v>10273</v>
      </c>
      <c r="AH7982" s="275" t="s">
        <v>12187</v>
      </c>
    </row>
    <row r="7983" spans="1:34" ht="77.5" x14ac:dyDescent="0.35">
      <c r="A7983" s="286" t="e">
        <f t="shared" si="298"/>
        <v>#REF!</v>
      </c>
      <c r="B7983" s="286">
        <v>7278</v>
      </c>
      <c r="C7983" s="287">
        <v>129084651</v>
      </c>
      <c r="D7983" s="287" t="s">
        <v>705</v>
      </c>
      <c r="E7983" s="275">
        <v>826163434</v>
      </c>
      <c r="F7983" s="275" t="s">
        <v>706</v>
      </c>
      <c r="G7983" s="275">
        <v>715581797</v>
      </c>
      <c r="H7983" s="275" t="s">
        <v>10660</v>
      </c>
      <c r="J7983" s="275" t="s">
        <v>10538</v>
      </c>
      <c r="K7983" s="328" t="s">
        <v>341</v>
      </c>
      <c r="L7983" s="324">
        <v>45112</v>
      </c>
      <c r="M7983" s="275">
        <v>141616126</v>
      </c>
      <c r="N7983" s="275" t="s">
        <v>11066</v>
      </c>
      <c r="P7983" s="275" t="s">
        <v>11067</v>
      </c>
      <c r="Q7983" s="275" t="s">
        <v>11068</v>
      </c>
      <c r="S7983" s="275" t="s">
        <v>389</v>
      </c>
      <c r="T7983" s="275">
        <v>7</v>
      </c>
      <c r="V7983" s="275" t="s">
        <v>11069</v>
      </c>
      <c r="X7983" s="275" t="s">
        <v>26</v>
      </c>
      <c r="Y7983" s="275" t="s">
        <v>26</v>
      </c>
      <c r="AB7983" s="275" t="s">
        <v>10199</v>
      </c>
      <c r="AC7983" s="275" t="s">
        <v>26</v>
      </c>
      <c r="AE7983" s="285">
        <v>44980</v>
      </c>
      <c r="AG7983" s="275" t="s">
        <v>11070</v>
      </c>
      <c r="AH7983" s="275" t="s">
        <v>12187</v>
      </c>
    </row>
    <row r="7984" spans="1:34" ht="77.5" x14ac:dyDescent="0.35">
      <c r="A7984" s="286" t="e">
        <f t="shared" si="298"/>
        <v>#REF!</v>
      </c>
      <c r="B7984" s="286">
        <v>7279</v>
      </c>
      <c r="C7984" s="275">
        <v>129084651</v>
      </c>
      <c r="D7984" s="275" t="s">
        <v>705</v>
      </c>
      <c r="E7984" s="275">
        <v>826163434</v>
      </c>
      <c r="F7984" s="275" t="s">
        <v>706</v>
      </c>
      <c r="G7984" s="275">
        <v>220055064</v>
      </c>
      <c r="H7984" s="275" t="s">
        <v>10659</v>
      </c>
      <c r="J7984" s="275" t="s">
        <v>10545</v>
      </c>
      <c r="K7984" s="328" t="s">
        <v>341</v>
      </c>
      <c r="L7984" s="324">
        <v>45112</v>
      </c>
      <c r="M7984" s="275">
        <v>220055064</v>
      </c>
      <c r="N7984" s="275" t="s">
        <v>10659</v>
      </c>
      <c r="P7984" s="275" t="s">
        <v>10546</v>
      </c>
      <c r="Q7984" s="275" t="s">
        <v>10545</v>
      </c>
      <c r="S7984" s="275" t="s">
        <v>32</v>
      </c>
      <c r="T7984" s="275">
        <v>2</v>
      </c>
      <c r="U7984" s="275">
        <v>661871565</v>
      </c>
      <c r="V7984" s="275" t="s">
        <v>10547</v>
      </c>
      <c r="X7984" s="275" t="s">
        <v>26</v>
      </c>
      <c r="Y7984" s="275" t="s">
        <v>26</v>
      </c>
      <c r="AB7984" s="275" t="s">
        <v>10199</v>
      </c>
      <c r="AC7984" s="275" t="s">
        <v>26</v>
      </c>
      <c r="AE7984" s="285">
        <v>44980</v>
      </c>
      <c r="AG7984" s="275" t="s">
        <v>10548</v>
      </c>
      <c r="AH7984" s="275" t="s">
        <v>12187</v>
      </c>
    </row>
    <row r="7985" spans="1:34" x14ac:dyDescent="0.35">
      <c r="A7985" s="286" t="e">
        <f t="shared" si="298"/>
        <v>#REF!</v>
      </c>
      <c r="B7985" s="286">
        <v>7280</v>
      </c>
      <c r="C7985" s="287"/>
      <c r="D7985" s="287"/>
      <c r="K7985" s="328" t="s">
        <v>341</v>
      </c>
      <c r="L7985" s="324">
        <v>45112</v>
      </c>
      <c r="U7985" s="275">
        <v>657978450</v>
      </c>
      <c r="V7985" s="275" t="s">
        <v>10549</v>
      </c>
    </row>
    <row r="7986" spans="1:34" x14ac:dyDescent="0.35">
      <c r="A7986" s="286" t="e">
        <f t="shared" si="298"/>
        <v>#REF!</v>
      </c>
      <c r="B7986" s="286">
        <v>7281</v>
      </c>
      <c r="K7986" s="328" t="s">
        <v>341</v>
      </c>
      <c r="L7986" s="324">
        <v>45112</v>
      </c>
      <c r="U7986" s="275">
        <v>411943417</v>
      </c>
      <c r="V7986" s="275" t="s">
        <v>10550</v>
      </c>
    </row>
    <row r="7987" spans="1:34" x14ac:dyDescent="0.35">
      <c r="A7987" s="286" t="e">
        <f t="shared" si="298"/>
        <v>#REF!</v>
      </c>
      <c r="B7987" s="286">
        <v>7282</v>
      </c>
      <c r="C7987" s="287"/>
      <c r="D7987" s="287"/>
      <c r="K7987" s="328" t="s">
        <v>341</v>
      </c>
      <c r="L7987" s="324">
        <v>45112</v>
      </c>
      <c r="U7987" s="275">
        <v>113838601</v>
      </c>
      <c r="V7987" s="275" t="s">
        <v>10551</v>
      </c>
    </row>
    <row r="7988" spans="1:34" x14ac:dyDescent="0.35">
      <c r="A7988" s="286" t="e">
        <f t="shared" si="298"/>
        <v>#REF!</v>
      </c>
      <c r="B7988" s="286">
        <v>7283</v>
      </c>
      <c r="K7988" s="328" t="s">
        <v>341</v>
      </c>
      <c r="L7988" s="324">
        <v>45112</v>
      </c>
      <c r="U7988" s="287">
        <v>807835037</v>
      </c>
      <c r="V7988" s="275" t="s">
        <v>1523</v>
      </c>
    </row>
    <row r="7989" spans="1:34" ht="31" x14ac:dyDescent="0.35">
      <c r="A7989" s="286" t="e">
        <f t="shared" si="298"/>
        <v>#REF!</v>
      </c>
      <c r="B7989" s="286">
        <v>7284</v>
      </c>
      <c r="C7989" s="287"/>
      <c r="D7989" s="287"/>
      <c r="K7989" s="328" t="s">
        <v>341</v>
      </c>
      <c r="L7989" s="324">
        <v>45112</v>
      </c>
      <c r="U7989" s="275">
        <v>178420302</v>
      </c>
      <c r="V7989" s="275" t="s">
        <v>54</v>
      </c>
    </row>
    <row r="7990" spans="1:34" ht="77.5" x14ac:dyDescent="0.35">
      <c r="A7990" s="286" t="e">
        <f t="shared" si="298"/>
        <v>#REF!</v>
      </c>
      <c r="B7990" s="286">
        <v>7285</v>
      </c>
      <c r="C7990" s="287">
        <v>129084651</v>
      </c>
      <c r="D7990" s="287" t="s">
        <v>705</v>
      </c>
      <c r="E7990" s="275">
        <v>826163434</v>
      </c>
      <c r="F7990" s="275" t="s">
        <v>706</v>
      </c>
      <c r="G7990" s="275">
        <v>220055064</v>
      </c>
      <c r="H7990" s="275" t="s">
        <v>10659</v>
      </c>
      <c r="J7990" s="275" t="s">
        <v>10545</v>
      </c>
      <c r="K7990" s="328" t="s">
        <v>341</v>
      </c>
      <c r="L7990" s="324">
        <v>45112</v>
      </c>
      <c r="M7990" s="275">
        <v>395747093</v>
      </c>
      <c r="N7990" s="275" t="s">
        <v>10552</v>
      </c>
      <c r="P7990" s="275" t="s">
        <v>10553</v>
      </c>
      <c r="Q7990" s="275" t="s">
        <v>10554</v>
      </c>
      <c r="S7990" s="275" t="s">
        <v>93</v>
      </c>
      <c r="T7990" s="275">
        <v>300</v>
      </c>
      <c r="V7990" s="275" t="s">
        <v>94</v>
      </c>
      <c r="X7990" s="275" t="s">
        <v>26</v>
      </c>
      <c r="Y7990" s="275" t="s">
        <v>26</v>
      </c>
      <c r="AB7990" s="275" t="s">
        <v>10199</v>
      </c>
      <c r="AC7990" s="275" t="s">
        <v>26</v>
      </c>
      <c r="AE7990" s="285">
        <v>44980</v>
      </c>
      <c r="AG7990" s="275" t="s">
        <v>10548</v>
      </c>
      <c r="AH7990" s="275" t="s">
        <v>12187</v>
      </c>
    </row>
    <row r="7991" spans="1:34" x14ac:dyDescent="0.35">
      <c r="A7991" s="286" t="e">
        <f t="shared" si="298"/>
        <v>#REF!</v>
      </c>
      <c r="B7991" s="286">
        <v>7286</v>
      </c>
    </row>
    <row r="7992" spans="1:34" ht="46.5" x14ac:dyDescent="0.35">
      <c r="A7992" s="286" t="e">
        <f t="shared" si="298"/>
        <v>#REF!</v>
      </c>
      <c r="B7992" s="286">
        <v>7287</v>
      </c>
      <c r="C7992" s="287">
        <v>129084651</v>
      </c>
      <c r="D7992" s="287" t="s">
        <v>705</v>
      </c>
      <c r="E7992" s="275">
        <v>506648060</v>
      </c>
      <c r="F7992" s="275" t="s">
        <v>11298</v>
      </c>
      <c r="G7992" s="275">
        <v>145727599</v>
      </c>
      <c r="H7992" s="275" t="s">
        <v>11569</v>
      </c>
      <c r="J7992" s="275" t="s">
        <v>11299</v>
      </c>
      <c r="M7992" s="275">
        <v>386252749</v>
      </c>
      <c r="N7992" s="275" t="s">
        <v>11300</v>
      </c>
      <c r="P7992" s="275" t="s">
        <v>11303</v>
      </c>
      <c r="Q7992" s="275" t="s">
        <v>11388</v>
      </c>
      <c r="R7992" s="275">
        <v>0</v>
      </c>
      <c r="S7992" s="275" t="s">
        <v>32</v>
      </c>
      <c r="T7992" s="275">
        <v>1</v>
      </c>
      <c r="U7992" s="275">
        <v>104430631</v>
      </c>
      <c r="V7992" s="275" t="s">
        <v>305</v>
      </c>
      <c r="X7992" s="275" t="s">
        <v>26</v>
      </c>
      <c r="Y7992" s="275" t="s">
        <v>26</v>
      </c>
      <c r="AB7992" s="275" t="s">
        <v>11298</v>
      </c>
      <c r="AE7992" s="285">
        <v>44914</v>
      </c>
      <c r="AG7992" s="275" t="s">
        <v>1253</v>
      </c>
    </row>
    <row r="7993" spans="1:34" x14ac:dyDescent="0.35">
      <c r="A7993" s="286" t="e">
        <f t="shared" si="298"/>
        <v>#REF!</v>
      </c>
      <c r="B7993" s="286">
        <v>7288</v>
      </c>
      <c r="U7993" s="275">
        <v>353358909</v>
      </c>
      <c r="V7993" s="275" t="s">
        <v>306</v>
      </c>
    </row>
    <row r="7994" spans="1:34" ht="46.5" x14ac:dyDescent="0.35">
      <c r="A7994" s="286" t="e">
        <f t="shared" si="298"/>
        <v>#REF!</v>
      </c>
      <c r="B7994" s="286">
        <v>7289</v>
      </c>
      <c r="C7994" s="287">
        <v>129084651</v>
      </c>
      <c r="D7994" s="287" t="s">
        <v>705</v>
      </c>
      <c r="E7994" s="275">
        <v>506648060</v>
      </c>
      <c r="F7994" s="275" t="s">
        <v>11298</v>
      </c>
      <c r="G7994" s="275">
        <v>145727599</v>
      </c>
      <c r="H7994" s="275" t="s">
        <v>11569</v>
      </c>
      <c r="J7994" s="275" t="s">
        <v>11299</v>
      </c>
      <c r="M7994" s="275">
        <v>153962804</v>
      </c>
      <c r="N7994" s="275" t="s">
        <v>11301</v>
      </c>
      <c r="P7994" s="275" t="s">
        <v>11304</v>
      </c>
      <c r="Q7994" s="275" t="s">
        <v>11389</v>
      </c>
      <c r="R7994" s="275">
        <v>1</v>
      </c>
      <c r="S7994" s="275" t="s">
        <v>32</v>
      </c>
      <c r="T7994" s="275">
        <v>1</v>
      </c>
      <c r="U7994" s="275">
        <v>104430631</v>
      </c>
      <c r="V7994" s="275" t="s">
        <v>305</v>
      </c>
      <c r="X7994" s="275" t="s">
        <v>26</v>
      </c>
      <c r="Y7994" s="275" t="s">
        <v>26</v>
      </c>
      <c r="AB7994" s="275" t="s">
        <v>11298</v>
      </c>
      <c r="AE7994" s="285">
        <v>44931</v>
      </c>
      <c r="AG7994" s="275" t="s">
        <v>1253</v>
      </c>
      <c r="AH7994" s="275" t="s">
        <v>11729</v>
      </c>
    </row>
    <row r="7995" spans="1:34" x14ac:dyDescent="0.35">
      <c r="A7995" s="286" t="e">
        <f t="shared" si="298"/>
        <v>#REF!</v>
      </c>
      <c r="B7995" s="286">
        <v>7290</v>
      </c>
      <c r="U7995" s="275">
        <v>353358909</v>
      </c>
      <c r="V7995" s="275" t="s">
        <v>306</v>
      </c>
    </row>
    <row r="7996" spans="1:34" ht="46.5" x14ac:dyDescent="0.35">
      <c r="A7996" s="286" t="e">
        <f t="shared" si="298"/>
        <v>#REF!</v>
      </c>
      <c r="B7996" s="286">
        <v>7291</v>
      </c>
      <c r="C7996" s="287">
        <v>129084651</v>
      </c>
      <c r="D7996" s="287" t="s">
        <v>705</v>
      </c>
      <c r="E7996" s="275">
        <v>506648060</v>
      </c>
      <c r="F7996" s="275" t="s">
        <v>11298</v>
      </c>
      <c r="G7996" s="275">
        <v>145727599</v>
      </c>
      <c r="H7996" s="275" t="s">
        <v>11569</v>
      </c>
      <c r="J7996" s="275" t="s">
        <v>11299</v>
      </c>
      <c r="M7996" s="275">
        <v>188067494</v>
      </c>
      <c r="N7996" s="275" t="s">
        <v>11302</v>
      </c>
      <c r="P7996" s="275" t="s">
        <v>11305</v>
      </c>
      <c r="Q7996" s="275" t="s">
        <v>11390</v>
      </c>
      <c r="R7996" s="275">
        <v>2</v>
      </c>
      <c r="S7996" s="275" t="s">
        <v>32</v>
      </c>
      <c r="T7996" s="275">
        <v>1</v>
      </c>
      <c r="U7996" s="275">
        <v>104430631</v>
      </c>
      <c r="V7996" s="275" t="s">
        <v>305</v>
      </c>
      <c r="X7996" s="275" t="s">
        <v>26</v>
      </c>
      <c r="Y7996" s="275" t="s">
        <v>26</v>
      </c>
      <c r="AB7996" s="275" t="s">
        <v>11298</v>
      </c>
      <c r="AE7996" s="285">
        <v>44931</v>
      </c>
      <c r="AG7996" s="275" t="s">
        <v>1253</v>
      </c>
      <c r="AH7996" s="275" t="s">
        <v>11729</v>
      </c>
    </row>
    <row r="7997" spans="1:34" x14ac:dyDescent="0.35">
      <c r="A7997" s="286" t="e">
        <f t="shared" si="298"/>
        <v>#REF!</v>
      </c>
      <c r="B7997" s="286">
        <v>7292</v>
      </c>
      <c r="U7997" s="275">
        <v>353358909</v>
      </c>
      <c r="V7997" s="275" t="s">
        <v>306</v>
      </c>
    </row>
    <row r="7998" spans="1:34" ht="31" x14ac:dyDescent="0.35">
      <c r="A7998" s="286" t="e">
        <f t="shared" si="298"/>
        <v>#REF!</v>
      </c>
      <c r="B7998" s="286">
        <v>7293</v>
      </c>
      <c r="C7998" s="287">
        <v>129084651</v>
      </c>
      <c r="D7998" s="287" t="s">
        <v>705</v>
      </c>
      <c r="E7998" s="275">
        <v>506648060</v>
      </c>
      <c r="F7998" s="275" t="s">
        <v>11298</v>
      </c>
      <c r="G7998" s="275">
        <v>470013848</v>
      </c>
      <c r="H7998" s="275" t="s">
        <v>11307</v>
      </c>
      <c r="J7998" s="275" t="s">
        <v>11306</v>
      </c>
      <c r="M7998" s="275">
        <v>482753957</v>
      </c>
      <c r="N7998" s="275" t="s">
        <v>11308</v>
      </c>
      <c r="P7998" s="275" t="s">
        <v>11310</v>
      </c>
      <c r="Q7998" s="275" t="s">
        <v>11391</v>
      </c>
      <c r="R7998" s="275">
        <v>0</v>
      </c>
      <c r="S7998" s="275" t="s">
        <v>32</v>
      </c>
      <c r="T7998" s="275">
        <v>1</v>
      </c>
      <c r="U7998" s="275">
        <v>104430631</v>
      </c>
      <c r="V7998" s="275" t="s">
        <v>305</v>
      </c>
      <c r="X7998" s="275" t="s">
        <v>26</v>
      </c>
      <c r="Y7998" s="275" t="s">
        <v>26</v>
      </c>
      <c r="AB7998" s="275" t="s">
        <v>11298</v>
      </c>
      <c r="AE7998" s="285">
        <v>44914</v>
      </c>
      <c r="AG7998" s="275" t="s">
        <v>1253</v>
      </c>
    </row>
    <row r="7999" spans="1:34" x14ac:dyDescent="0.35">
      <c r="A7999" s="286" t="e">
        <f t="shared" si="298"/>
        <v>#REF!</v>
      </c>
      <c r="B7999" s="286">
        <v>7294</v>
      </c>
      <c r="U7999" s="287">
        <v>353358909</v>
      </c>
      <c r="V7999" s="275" t="s">
        <v>306</v>
      </c>
    </row>
    <row r="8000" spans="1:34" ht="46.5" x14ac:dyDescent="0.35">
      <c r="A8000" s="286" t="e">
        <f t="shared" si="298"/>
        <v>#REF!</v>
      </c>
      <c r="B8000" s="286">
        <v>7295</v>
      </c>
      <c r="C8000" s="287">
        <v>129084651</v>
      </c>
      <c r="D8000" s="287" t="s">
        <v>705</v>
      </c>
      <c r="E8000" s="275">
        <v>506648060</v>
      </c>
      <c r="F8000" s="275" t="s">
        <v>11298</v>
      </c>
      <c r="G8000" s="275">
        <v>470013848</v>
      </c>
      <c r="H8000" s="275" t="s">
        <v>11307</v>
      </c>
      <c r="J8000" s="275" t="s">
        <v>11306</v>
      </c>
      <c r="M8000" s="275">
        <v>358413399</v>
      </c>
      <c r="N8000" s="275" t="s">
        <v>11309</v>
      </c>
      <c r="P8000" s="275" t="s">
        <v>11311</v>
      </c>
      <c r="Q8000" s="275" t="s">
        <v>11392</v>
      </c>
      <c r="R8000" s="275">
        <v>1</v>
      </c>
      <c r="S8000" s="275" t="s">
        <v>32</v>
      </c>
      <c r="T8000" s="275">
        <v>1</v>
      </c>
      <c r="U8000" s="275">
        <v>104430631</v>
      </c>
      <c r="V8000" s="275" t="s">
        <v>305</v>
      </c>
      <c r="X8000" s="275" t="s">
        <v>26</v>
      </c>
      <c r="Y8000" s="275" t="s">
        <v>26</v>
      </c>
      <c r="AB8000" s="275" t="s">
        <v>11298</v>
      </c>
      <c r="AE8000" s="285">
        <v>44931</v>
      </c>
      <c r="AG8000" s="275" t="s">
        <v>1253</v>
      </c>
      <c r="AH8000" s="275" t="s">
        <v>11729</v>
      </c>
    </row>
    <row r="8001" spans="1:34" x14ac:dyDescent="0.35">
      <c r="A8001" s="286" t="e">
        <f t="shared" si="298"/>
        <v>#REF!</v>
      </c>
      <c r="B8001" s="286">
        <v>7296</v>
      </c>
      <c r="C8001" s="287"/>
      <c r="D8001" s="287"/>
      <c r="U8001" s="275">
        <v>353358909</v>
      </c>
      <c r="V8001" s="275" t="s">
        <v>306</v>
      </c>
    </row>
    <row r="8002" spans="1:34" ht="46.5" x14ac:dyDescent="0.35">
      <c r="A8002" s="286" t="e">
        <f t="shared" si="298"/>
        <v>#REF!</v>
      </c>
      <c r="B8002" s="286">
        <v>7297</v>
      </c>
      <c r="C8002" s="275">
        <v>129084651</v>
      </c>
      <c r="D8002" s="275" t="s">
        <v>705</v>
      </c>
      <c r="E8002" s="275">
        <v>506648060</v>
      </c>
      <c r="F8002" s="275" t="s">
        <v>11298</v>
      </c>
      <c r="G8002" s="275">
        <v>470013848</v>
      </c>
      <c r="H8002" s="275" t="s">
        <v>11307</v>
      </c>
      <c r="J8002" s="275" t="s">
        <v>11306</v>
      </c>
      <c r="M8002" s="275">
        <v>807835037</v>
      </c>
      <c r="N8002" s="275" t="s">
        <v>1268</v>
      </c>
      <c r="P8002" s="275" t="s">
        <v>2234</v>
      </c>
      <c r="Q8002" s="275" t="s">
        <v>11393</v>
      </c>
      <c r="R8002" s="275">
        <v>55</v>
      </c>
      <c r="S8002" s="275" t="s">
        <v>32</v>
      </c>
      <c r="T8002" s="275">
        <v>2</v>
      </c>
      <c r="U8002" s="275">
        <v>104430631</v>
      </c>
      <c r="V8002" s="275" t="s">
        <v>305</v>
      </c>
      <c r="X8002" s="275" t="s">
        <v>26</v>
      </c>
      <c r="Y8002" s="275" t="s">
        <v>26</v>
      </c>
      <c r="AB8002" s="275" t="s">
        <v>11298</v>
      </c>
      <c r="AE8002" s="285">
        <v>44931</v>
      </c>
      <c r="AG8002" s="275" t="s">
        <v>1253</v>
      </c>
      <c r="AH8002" s="275" t="s">
        <v>11786</v>
      </c>
    </row>
    <row r="8003" spans="1:34" ht="94.4" customHeight="1" x14ac:dyDescent="0.35">
      <c r="A8003" s="286" t="e">
        <f t="shared" si="298"/>
        <v>#REF!</v>
      </c>
      <c r="B8003" s="286">
        <v>7298</v>
      </c>
      <c r="C8003" s="287"/>
      <c r="D8003" s="287"/>
      <c r="U8003" s="275">
        <v>353358909</v>
      </c>
      <c r="V8003" s="275" t="s">
        <v>306</v>
      </c>
    </row>
    <row r="8004" spans="1:34" ht="108.5" x14ac:dyDescent="0.35">
      <c r="A8004" s="286" t="e">
        <f t="shared" ref="A8004:A8067" si="299">A8003+1</f>
        <v>#REF!</v>
      </c>
      <c r="B8004" s="286">
        <v>7299</v>
      </c>
      <c r="C8004" s="275">
        <v>129084651</v>
      </c>
      <c r="D8004" s="275" t="s">
        <v>705</v>
      </c>
      <c r="E8004" s="275">
        <v>506648060</v>
      </c>
      <c r="F8004" s="275" t="s">
        <v>11298</v>
      </c>
      <c r="G8004" s="275">
        <v>470013848</v>
      </c>
      <c r="H8004" s="275" t="s">
        <v>11307</v>
      </c>
      <c r="J8004" s="275" t="s">
        <v>11306</v>
      </c>
      <c r="M8004" s="275">
        <v>495052121</v>
      </c>
      <c r="N8004" s="275" t="s">
        <v>11312</v>
      </c>
      <c r="P8004" s="275" t="s">
        <v>11312</v>
      </c>
      <c r="Q8004" s="275" t="s">
        <v>11394</v>
      </c>
      <c r="R8004" s="275" t="s">
        <v>11394</v>
      </c>
      <c r="S8004" s="275" t="s">
        <v>93</v>
      </c>
      <c r="T8004" s="275">
        <v>300</v>
      </c>
      <c r="X8004" s="275" t="s">
        <v>26</v>
      </c>
      <c r="Y8004" s="275" t="s">
        <v>26</v>
      </c>
      <c r="AB8004" s="275" t="s">
        <v>11298</v>
      </c>
      <c r="AE8004" s="285">
        <v>44931</v>
      </c>
      <c r="AG8004" s="275" t="s">
        <v>1253</v>
      </c>
      <c r="AH8004" s="275" t="s">
        <v>11730</v>
      </c>
    </row>
    <row r="8005" spans="1:34" ht="108.5" x14ac:dyDescent="0.35">
      <c r="A8005" s="286" t="e">
        <f t="shared" si="299"/>
        <v>#REF!</v>
      </c>
      <c r="B8005" s="286">
        <v>7300</v>
      </c>
      <c r="C8005" s="275">
        <v>129084651</v>
      </c>
      <c r="D8005" s="275" t="s">
        <v>705</v>
      </c>
      <c r="E8005" s="275">
        <v>506648060</v>
      </c>
      <c r="F8005" s="275" t="s">
        <v>11298</v>
      </c>
      <c r="G8005" s="275">
        <v>470013848</v>
      </c>
      <c r="H8005" s="275" t="s">
        <v>11307</v>
      </c>
      <c r="J8005" s="275" t="s">
        <v>11306</v>
      </c>
      <c r="M8005" s="275">
        <v>178420302</v>
      </c>
      <c r="N8005" s="275" t="s">
        <v>1562</v>
      </c>
      <c r="P8005" s="275" t="s">
        <v>11313</v>
      </c>
      <c r="Q8005" s="275" t="s">
        <v>11395</v>
      </c>
      <c r="R8005" s="275">
        <v>77</v>
      </c>
      <c r="S8005" s="275" t="s">
        <v>32</v>
      </c>
      <c r="T8005" s="275">
        <v>1</v>
      </c>
      <c r="U8005" s="275">
        <v>104430631</v>
      </c>
      <c r="V8005" s="275" t="s">
        <v>305</v>
      </c>
      <c r="X8005" s="275" t="s">
        <v>26</v>
      </c>
      <c r="Y8005" s="275" t="s">
        <v>26</v>
      </c>
      <c r="AB8005" s="275" t="s">
        <v>11298</v>
      </c>
      <c r="AE8005" s="285">
        <v>44931</v>
      </c>
      <c r="AG8005" s="275" t="s">
        <v>1253</v>
      </c>
      <c r="AH8005" s="275" t="s">
        <v>11731</v>
      </c>
    </row>
    <row r="8006" spans="1:34" ht="62" x14ac:dyDescent="0.35">
      <c r="A8006" s="286" t="e">
        <f t="shared" si="299"/>
        <v>#REF!</v>
      </c>
      <c r="B8006" s="286">
        <v>7301</v>
      </c>
      <c r="U8006" s="275">
        <v>353358909</v>
      </c>
      <c r="V8006" s="275" t="s">
        <v>306</v>
      </c>
      <c r="AE8006" s="285">
        <v>44931</v>
      </c>
      <c r="AH8006" s="275" t="s">
        <v>11732</v>
      </c>
    </row>
    <row r="8007" spans="1:34" ht="31" x14ac:dyDescent="0.35">
      <c r="A8007" s="286" t="e">
        <f t="shared" si="299"/>
        <v>#REF!</v>
      </c>
      <c r="B8007" s="286">
        <v>7302</v>
      </c>
      <c r="C8007" s="275">
        <v>129084651</v>
      </c>
      <c r="D8007" s="275" t="s">
        <v>705</v>
      </c>
      <c r="E8007" s="275">
        <v>506648060</v>
      </c>
      <c r="F8007" s="275" t="s">
        <v>11298</v>
      </c>
      <c r="G8007" s="275">
        <v>731524314</v>
      </c>
      <c r="H8007" s="275" t="s">
        <v>11314</v>
      </c>
      <c r="J8007" s="275" t="s">
        <v>11315</v>
      </c>
      <c r="M8007" s="275">
        <v>515798638</v>
      </c>
      <c r="N8007" s="275" t="s">
        <v>11316</v>
      </c>
      <c r="P8007" s="275" t="s">
        <v>11323</v>
      </c>
      <c r="Q8007" s="275" t="s">
        <v>11396</v>
      </c>
      <c r="R8007" s="275">
        <v>0</v>
      </c>
      <c r="S8007" s="275" t="s">
        <v>32</v>
      </c>
      <c r="T8007" s="275">
        <v>1</v>
      </c>
      <c r="U8007" s="275">
        <v>104430631</v>
      </c>
      <c r="V8007" s="275" t="s">
        <v>305</v>
      </c>
      <c r="X8007" s="275" t="s">
        <v>26</v>
      </c>
      <c r="Y8007" s="275" t="s">
        <v>26</v>
      </c>
      <c r="AB8007" s="275" t="s">
        <v>11298</v>
      </c>
      <c r="AE8007" s="285">
        <v>44914</v>
      </c>
      <c r="AG8007" s="275" t="s">
        <v>1253</v>
      </c>
    </row>
    <row r="8008" spans="1:34" x14ac:dyDescent="0.35">
      <c r="A8008" s="286" t="e">
        <f t="shared" si="299"/>
        <v>#REF!</v>
      </c>
      <c r="B8008" s="286">
        <v>7303</v>
      </c>
      <c r="U8008" s="275">
        <v>353358909</v>
      </c>
      <c r="V8008" s="275" t="s">
        <v>306</v>
      </c>
    </row>
    <row r="8009" spans="1:34" ht="46.5" x14ac:dyDescent="0.35">
      <c r="A8009" s="286" t="e">
        <f t="shared" si="299"/>
        <v>#REF!</v>
      </c>
      <c r="B8009" s="286">
        <v>7304</v>
      </c>
      <c r="C8009" s="275">
        <v>129084651</v>
      </c>
      <c r="D8009" s="275" t="s">
        <v>705</v>
      </c>
      <c r="E8009" s="275">
        <v>506648060</v>
      </c>
      <c r="F8009" s="275" t="s">
        <v>11298</v>
      </c>
      <c r="G8009" s="275">
        <v>731524314</v>
      </c>
      <c r="H8009" s="275" t="s">
        <v>11314</v>
      </c>
      <c r="J8009" s="275" t="s">
        <v>11315</v>
      </c>
      <c r="M8009" s="275">
        <v>132115595</v>
      </c>
      <c r="N8009" s="275" t="s">
        <v>12330</v>
      </c>
      <c r="P8009" s="275" t="s">
        <v>11324</v>
      </c>
      <c r="Q8009" s="275" t="s">
        <v>11397</v>
      </c>
      <c r="R8009" s="275">
        <v>1</v>
      </c>
      <c r="S8009" s="275" t="s">
        <v>32</v>
      </c>
      <c r="T8009" s="275">
        <v>1</v>
      </c>
      <c r="U8009" s="275">
        <v>104430631</v>
      </c>
      <c r="V8009" s="275" t="s">
        <v>305</v>
      </c>
      <c r="X8009" s="275" t="s">
        <v>26</v>
      </c>
      <c r="Y8009" s="275" t="s">
        <v>26</v>
      </c>
      <c r="AB8009" s="275" t="s">
        <v>11298</v>
      </c>
      <c r="AE8009" s="285">
        <v>44931</v>
      </c>
      <c r="AG8009" s="275" t="s">
        <v>1253</v>
      </c>
      <c r="AH8009" s="275" t="s">
        <v>11786</v>
      </c>
    </row>
    <row r="8010" spans="1:34" x14ac:dyDescent="0.35">
      <c r="A8010" s="286" t="e">
        <f t="shared" si="299"/>
        <v>#REF!</v>
      </c>
      <c r="B8010" s="286">
        <v>7305</v>
      </c>
      <c r="U8010" s="275">
        <v>353358909</v>
      </c>
      <c r="V8010" s="275" t="s">
        <v>306</v>
      </c>
    </row>
    <row r="8011" spans="1:34" ht="46.5" x14ac:dyDescent="0.35">
      <c r="A8011" s="286" t="e">
        <f t="shared" si="299"/>
        <v>#REF!</v>
      </c>
      <c r="B8011" s="286">
        <v>7306</v>
      </c>
      <c r="C8011" s="275">
        <v>129084651</v>
      </c>
      <c r="D8011" s="275" t="s">
        <v>705</v>
      </c>
      <c r="E8011" s="275">
        <v>506648060</v>
      </c>
      <c r="F8011" s="275" t="s">
        <v>11298</v>
      </c>
      <c r="G8011" s="275">
        <v>731524314</v>
      </c>
      <c r="H8011" s="275" t="s">
        <v>11314</v>
      </c>
      <c r="J8011" s="275" t="s">
        <v>11315</v>
      </c>
      <c r="M8011" s="275">
        <v>299722216</v>
      </c>
      <c r="N8011" s="275" t="s">
        <v>11317</v>
      </c>
      <c r="P8011" s="275" t="s">
        <v>11325</v>
      </c>
      <c r="Q8011" s="275" t="s">
        <v>11398</v>
      </c>
      <c r="R8011" s="275">
        <v>2</v>
      </c>
      <c r="S8011" s="275" t="s">
        <v>32</v>
      </c>
      <c r="T8011" s="275">
        <v>1</v>
      </c>
      <c r="U8011" s="275">
        <v>104430631</v>
      </c>
      <c r="V8011" s="275" t="s">
        <v>305</v>
      </c>
      <c r="X8011" s="275" t="s">
        <v>26</v>
      </c>
      <c r="Y8011" s="275" t="s">
        <v>26</v>
      </c>
      <c r="AB8011" s="275" t="s">
        <v>11298</v>
      </c>
      <c r="AE8011" s="285">
        <v>44931</v>
      </c>
      <c r="AG8011" s="275" t="s">
        <v>1253</v>
      </c>
      <c r="AH8011" s="275" t="s">
        <v>11786</v>
      </c>
    </row>
    <row r="8012" spans="1:34" x14ac:dyDescent="0.35">
      <c r="A8012" s="286" t="e">
        <f t="shared" si="299"/>
        <v>#REF!</v>
      </c>
      <c r="B8012" s="286">
        <v>7307</v>
      </c>
      <c r="U8012" s="275">
        <v>353358909</v>
      </c>
      <c r="V8012" s="275" t="s">
        <v>306</v>
      </c>
    </row>
    <row r="8013" spans="1:34" ht="46.5" x14ac:dyDescent="0.35">
      <c r="A8013" s="286" t="e">
        <f t="shared" si="299"/>
        <v>#REF!</v>
      </c>
      <c r="B8013" s="286">
        <v>7308</v>
      </c>
      <c r="C8013" s="275">
        <v>129084651</v>
      </c>
      <c r="D8013" s="275" t="s">
        <v>705</v>
      </c>
      <c r="E8013" s="275">
        <v>506648060</v>
      </c>
      <c r="F8013" s="275" t="s">
        <v>11298</v>
      </c>
      <c r="G8013" s="275">
        <v>731524314</v>
      </c>
      <c r="H8013" s="275" t="s">
        <v>11314</v>
      </c>
      <c r="J8013" s="275" t="s">
        <v>11315</v>
      </c>
      <c r="M8013" s="275">
        <v>115959973</v>
      </c>
      <c r="N8013" s="275" t="s">
        <v>11318</v>
      </c>
      <c r="P8013" s="275" t="s">
        <v>11326</v>
      </c>
      <c r="Q8013" s="275" t="s">
        <v>11399</v>
      </c>
      <c r="R8013" s="275">
        <v>3</v>
      </c>
      <c r="S8013" s="275" t="s">
        <v>32</v>
      </c>
      <c r="T8013" s="275">
        <v>1</v>
      </c>
      <c r="U8013" s="275">
        <v>104430631</v>
      </c>
      <c r="V8013" s="275" t="s">
        <v>305</v>
      </c>
      <c r="X8013" s="275" t="s">
        <v>26</v>
      </c>
      <c r="Y8013" s="275" t="s">
        <v>26</v>
      </c>
      <c r="AB8013" s="275" t="s">
        <v>11298</v>
      </c>
      <c r="AE8013" s="285">
        <v>44931</v>
      </c>
      <c r="AG8013" s="275" t="s">
        <v>1253</v>
      </c>
      <c r="AH8013" s="275" t="s">
        <v>11786</v>
      </c>
    </row>
    <row r="8014" spans="1:34" x14ac:dyDescent="0.35">
      <c r="A8014" s="286" t="e">
        <f t="shared" si="299"/>
        <v>#REF!</v>
      </c>
      <c r="B8014" s="286">
        <v>7309</v>
      </c>
      <c r="U8014" s="275">
        <v>353358909</v>
      </c>
      <c r="V8014" s="275" t="s">
        <v>306</v>
      </c>
    </row>
    <row r="8015" spans="1:34" ht="46.5" x14ac:dyDescent="0.35">
      <c r="A8015" s="286" t="e">
        <f t="shared" si="299"/>
        <v>#REF!</v>
      </c>
      <c r="B8015" s="286">
        <v>7310</v>
      </c>
      <c r="C8015" s="275">
        <v>129084651</v>
      </c>
      <c r="D8015" s="275" t="s">
        <v>705</v>
      </c>
      <c r="E8015" s="275">
        <v>506648060</v>
      </c>
      <c r="F8015" s="275" t="s">
        <v>11298</v>
      </c>
      <c r="G8015" s="275">
        <v>731524314</v>
      </c>
      <c r="H8015" s="275" t="s">
        <v>11314</v>
      </c>
      <c r="J8015" s="275" t="s">
        <v>11315</v>
      </c>
      <c r="M8015" s="275">
        <v>238237869</v>
      </c>
      <c r="N8015" s="275" t="s">
        <v>11319</v>
      </c>
      <c r="P8015" s="275" t="s">
        <v>11327</v>
      </c>
      <c r="Q8015" s="275" t="s">
        <v>11400</v>
      </c>
      <c r="R8015" s="275">
        <v>4</v>
      </c>
      <c r="S8015" s="275" t="s">
        <v>32</v>
      </c>
      <c r="T8015" s="275">
        <v>1</v>
      </c>
      <c r="U8015" s="275">
        <v>104430631</v>
      </c>
      <c r="V8015" s="275" t="s">
        <v>305</v>
      </c>
      <c r="X8015" s="275" t="s">
        <v>26</v>
      </c>
      <c r="Y8015" s="275" t="s">
        <v>26</v>
      </c>
      <c r="AB8015" s="275" t="s">
        <v>11298</v>
      </c>
      <c r="AE8015" s="285">
        <v>44931</v>
      </c>
      <c r="AG8015" s="275" t="s">
        <v>1253</v>
      </c>
      <c r="AH8015" s="275" t="s">
        <v>11786</v>
      </c>
    </row>
    <row r="8016" spans="1:34" x14ac:dyDescent="0.35">
      <c r="A8016" s="286" t="e">
        <f t="shared" si="299"/>
        <v>#REF!</v>
      </c>
      <c r="B8016" s="286">
        <v>7311</v>
      </c>
      <c r="U8016" s="275">
        <v>353358909</v>
      </c>
      <c r="V8016" s="275" t="s">
        <v>306</v>
      </c>
    </row>
    <row r="8017" spans="1:34" ht="46.5" x14ac:dyDescent="0.35">
      <c r="A8017" s="286" t="e">
        <f t="shared" si="299"/>
        <v>#REF!</v>
      </c>
      <c r="B8017" s="286">
        <v>7312</v>
      </c>
      <c r="C8017" s="287">
        <v>129084651</v>
      </c>
      <c r="D8017" s="287" t="s">
        <v>705</v>
      </c>
      <c r="E8017" s="275">
        <v>506648060</v>
      </c>
      <c r="F8017" s="275" t="s">
        <v>11298</v>
      </c>
      <c r="G8017" s="275">
        <v>731524314</v>
      </c>
      <c r="H8017" s="275" t="s">
        <v>11314</v>
      </c>
      <c r="J8017" s="275" t="s">
        <v>11315</v>
      </c>
      <c r="M8017" s="275">
        <v>985034149</v>
      </c>
      <c r="N8017" s="275" t="s">
        <v>11320</v>
      </c>
      <c r="P8017" s="275" t="s">
        <v>11328</v>
      </c>
      <c r="Q8017" s="275" t="s">
        <v>11401</v>
      </c>
      <c r="R8017" s="275">
        <v>5</v>
      </c>
      <c r="S8017" s="275" t="s">
        <v>32</v>
      </c>
      <c r="T8017" s="275">
        <v>1</v>
      </c>
      <c r="U8017" s="275">
        <v>104430631</v>
      </c>
      <c r="V8017" s="275" t="s">
        <v>305</v>
      </c>
      <c r="X8017" s="275" t="s">
        <v>26</v>
      </c>
      <c r="Y8017" s="275" t="s">
        <v>26</v>
      </c>
      <c r="AB8017" s="275" t="s">
        <v>11298</v>
      </c>
      <c r="AE8017" s="285">
        <v>44931</v>
      </c>
      <c r="AG8017" s="275" t="s">
        <v>1253</v>
      </c>
      <c r="AH8017" s="275" t="s">
        <v>11786</v>
      </c>
    </row>
    <row r="8018" spans="1:34" x14ac:dyDescent="0.35">
      <c r="A8018" s="286" t="e">
        <f t="shared" si="299"/>
        <v>#REF!</v>
      </c>
      <c r="B8018" s="286">
        <v>7313</v>
      </c>
      <c r="U8018" s="275">
        <v>353358909</v>
      </c>
      <c r="V8018" s="275" t="s">
        <v>306</v>
      </c>
    </row>
    <row r="8019" spans="1:34" ht="46.5" x14ac:dyDescent="0.35">
      <c r="A8019" s="286" t="e">
        <f t="shared" si="299"/>
        <v>#REF!</v>
      </c>
      <c r="B8019" s="286">
        <v>7314</v>
      </c>
      <c r="C8019" s="287">
        <v>129084651</v>
      </c>
      <c r="D8019" s="287" t="s">
        <v>705</v>
      </c>
      <c r="E8019" s="275">
        <v>506648060</v>
      </c>
      <c r="F8019" s="275" t="s">
        <v>11298</v>
      </c>
      <c r="G8019" s="275">
        <v>731524314</v>
      </c>
      <c r="H8019" s="275" t="s">
        <v>11314</v>
      </c>
      <c r="J8019" s="275" t="s">
        <v>11315</v>
      </c>
      <c r="M8019" s="275">
        <v>807835037</v>
      </c>
      <c r="N8019" s="275" t="s">
        <v>1268</v>
      </c>
      <c r="P8019" s="275" t="s">
        <v>2234</v>
      </c>
      <c r="Q8019" s="275" t="s">
        <v>11402</v>
      </c>
      <c r="R8019" s="275">
        <v>55</v>
      </c>
      <c r="S8019" s="275" t="s">
        <v>32</v>
      </c>
      <c r="T8019" s="275">
        <v>2</v>
      </c>
      <c r="U8019" s="275">
        <v>104430631</v>
      </c>
      <c r="V8019" s="275" t="s">
        <v>305</v>
      </c>
      <c r="X8019" s="275" t="s">
        <v>26</v>
      </c>
      <c r="Y8019" s="275" t="s">
        <v>26</v>
      </c>
      <c r="AB8019" s="275" t="s">
        <v>11298</v>
      </c>
      <c r="AE8019" s="285">
        <v>44931</v>
      </c>
      <c r="AG8019" s="275" t="s">
        <v>1253</v>
      </c>
      <c r="AH8019" s="275" t="s">
        <v>11786</v>
      </c>
    </row>
    <row r="8020" spans="1:34" x14ac:dyDescent="0.35">
      <c r="A8020" s="286" t="e">
        <f t="shared" si="299"/>
        <v>#REF!</v>
      </c>
      <c r="B8020" s="286">
        <v>7315</v>
      </c>
      <c r="U8020" s="275">
        <v>353358909</v>
      </c>
      <c r="V8020" s="275" t="s">
        <v>306</v>
      </c>
    </row>
    <row r="8021" spans="1:34" ht="108.5" x14ac:dyDescent="0.35">
      <c r="A8021" s="286" t="e">
        <f t="shared" si="299"/>
        <v>#REF!</v>
      </c>
      <c r="B8021" s="286">
        <v>7316</v>
      </c>
      <c r="C8021" s="287">
        <v>129084651</v>
      </c>
      <c r="D8021" s="287" t="s">
        <v>705</v>
      </c>
      <c r="E8021" s="275">
        <v>506648060</v>
      </c>
      <c r="F8021" s="275" t="s">
        <v>11298</v>
      </c>
      <c r="G8021" s="275">
        <v>731524314</v>
      </c>
      <c r="H8021" s="275" t="s">
        <v>11314</v>
      </c>
      <c r="J8021" s="275" t="s">
        <v>11315</v>
      </c>
      <c r="M8021" s="275">
        <v>638847244</v>
      </c>
      <c r="N8021" s="275" t="s">
        <v>11321</v>
      </c>
      <c r="P8021" s="275" t="s">
        <v>11321</v>
      </c>
      <c r="Q8021" s="275" t="s">
        <v>11403</v>
      </c>
      <c r="R8021" s="275" t="s">
        <v>11403</v>
      </c>
      <c r="S8021" s="275" t="s">
        <v>93</v>
      </c>
      <c r="T8021" s="275">
        <v>300</v>
      </c>
      <c r="X8021" s="275" t="s">
        <v>26</v>
      </c>
      <c r="Y8021" s="275" t="s">
        <v>26</v>
      </c>
      <c r="AB8021" s="275" t="s">
        <v>11298</v>
      </c>
      <c r="AE8021" s="285">
        <v>44931</v>
      </c>
      <c r="AG8021" s="275" t="s">
        <v>1253</v>
      </c>
      <c r="AH8021" s="275" t="s">
        <v>11730</v>
      </c>
    </row>
    <row r="8022" spans="1:34" ht="46.5" x14ac:dyDescent="0.35">
      <c r="A8022" s="286" t="e">
        <f t="shared" si="299"/>
        <v>#REF!</v>
      </c>
      <c r="B8022" s="286">
        <v>7317</v>
      </c>
      <c r="C8022" s="275">
        <v>129084651</v>
      </c>
      <c r="D8022" s="275" t="s">
        <v>705</v>
      </c>
      <c r="E8022" s="275">
        <v>506648060</v>
      </c>
      <c r="F8022" s="275" t="s">
        <v>11298</v>
      </c>
      <c r="G8022" s="275">
        <v>731524314</v>
      </c>
      <c r="H8022" s="275" t="s">
        <v>11314</v>
      </c>
      <c r="J8022" s="275" t="s">
        <v>11315</v>
      </c>
      <c r="M8022" s="275">
        <v>178420302</v>
      </c>
      <c r="N8022" s="275" t="s">
        <v>1562</v>
      </c>
      <c r="P8022" s="275" t="s">
        <v>11322</v>
      </c>
      <c r="Q8022" s="275" t="s">
        <v>11404</v>
      </c>
      <c r="R8022" s="275">
        <v>77</v>
      </c>
      <c r="S8022" s="275" t="s">
        <v>32</v>
      </c>
      <c r="T8022" s="275">
        <v>2</v>
      </c>
      <c r="U8022" s="275">
        <v>104430631</v>
      </c>
      <c r="V8022" s="275" t="s">
        <v>305</v>
      </c>
      <c r="X8022" s="275" t="s">
        <v>26</v>
      </c>
      <c r="Y8022" s="275" t="s">
        <v>26</v>
      </c>
      <c r="AB8022" s="275" t="s">
        <v>11298</v>
      </c>
      <c r="AE8022" s="285">
        <v>44931</v>
      </c>
      <c r="AG8022" s="275" t="s">
        <v>1253</v>
      </c>
      <c r="AH8022" s="275" t="s">
        <v>11729</v>
      </c>
    </row>
    <row r="8023" spans="1:34" x14ac:dyDescent="0.35">
      <c r="A8023" s="286" t="e">
        <f t="shared" si="299"/>
        <v>#REF!</v>
      </c>
      <c r="B8023" s="286">
        <v>7318</v>
      </c>
      <c r="C8023" s="287"/>
      <c r="D8023" s="287"/>
      <c r="U8023" s="275">
        <v>353358909</v>
      </c>
      <c r="V8023" s="275" t="s">
        <v>306</v>
      </c>
    </row>
    <row r="8024" spans="1:34" ht="46.5" x14ac:dyDescent="0.35">
      <c r="A8024" s="286" t="e">
        <f t="shared" si="299"/>
        <v>#REF!</v>
      </c>
      <c r="B8024" s="286">
        <v>7319</v>
      </c>
      <c r="C8024" s="275">
        <v>129084651</v>
      </c>
      <c r="D8024" s="275" t="s">
        <v>705</v>
      </c>
      <c r="E8024" s="275">
        <v>506648060</v>
      </c>
      <c r="F8024" s="275" t="s">
        <v>11298</v>
      </c>
      <c r="G8024" s="275">
        <v>403175318</v>
      </c>
      <c r="H8024" s="275" t="s">
        <v>11329</v>
      </c>
      <c r="J8024" s="275" t="s">
        <v>11330</v>
      </c>
      <c r="M8024" s="275">
        <v>798682161</v>
      </c>
      <c r="N8024" s="275" t="s">
        <v>11331</v>
      </c>
      <c r="P8024" s="275" t="s">
        <v>11335</v>
      </c>
      <c r="Q8024" s="275" t="s">
        <v>11405</v>
      </c>
      <c r="R8024" s="275">
        <v>0</v>
      </c>
      <c r="S8024" s="275" t="s">
        <v>32</v>
      </c>
      <c r="T8024" s="275">
        <v>1</v>
      </c>
      <c r="U8024" s="275">
        <v>104430631</v>
      </c>
      <c r="V8024" s="275" t="s">
        <v>305</v>
      </c>
      <c r="X8024" s="275" t="s">
        <v>26</v>
      </c>
      <c r="Y8024" s="275" t="s">
        <v>26</v>
      </c>
      <c r="AB8024" s="275" t="s">
        <v>11298</v>
      </c>
      <c r="AE8024" s="285">
        <v>44914</v>
      </c>
      <c r="AG8024" s="275" t="s">
        <v>1253</v>
      </c>
    </row>
    <row r="8025" spans="1:34" x14ac:dyDescent="0.35">
      <c r="A8025" s="286" t="e">
        <f t="shared" si="299"/>
        <v>#REF!</v>
      </c>
      <c r="B8025" s="286">
        <v>7320</v>
      </c>
      <c r="C8025" s="287"/>
      <c r="D8025" s="287"/>
      <c r="U8025" s="275">
        <v>353358909</v>
      </c>
      <c r="V8025" s="275" t="s">
        <v>306</v>
      </c>
    </row>
    <row r="8026" spans="1:34" ht="46.5" x14ac:dyDescent="0.35">
      <c r="A8026" s="286" t="e">
        <f t="shared" si="299"/>
        <v>#REF!</v>
      </c>
      <c r="B8026" s="286">
        <v>7321</v>
      </c>
      <c r="C8026" s="275">
        <v>129084651</v>
      </c>
      <c r="D8026" s="275" t="s">
        <v>705</v>
      </c>
      <c r="E8026" s="275">
        <v>506648060</v>
      </c>
      <c r="F8026" s="275" t="s">
        <v>11298</v>
      </c>
      <c r="G8026" s="275">
        <v>403175318</v>
      </c>
      <c r="H8026" s="275" t="s">
        <v>11329</v>
      </c>
      <c r="J8026" s="275" t="s">
        <v>11330</v>
      </c>
      <c r="M8026" s="275">
        <v>554920493</v>
      </c>
      <c r="N8026" s="275" t="s">
        <v>11332</v>
      </c>
      <c r="P8026" s="275" t="s">
        <v>11336</v>
      </c>
      <c r="Q8026" s="275" t="s">
        <v>11406</v>
      </c>
      <c r="R8026" s="275">
        <v>1</v>
      </c>
      <c r="S8026" s="275" t="s">
        <v>32</v>
      </c>
      <c r="T8026" s="275">
        <v>1</v>
      </c>
      <c r="U8026" s="275">
        <v>104430631</v>
      </c>
      <c r="V8026" s="275" t="s">
        <v>305</v>
      </c>
      <c r="X8026" s="275" t="s">
        <v>26</v>
      </c>
      <c r="Y8026" s="275" t="s">
        <v>26</v>
      </c>
      <c r="AB8026" s="275" t="s">
        <v>11298</v>
      </c>
      <c r="AE8026" s="285">
        <v>44931</v>
      </c>
      <c r="AG8026" s="275" t="s">
        <v>1253</v>
      </c>
      <c r="AH8026" s="275" t="s">
        <v>11729</v>
      </c>
    </row>
    <row r="8027" spans="1:34" x14ac:dyDescent="0.35">
      <c r="A8027" s="286" t="e">
        <f t="shared" si="299"/>
        <v>#REF!</v>
      </c>
      <c r="B8027" s="286">
        <v>7322</v>
      </c>
      <c r="C8027" s="287"/>
      <c r="D8027" s="287"/>
      <c r="U8027" s="275">
        <v>353358909</v>
      </c>
      <c r="V8027" s="275" t="s">
        <v>306</v>
      </c>
    </row>
    <row r="8028" spans="1:34" ht="46.5" x14ac:dyDescent="0.35">
      <c r="A8028" s="286" t="e">
        <f t="shared" si="299"/>
        <v>#REF!</v>
      </c>
      <c r="B8028" s="286">
        <v>7323</v>
      </c>
      <c r="C8028" s="275">
        <v>129084651</v>
      </c>
      <c r="D8028" s="275" t="s">
        <v>705</v>
      </c>
      <c r="E8028" s="275">
        <v>506648060</v>
      </c>
      <c r="F8028" s="275" t="s">
        <v>11298</v>
      </c>
      <c r="G8028" s="275">
        <v>403175318</v>
      </c>
      <c r="H8028" s="275" t="s">
        <v>11329</v>
      </c>
      <c r="J8028" s="275" t="s">
        <v>11330</v>
      </c>
      <c r="M8028" s="275">
        <v>200962909</v>
      </c>
      <c r="N8028" s="275" t="s">
        <v>11333</v>
      </c>
      <c r="P8028" s="275" t="s">
        <v>11337</v>
      </c>
      <c r="Q8028" s="275" t="s">
        <v>11407</v>
      </c>
      <c r="R8028" s="275">
        <v>2</v>
      </c>
      <c r="S8028" s="275" t="s">
        <v>32</v>
      </c>
      <c r="T8028" s="275">
        <v>1</v>
      </c>
      <c r="U8028" s="275">
        <v>104430631</v>
      </c>
      <c r="V8028" s="275" t="s">
        <v>305</v>
      </c>
      <c r="X8028" s="275" t="s">
        <v>26</v>
      </c>
      <c r="Y8028" s="275" t="s">
        <v>26</v>
      </c>
      <c r="AB8028" s="275" t="s">
        <v>11298</v>
      </c>
      <c r="AE8028" s="285">
        <v>44931</v>
      </c>
      <c r="AG8028" s="275" t="s">
        <v>1253</v>
      </c>
      <c r="AH8028" s="275" t="s">
        <v>11729</v>
      </c>
    </row>
    <row r="8029" spans="1:34" x14ac:dyDescent="0.35">
      <c r="A8029" s="286" t="e">
        <f t="shared" si="299"/>
        <v>#REF!</v>
      </c>
      <c r="B8029" s="286">
        <v>7324</v>
      </c>
      <c r="U8029" s="275">
        <v>353358909</v>
      </c>
      <c r="V8029" s="275" t="s">
        <v>306</v>
      </c>
    </row>
    <row r="8030" spans="1:34" ht="46.5" x14ac:dyDescent="0.35">
      <c r="A8030" s="286" t="e">
        <f t="shared" si="299"/>
        <v>#REF!</v>
      </c>
      <c r="B8030" s="286">
        <v>7325</v>
      </c>
      <c r="C8030" s="275">
        <v>129084651</v>
      </c>
      <c r="D8030" s="275" t="s">
        <v>705</v>
      </c>
      <c r="E8030" s="275">
        <v>506648060</v>
      </c>
      <c r="F8030" s="275" t="s">
        <v>11298</v>
      </c>
      <c r="G8030" s="275">
        <v>403175318</v>
      </c>
      <c r="H8030" s="275" t="s">
        <v>11329</v>
      </c>
      <c r="J8030" s="275" t="s">
        <v>11330</v>
      </c>
      <c r="M8030" s="275">
        <v>807835037</v>
      </c>
      <c r="N8030" s="275" t="s">
        <v>1268</v>
      </c>
      <c r="P8030" s="275" t="s">
        <v>2234</v>
      </c>
      <c r="Q8030" s="275" t="s">
        <v>11408</v>
      </c>
      <c r="R8030" s="275">
        <v>55</v>
      </c>
      <c r="S8030" s="275" t="s">
        <v>32</v>
      </c>
      <c r="T8030" s="275">
        <v>2</v>
      </c>
      <c r="U8030" s="275">
        <v>104430631</v>
      </c>
      <c r="V8030" s="275" t="s">
        <v>305</v>
      </c>
      <c r="X8030" s="275" t="s">
        <v>26</v>
      </c>
      <c r="Y8030" s="275" t="s">
        <v>26</v>
      </c>
      <c r="AB8030" s="275" t="s">
        <v>11298</v>
      </c>
      <c r="AE8030" s="285">
        <v>44931</v>
      </c>
      <c r="AG8030" s="275" t="s">
        <v>1253</v>
      </c>
      <c r="AH8030" s="275" t="s">
        <v>11729</v>
      </c>
    </row>
    <row r="8031" spans="1:34" x14ac:dyDescent="0.35">
      <c r="A8031" s="286" t="e">
        <f t="shared" si="299"/>
        <v>#REF!</v>
      </c>
      <c r="B8031" s="286">
        <v>7326</v>
      </c>
      <c r="U8031" s="275">
        <v>353358909</v>
      </c>
      <c r="V8031" s="275" t="s">
        <v>306</v>
      </c>
    </row>
    <row r="8032" spans="1:34" ht="108.5" x14ac:dyDescent="0.35">
      <c r="A8032" s="286" t="e">
        <f t="shared" si="299"/>
        <v>#REF!</v>
      </c>
      <c r="B8032" s="286">
        <v>7327</v>
      </c>
      <c r="C8032" s="287">
        <v>129084651</v>
      </c>
      <c r="D8032" s="287" t="s">
        <v>705</v>
      </c>
      <c r="E8032" s="275">
        <v>506648060</v>
      </c>
      <c r="F8032" s="275" t="s">
        <v>11298</v>
      </c>
      <c r="G8032" s="275">
        <v>403175318</v>
      </c>
      <c r="H8032" s="275" t="s">
        <v>11329</v>
      </c>
      <c r="J8032" s="275" t="s">
        <v>11330</v>
      </c>
      <c r="M8032" s="275">
        <v>507471937</v>
      </c>
      <c r="N8032" s="275" t="s">
        <v>11334</v>
      </c>
      <c r="P8032" s="275" t="s">
        <v>11334</v>
      </c>
      <c r="Q8032" s="275" t="s">
        <v>11409</v>
      </c>
      <c r="R8032" s="275" t="s">
        <v>11409</v>
      </c>
      <c r="S8032" s="287" t="s">
        <v>93</v>
      </c>
      <c r="T8032" s="287">
        <v>300</v>
      </c>
      <c r="U8032" s="287"/>
      <c r="X8032" s="275" t="s">
        <v>26</v>
      </c>
      <c r="Y8032" s="275" t="s">
        <v>26</v>
      </c>
      <c r="AB8032" s="275" t="s">
        <v>11298</v>
      </c>
      <c r="AE8032" s="285">
        <v>44931</v>
      </c>
      <c r="AG8032" s="275" t="s">
        <v>1253</v>
      </c>
      <c r="AH8032" s="275" t="s">
        <v>11730</v>
      </c>
    </row>
    <row r="8033" spans="1:34" ht="46.5" x14ac:dyDescent="0.35">
      <c r="A8033" s="286" t="e">
        <f t="shared" si="299"/>
        <v>#REF!</v>
      </c>
      <c r="B8033" s="286">
        <v>7328</v>
      </c>
      <c r="C8033" s="275">
        <v>129084651</v>
      </c>
      <c r="D8033" s="275" t="s">
        <v>705</v>
      </c>
      <c r="E8033" s="275">
        <v>506648060</v>
      </c>
      <c r="F8033" s="275" t="s">
        <v>11298</v>
      </c>
      <c r="G8033" s="275">
        <v>403175318</v>
      </c>
      <c r="H8033" s="275" t="s">
        <v>11329</v>
      </c>
      <c r="J8033" s="275" t="s">
        <v>11330</v>
      </c>
      <c r="M8033" s="275">
        <v>178420302</v>
      </c>
      <c r="N8033" s="275" t="s">
        <v>1562</v>
      </c>
      <c r="P8033" s="275" t="s">
        <v>11338</v>
      </c>
      <c r="Q8033" s="275" t="s">
        <v>11410</v>
      </c>
      <c r="R8033" s="275">
        <v>77</v>
      </c>
      <c r="S8033" s="287" t="s">
        <v>32</v>
      </c>
      <c r="T8033" s="287">
        <v>2</v>
      </c>
      <c r="U8033" s="287">
        <v>104430631</v>
      </c>
      <c r="V8033" s="275" t="s">
        <v>305</v>
      </c>
      <c r="X8033" s="275" t="s">
        <v>26</v>
      </c>
      <c r="Y8033" s="275" t="s">
        <v>26</v>
      </c>
      <c r="AB8033" s="275" t="s">
        <v>11298</v>
      </c>
      <c r="AE8033" s="285">
        <v>44931</v>
      </c>
      <c r="AG8033" s="275" t="s">
        <v>1253</v>
      </c>
      <c r="AH8033" s="275" t="s">
        <v>11729</v>
      </c>
    </row>
    <row r="8034" spans="1:34" x14ac:dyDescent="0.35">
      <c r="A8034" s="286" t="e">
        <f t="shared" si="299"/>
        <v>#REF!</v>
      </c>
      <c r="B8034" s="286">
        <v>7329</v>
      </c>
      <c r="C8034" s="287"/>
      <c r="D8034" s="287"/>
      <c r="U8034" s="275">
        <v>353358909</v>
      </c>
      <c r="V8034" s="275" t="s">
        <v>306</v>
      </c>
    </row>
    <row r="8035" spans="1:34" ht="93" x14ac:dyDescent="0.35">
      <c r="A8035" s="286" t="e">
        <f t="shared" si="299"/>
        <v>#REF!</v>
      </c>
      <c r="B8035" s="286">
        <v>7330</v>
      </c>
      <c r="C8035" s="287">
        <v>129084651</v>
      </c>
      <c r="D8035" s="287" t="s">
        <v>705</v>
      </c>
      <c r="E8035" s="275">
        <v>506648060</v>
      </c>
      <c r="F8035" s="275" t="s">
        <v>11298</v>
      </c>
      <c r="M8035" s="275">
        <v>260186214</v>
      </c>
      <c r="N8035" s="275" t="s">
        <v>11783</v>
      </c>
      <c r="P8035" s="275" t="s">
        <v>11733</v>
      </c>
      <c r="Q8035" s="275" t="s">
        <v>11808</v>
      </c>
      <c r="S8035" s="275" t="s">
        <v>32</v>
      </c>
      <c r="T8035" s="275">
        <v>2</v>
      </c>
      <c r="U8035" s="275">
        <v>482753957</v>
      </c>
      <c r="V8035" s="275" t="s">
        <v>11734</v>
      </c>
      <c r="AB8035" s="275" t="s">
        <v>11298</v>
      </c>
      <c r="AE8035" s="285">
        <v>44935</v>
      </c>
      <c r="AG8035" s="275" t="s">
        <v>11735</v>
      </c>
      <c r="AH8035" s="275" t="s">
        <v>11809</v>
      </c>
    </row>
    <row r="8036" spans="1:34" ht="62" x14ac:dyDescent="0.35">
      <c r="A8036" s="286" t="e">
        <f t="shared" si="299"/>
        <v>#REF!</v>
      </c>
      <c r="B8036" s="286">
        <v>7331</v>
      </c>
      <c r="C8036" s="287"/>
      <c r="D8036" s="287"/>
      <c r="S8036" s="287"/>
      <c r="T8036" s="287"/>
      <c r="U8036" s="287">
        <v>358413399</v>
      </c>
      <c r="V8036" s="275" t="s">
        <v>11737</v>
      </c>
      <c r="AE8036" s="285">
        <v>44931</v>
      </c>
      <c r="AH8036" s="275" t="s">
        <v>11736</v>
      </c>
    </row>
    <row r="8037" spans="1:34" ht="62" x14ac:dyDescent="0.35">
      <c r="A8037" s="286" t="e">
        <f t="shared" si="299"/>
        <v>#REF!</v>
      </c>
      <c r="B8037" s="286">
        <v>7332</v>
      </c>
      <c r="S8037" s="287"/>
      <c r="T8037" s="287"/>
      <c r="U8037" s="287">
        <v>793072415</v>
      </c>
      <c r="V8037" s="275" t="s">
        <v>11738</v>
      </c>
      <c r="Z8037" s="275" t="s">
        <v>11739</v>
      </c>
      <c r="AE8037" s="285">
        <v>44931</v>
      </c>
      <c r="AH8037" s="275" t="s">
        <v>11736</v>
      </c>
    </row>
    <row r="8038" spans="1:34" ht="62" x14ac:dyDescent="0.35">
      <c r="A8038" s="286" t="e">
        <f t="shared" si="299"/>
        <v>#REF!</v>
      </c>
      <c r="B8038" s="286">
        <v>7333</v>
      </c>
      <c r="C8038" s="287"/>
      <c r="D8038" s="287"/>
      <c r="U8038" s="275">
        <v>515798638</v>
      </c>
      <c r="V8038" s="275" t="s">
        <v>11740</v>
      </c>
      <c r="AE8038" s="285">
        <v>44931</v>
      </c>
      <c r="AH8038" s="275" t="s">
        <v>11736</v>
      </c>
    </row>
    <row r="8039" spans="1:34" ht="62" x14ac:dyDescent="0.35">
      <c r="A8039" s="286" t="e">
        <f t="shared" si="299"/>
        <v>#REF!</v>
      </c>
      <c r="B8039" s="286">
        <v>7334</v>
      </c>
      <c r="C8039" s="287"/>
      <c r="D8039" s="287"/>
      <c r="U8039" s="275">
        <v>132115595</v>
      </c>
      <c r="V8039" s="275" t="s">
        <v>12329</v>
      </c>
      <c r="AE8039" s="285">
        <v>44931</v>
      </c>
      <c r="AH8039" s="275" t="s">
        <v>11736</v>
      </c>
    </row>
    <row r="8040" spans="1:34" ht="62" x14ac:dyDescent="0.35">
      <c r="A8040" s="286" t="e">
        <f t="shared" si="299"/>
        <v>#REF!</v>
      </c>
      <c r="B8040" s="286">
        <v>7335</v>
      </c>
      <c r="C8040" s="287"/>
      <c r="D8040" s="287"/>
      <c r="U8040" s="275">
        <v>299722216</v>
      </c>
      <c r="V8040" s="275" t="s">
        <v>11741</v>
      </c>
      <c r="AE8040" s="285">
        <v>44931</v>
      </c>
      <c r="AH8040" s="275" t="s">
        <v>11736</v>
      </c>
    </row>
    <row r="8041" spans="1:34" ht="62" x14ac:dyDescent="0.35">
      <c r="A8041" s="286" t="e">
        <f t="shared" si="299"/>
        <v>#REF!</v>
      </c>
      <c r="B8041" s="286">
        <v>7336</v>
      </c>
      <c r="C8041" s="287"/>
      <c r="D8041" s="287"/>
      <c r="U8041" s="275">
        <v>115959973</v>
      </c>
      <c r="V8041" s="275" t="s">
        <v>11742</v>
      </c>
      <c r="AE8041" s="285">
        <v>44931</v>
      </c>
      <c r="AH8041" s="275" t="s">
        <v>11736</v>
      </c>
    </row>
    <row r="8042" spans="1:34" ht="62" x14ac:dyDescent="0.35">
      <c r="A8042" s="286" t="e">
        <f t="shared" si="299"/>
        <v>#REF!</v>
      </c>
      <c r="B8042" s="286">
        <v>7337</v>
      </c>
      <c r="C8042" s="287"/>
      <c r="D8042" s="287"/>
      <c r="S8042" s="287"/>
      <c r="T8042" s="287"/>
      <c r="U8042" s="287">
        <v>238237869</v>
      </c>
      <c r="V8042" s="275" t="s">
        <v>11743</v>
      </c>
      <c r="AE8042" s="285">
        <v>44931</v>
      </c>
      <c r="AH8042" s="275" t="s">
        <v>11736</v>
      </c>
    </row>
    <row r="8043" spans="1:34" ht="62" x14ac:dyDescent="0.35">
      <c r="A8043" s="286" t="e">
        <f t="shared" si="299"/>
        <v>#REF!</v>
      </c>
      <c r="B8043" s="286">
        <v>7338</v>
      </c>
      <c r="S8043" s="287"/>
      <c r="T8043" s="287"/>
      <c r="U8043" s="287">
        <v>985034149</v>
      </c>
      <c r="V8043" s="275" t="s">
        <v>11744</v>
      </c>
      <c r="AE8043" s="285">
        <v>44931</v>
      </c>
      <c r="AH8043" s="275" t="s">
        <v>11736</v>
      </c>
    </row>
    <row r="8044" spans="1:34" ht="62" x14ac:dyDescent="0.35">
      <c r="A8044" s="286" t="e">
        <f t="shared" si="299"/>
        <v>#REF!</v>
      </c>
      <c r="B8044" s="286">
        <v>7339</v>
      </c>
      <c r="U8044" s="275">
        <v>401230883</v>
      </c>
      <c r="V8044" s="275" t="s">
        <v>11745</v>
      </c>
      <c r="Z8044" s="275" t="s">
        <v>11746</v>
      </c>
      <c r="AE8044" s="285">
        <v>44931</v>
      </c>
      <c r="AH8044" s="275" t="s">
        <v>11736</v>
      </c>
    </row>
    <row r="8045" spans="1:34" ht="62" x14ac:dyDescent="0.35">
      <c r="A8045" s="286" t="e">
        <f t="shared" si="299"/>
        <v>#REF!</v>
      </c>
      <c r="B8045" s="286">
        <v>7340</v>
      </c>
      <c r="C8045" s="287"/>
      <c r="D8045" s="287"/>
      <c r="S8045" s="287"/>
      <c r="T8045" s="287"/>
      <c r="U8045" s="275">
        <v>798682161</v>
      </c>
      <c r="V8045" s="275" t="s">
        <v>11747</v>
      </c>
      <c r="AE8045" s="285">
        <v>44931</v>
      </c>
      <c r="AH8045" s="275" t="s">
        <v>11736</v>
      </c>
    </row>
    <row r="8046" spans="1:34" ht="62" x14ac:dyDescent="0.35">
      <c r="A8046" s="286" t="e">
        <f t="shared" si="299"/>
        <v>#REF!</v>
      </c>
      <c r="B8046" s="286">
        <v>7341</v>
      </c>
      <c r="S8046" s="287"/>
      <c r="T8046" s="287"/>
      <c r="U8046" s="275">
        <v>554920493</v>
      </c>
      <c r="V8046" s="275" t="s">
        <v>11748</v>
      </c>
      <c r="AE8046" s="285">
        <v>44931</v>
      </c>
      <c r="AH8046" s="275" t="s">
        <v>11736</v>
      </c>
    </row>
    <row r="8047" spans="1:34" ht="62" x14ac:dyDescent="0.35">
      <c r="A8047" s="286" t="e">
        <f t="shared" si="299"/>
        <v>#REF!</v>
      </c>
      <c r="B8047" s="286">
        <v>7342</v>
      </c>
      <c r="U8047" s="287">
        <v>200962909</v>
      </c>
      <c r="V8047" s="275" t="s">
        <v>11749</v>
      </c>
      <c r="AE8047" s="285">
        <v>44931</v>
      </c>
      <c r="AH8047" s="275" t="s">
        <v>11736</v>
      </c>
    </row>
    <row r="8048" spans="1:34" ht="62" x14ac:dyDescent="0.35">
      <c r="A8048" s="286" t="e">
        <f t="shared" si="299"/>
        <v>#REF!</v>
      </c>
      <c r="B8048" s="286">
        <v>7343</v>
      </c>
      <c r="C8048" s="287"/>
      <c r="D8048" s="287"/>
      <c r="U8048" s="275">
        <v>320254475</v>
      </c>
      <c r="V8048" s="275" t="s">
        <v>11750</v>
      </c>
      <c r="Z8048" s="275" t="s">
        <v>11751</v>
      </c>
      <c r="AE8048" s="285">
        <v>44931</v>
      </c>
      <c r="AH8048" s="275" t="s">
        <v>11736</v>
      </c>
    </row>
    <row r="8049" spans="1:34" ht="46.5" x14ac:dyDescent="0.35">
      <c r="A8049" s="286" t="e">
        <f t="shared" si="299"/>
        <v>#REF!</v>
      </c>
      <c r="B8049" s="286">
        <v>7344</v>
      </c>
      <c r="C8049" s="287">
        <v>129084651</v>
      </c>
      <c r="D8049" s="287" t="s">
        <v>705</v>
      </c>
      <c r="E8049" s="275">
        <v>506648060</v>
      </c>
      <c r="F8049" s="275" t="s">
        <v>11298</v>
      </c>
      <c r="G8049" s="275">
        <v>210120853</v>
      </c>
      <c r="H8049" s="275" t="s">
        <v>11570</v>
      </c>
      <c r="J8049" s="275" t="s">
        <v>11383</v>
      </c>
      <c r="M8049" s="275">
        <v>572976454</v>
      </c>
      <c r="N8049" s="275" t="s">
        <v>11340</v>
      </c>
      <c r="P8049" s="275" t="s">
        <v>11752</v>
      </c>
      <c r="Q8049" s="275" t="s">
        <v>11411</v>
      </c>
      <c r="R8049" s="275">
        <v>0</v>
      </c>
      <c r="S8049" s="275" t="s">
        <v>32</v>
      </c>
      <c r="T8049" s="275">
        <v>1</v>
      </c>
      <c r="U8049" s="275">
        <v>104430631</v>
      </c>
      <c r="V8049" s="275" t="s">
        <v>305</v>
      </c>
      <c r="X8049" s="275" t="s">
        <v>26</v>
      </c>
      <c r="Y8049" s="275" t="s">
        <v>26</v>
      </c>
      <c r="AB8049" s="275" t="s">
        <v>11298</v>
      </c>
      <c r="AE8049" s="285">
        <v>44931</v>
      </c>
      <c r="AG8049" s="275" t="s">
        <v>1253</v>
      </c>
      <c r="AH8049" s="275" t="s">
        <v>11757</v>
      </c>
    </row>
    <row r="8050" spans="1:34" x14ac:dyDescent="0.35">
      <c r="A8050" s="286" t="e">
        <f t="shared" si="299"/>
        <v>#REF!</v>
      </c>
      <c r="B8050" s="286">
        <v>7345</v>
      </c>
      <c r="C8050" s="287"/>
      <c r="D8050" s="287"/>
      <c r="S8050" s="287"/>
      <c r="T8050" s="287"/>
      <c r="U8050" s="287">
        <v>353358909</v>
      </c>
      <c r="V8050" s="275" t="s">
        <v>306</v>
      </c>
    </row>
    <row r="8051" spans="1:34" ht="77.5" x14ac:dyDescent="0.35">
      <c r="A8051" s="286" t="e">
        <f t="shared" si="299"/>
        <v>#REF!</v>
      </c>
      <c r="B8051" s="286">
        <v>7346</v>
      </c>
      <c r="C8051" s="275">
        <v>129084651</v>
      </c>
      <c r="D8051" s="275" t="s">
        <v>705</v>
      </c>
      <c r="E8051" s="275">
        <v>506648060</v>
      </c>
      <c r="F8051" s="275" t="s">
        <v>11298</v>
      </c>
      <c r="G8051" s="275">
        <v>210120853</v>
      </c>
      <c r="H8051" s="275" t="s">
        <v>11570</v>
      </c>
      <c r="J8051" s="275" t="s">
        <v>11383</v>
      </c>
      <c r="M8051" s="275">
        <v>191667117</v>
      </c>
      <c r="N8051" s="275" t="s">
        <v>11341</v>
      </c>
      <c r="P8051" s="275" t="s">
        <v>11753</v>
      </c>
      <c r="Q8051" s="275" t="s">
        <v>11412</v>
      </c>
      <c r="R8051" s="275">
        <v>1</v>
      </c>
      <c r="S8051" s="287" t="s">
        <v>32</v>
      </c>
      <c r="T8051" s="287">
        <v>1</v>
      </c>
      <c r="U8051" s="287">
        <v>104430631</v>
      </c>
      <c r="V8051" s="275" t="s">
        <v>305</v>
      </c>
      <c r="X8051" s="275" t="s">
        <v>26</v>
      </c>
      <c r="Y8051" s="275" t="s">
        <v>26</v>
      </c>
      <c r="AB8051" s="275" t="s">
        <v>11298</v>
      </c>
      <c r="AE8051" s="285">
        <v>44931</v>
      </c>
      <c r="AG8051" s="275" t="s">
        <v>1253</v>
      </c>
      <c r="AH8051" s="275" t="s">
        <v>11758</v>
      </c>
    </row>
    <row r="8052" spans="1:34" x14ac:dyDescent="0.35">
      <c r="A8052" s="286" t="e">
        <f t="shared" si="299"/>
        <v>#REF!</v>
      </c>
      <c r="B8052" s="286">
        <v>7347</v>
      </c>
      <c r="U8052" s="275">
        <v>353358909</v>
      </c>
      <c r="V8052" s="275" t="s">
        <v>306</v>
      </c>
    </row>
    <row r="8053" spans="1:34" ht="77.5" x14ac:dyDescent="0.35">
      <c r="A8053" s="286" t="e">
        <f t="shared" si="299"/>
        <v>#REF!</v>
      </c>
      <c r="B8053" s="286">
        <v>7348</v>
      </c>
      <c r="C8053" s="275">
        <v>129084651</v>
      </c>
      <c r="D8053" s="275" t="s">
        <v>705</v>
      </c>
      <c r="E8053" s="275">
        <v>506648060</v>
      </c>
      <c r="F8053" s="275" t="s">
        <v>11298</v>
      </c>
      <c r="G8053" s="275">
        <v>210120853</v>
      </c>
      <c r="H8053" s="275" t="s">
        <v>11570</v>
      </c>
      <c r="J8053" s="275" t="s">
        <v>11383</v>
      </c>
      <c r="M8053" s="275">
        <v>217279879</v>
      </c>
      <c r="N8053" s="275" t="s">
        <v>11342</v>
      </c>
      <c r="P8053" s="275" t="s">
        <v>11754</v>
      </c>
      <c r="Q8053" s="275" t="s">
        <v>11413</v>
      </c>
      <c r="R8053" s="275">
        <v>2</v>
      </c>
      <c r="S8053" s="275" t="s">
        <v>32</v>
      </c>
      <c r="T8053" s="275">
        <v>1</v>
      </c>
      <c r="U8053" s="287">
        <v>104430631</v>
      </c>
      <c r="V8053" s="275" t="s">
        <v>305</v>
      </c>
      <c r="X8053" s="275" t="s">
        <v>26</v>
      </c>
      <c r="Y8053" s="275" t="s">
        <v>26</v>
      </c>
      <c r="AB8053" s="275" t="s">
        <v>11298</v>
      </c>
      <c r="AE8053" s="285">
        <v>44931</v>
      </c>
      <c r="AG8053" s="275" t="s">
        <v>1253</v>
      </c>
      <c r="AH8053" s="275" t="s">
        <v>11758</v>
      </c>
    </row>
    <row r="8054" spans="1:34" x14ac:dyDescent="0.35">
      <c r="A8054" s="286" t="e">
        <f t="shared" si="299"/>
        <v>#REF!</v>
      </c>
      <c r="B8054" s="286">
        <v>7349</v>
      </c>
      <c r="C8054" s="287"/>
      <c r="D8054" s="287"/>
      <c r="U8054" s="275">
        <v>353358909</v>
      </c>
      <c r="V8054" s="275" t="s">
        <v>306</v>
      </c>
    </row>
    <row r="8055" spans="1:34" ht="77.5" x14ac:dyDescent="0.35">
      <c r="A8055" s="286" t="e">
        <f t="shared" si="299"/>
        <v>#REF!</v>
      </c>
      <c r="B8055" s="286">
        <v>7350</v>
      </c>
      <c r="C8055" s="275">
        <v>129084651</v>
      </c>
      <c r="D8055" s="275" t="s">
        <v>705</v>
      </c>
      <c r="E8055" s="275">
        <v>506648060</v>
      </c>
      <c r="F8055" s="275" t="s">
        <v>11298</v>
      </c>
      <c r="G8055" s="275">
        <v>210120853</v>
      </c>
      <c r="H8055" s="275" t="s">
        <v>11570</v>
      </c>
      <c r="J8055" s="275" t="s">
        <v>11383</v>
      </c>
      <c r="M8055" s="275">
        <v>299631230</v>
      </c>
      <c r="N8055" s="275" t="s">
        <v>11343</v>
      </c>
      <c r="P8055" s="275" t="s">
        <v>11755</v>
      </c>
      <c r="Q8055" s="275" t="s">
        <v>11414</v>
      </c>
      <c r="R8055" s="275">
        <v>3</v>
      </c>
      <c r="S8055" s="275" t="s">
        <v>32</v>
      </c>
      <c r="T8055" s="275">
        <v>1</v>
      </c>
      <c r="U8055" s="275">
        <v>104430631</v>
      </c>
      <c r="V8055" s="275" t="s">
        <v>305</v>
      </c>
      <c r="X8055" s="275" t="s">
        <v>26</v>
      </c>
      <c r="Y8055" s="275" t="s">
        <v>26</v>
      </c>
      <c r="AB8055" s="275" t="s">
        <v>11298</v>
      </c>
      <c r="AE8055" s="285">
        <v>44931</v>
      </c>
      <c r="AG8055" s="275" t="s">
        <v>1253</v>
      </c>
      <c r="AH8055" s="275" t="s">
        <v>11758</v>
      </c>
    </row>
    <row r="8056" spans="1:34" x14ac:dyDescent="0.35">
      <c r="A8056" s="286" t="e">
        <f t="shared" si="299"/>
        <v>#REF!</v>
      </c>
      <c r="B8056" s="286">
        <v>7351</v>
      </c>
      <c r="U8056" s="275">
        <v>353358909</v>
      </c>
      <c r="V8056" s="275" t="s">
        <v>306</v>
      </c>
    </row>
    <row r="8057" spans="1:34" ht="77.5" x14ac:dyDescent="0.35">
      <c r="A8057" s="286" t="e">
        <f t="shared" si="299"/>
        <v>#REF!</v>
      </c>
      <c r="B8057" s="286">
        <v>7352</v>
      </c>
      <c r="C8057" s="275">
        <v>129084651</v>
      </c>
      <c r="D8057" s="275" t="s">
        <v>705</v>
      </c>
      <c r="E8057" s="275">
        <v>506648060</v>
      </c>
      <c r="F8057" s="275" t="s">
        <v>11298</v>
      </c>
      <c r="G8057" s="275">
        <v>210120853</v>
      </c>
      <c r="H8057" s="275" t="s">
        <v>11570</v>
      </c>
      <c r="J8057" s="275" t="s">
        <v>11383</v>
      </c>
      <c r="M8057" s="275">
        <v>916319911</v>
      </c>
      <c r="N8057" s="275" t="s">
        <v>11344</v>
      </c>
      <c r="P8057" s="275" t="s">
        <v>11756</v>
      </c>
      <c r="Q8057" s="275" t="s">
        <v>11415</v>
      </c>
      <c r="R8057" s="275">
        <v>4</v>
      </c>
      <c r="S8057" s="275" t="s">
        <v>32</v>
      </c>
      <c r="T8057" s="275">
        <v>1</v>
      </c>
      <c r="U8057" s="275">
        <v>104430631</v>
      </c>
      <c r="V8057" s="275" t="s">
        <v>305</v>
      </c>
      <c r="X8057" s="275" t="s">
        <v>26</v>
      </c>
      <c r="Y8057" s="275" t="s">
        <v>26</v>
      </c>
      <c r="AB8057" s="275" t="s">
        <v>11298</v>
      </c>
      <c r="AE8057" s="285">
        <v>44931</v>
      </c>
      <c r="AG8057" s="275" t="s">
        <v>1253</v>
      </c>
      <c r="AH8057" s="275" t="s">
        <v>11758</v>
      </c>
    </row>
    <row r="8058" spans="1:34" x14ac:dyDescent="0.35">
      <c r="A8058" s="286" t="e">
        <f t="shared" si="299"/>
        <v>#REF!</v>
      </c>
      <c r="B8058" s="286">
        <v>7353</v>
      </c>
      <c r="U8058" s="275">
        <v>353358909</v>
      </c>
      <c r="V8058" s="275" t="s">
        <v>306</v>
      </c>
    </row>
    <row r="8059" spans="1:34" ht="46.5" x14ac:dyDescent="0.35">
      <c r="A8059" s="286" t="e">
        <f t="shared" si="299"/>
        <v>#REF!</v>
      </c>
      <c r="B8059" s="286">
        <v>7354</v>
      </c>
      <c r="C8059" s="275">
        <v>129084651</v>
      </c>
      <c r="D8059" s="275" t="s">
        <v>705</v>
      </c>
      <c r="E8059" s="275">
        <v>506648060</v>
      </c>
      <c r="F8059" s="275" t="s">
        <v>11298</v>
      </c>
      <c r="M8059" s="275">
        <v>875017278</v>
      </c>
      <c r="N8059" s="275" t="s">
        <v>11345</v>
      </c>
      <c r="P8059" s="275" t="s">
        <v>11346</v>
      </c>
      <c r="Q8059" s="275" t="s">
        <v>11416</v>
      </c>
      <c r="S8059" s="275" t="s">
        <v>32</v>
      </c>
      <c r="T8059" s="275">
        <v>1</v>
      </c>
      <c r="U8059" s="275">
        <v>371268341</v>
      </c>
      <c r="V8059" s="275" t="s">
        <v>11347</v>
      </c>
      <c r="X8059" s="275" t="s">
        <v>26</v>
      </c>
      <c r="Y8059" s="275" t="s">
        <v>26</v>
      </c>
      <c r="AB8059" s="275" t="s">
        <v>11298</v>
      </c>
      <c r="AE8059" s="285">
        <v>44931</v>
      </c>
      <c r="AG8059" s="275" t="s">
        <v>1243</v>
      </c>
      <c r="AH8059" s="275" t="s">
        <v>11759</v>
      </c>
    </row>
    <row r="8060" spans="1:34" x14ac:dyDescent="0.35">
      <c r="A8060" s="286" t="e">
        <f t="shared" si="299"/>
        <v>#REF!</v>
      </c>
      <c r="B8060" s="286">
        <v>7355</v>
      </c>
      <c r="C8060" s="287"/>
      <c r="D8060" s="287"/>
      <c r="U8060" s="275">
        <v>417633823</v>
      </c>
      <c r="V8060" s="275" t="s">
        <v>11348</v>
      </c>
    </row>
    <row r="8061" spans="1:34" x14ac:dyDescent="0.35">
      <c r="A8061" s="286" t="e">
        <f t="shared" si="299"/>
        <v>#REF!</v>
      </c>
      <c r="B8061" s="286">
        <v>7356</v>
      </c>
      <c r="C8061" s="287"/>
      <c r="D8061" s="287"/>
      <c r="S8061" s="287"/>
      <c r="T8061" s="287"/>
      <c r="U8061" s="287">
        <v>308765753</v>
      </c>
      <c r="V8061" s="275" t="s">
        <v>11349</v>
      </c>
    </row>
    <row r="8062" spans="1:34" x14ac:dyDescent="0.35">
      <c r="A8062" s="286" t="e">
        <f t="shared" si="299"/>
        <v>#REF!</v>
      </c>
      <c r="B8062" s="286">
        <v>7357</v>
      </c>
      <c r="S8062" s="287"/>
      <c r="T8062" s="287"/>
      <c r="U8062" s="287">
        <v>940801246</v>
      </c>
      <c r="V8062" s="275" t="s">
        <v>11350</v>
      </c>
    </row>
    <row r="8063" spans="1:34" x14ac:dyDescent="0.35">
      <c r="A8063" s="286" t="e">
        <f t="shared" si="299"/>
        <v>#REF!</v>
      </c>
      <c r="B8063" s="286">
        <v>7358</v>
      </c>
      <c r="U8063" s="275">
        <v>527229910</v>
      </c>
      <c r="V8063" s="275" t="s">
        <v>11351</v>
      </c>
    </row>
    <row r="8064" spans="1:34" ht="77.5" x14ac:dyDescent="0.35">
      <c r="A8064" s="286" t="e">
        <f t="shared" si="299"/>
        <v>#REF!</v>
      </c>
      <c r="B8064" s="286">
        <v>7359</v>
      </c>
      <c r="C8064" s="287">
        <v>129084651</v>
      </c>
      <c r="D8064" s="287" t="s">
        <v>705</v>
      </c>
      <c r="E8064" s="275">
        <v>506648060</v>
      </c>
      <c r="F8064" s="275" t="s">
        <v>11298</v>
      </c>
      <c r="M8064" s="275">
        <v>630940888</v>
      </c>
      <c r="N8064" s="275" t="s">
        <v>11352</v>
      </c>
      <c r="P8064" s="275" t="s">
        <v>11355</v>
      </c>
      <c r="Q8064" s="275" t="s">
        <v>11417</v>
      </c>
      <c r="S8064" s="275" t="s">
        <v>32</v>
      </c>
      <c r="T8064" s="275">
        <v>1</v>
      </c>
      <c r="U8064" s="275">
        <v>104430631</v>
      </c>
      <c r="V8064" s="275" t="s">
        <v>305</v>
      </c>
      <c r="X8064" s="275" t="s">
        <v>26</v>
      </c>
      <c r="Y8064" s="275" t="s">
        <v>26</v>
      </c>
      <c r="AB8064" s="275" t="s">
        <v>11298</v>
      </c>
      <c r="AE8064" s="285">
        <v>44914</v>
      </c>
      <c r="AG8064" s="275" t="s">
        <v>1243</v>
      </c>
    </row>
    <row r="8065" spans="1:34" x14ac:dyDescent="0.35">
      <c r="A8065" s="286" t="e">
        <f t="shared" si="299"/>
        <v>#REF!</v>
      </c>
      <c r="B8065" s="286">
        <v>7360</v>
      </c>
      <c r="C8065" s="287"/>
      <c r="D8065" s="287"/>
      <c r="U8065" s="275">
        <v>353358909</v>
      </c>
      <c r="V8065" s="275" t="s">
        <v>306</v>
      </c>
    </row>
    <row r="8066" spans="1:34" ht="77.5" x14ac:dyDescent="0.35">
      <c r="A8066" s="286" t="e">
        <f t="shared" si="299"/>
        <v>#REF!</v>
      </c>
      <c r="B8066" s="286">
        <v>7361</v>
      </c>
      <c r="C8066" s="287">
        <v>129084651</v>
      </c>
      <c r="D8066" s="287" t="s">
        <v>705</v>
      </c>
      <c r="E8066" s="275">
        <v>506648060</v>
      </c>
      <c r="F8066" s="275" t="s">
        <v>11298</v>
      </c>
      <c r="G8066" s="275">
        <v>575160226</v>
      </c>
      <c r="H8066" s="275" t="s">
        <v>11353</v>
      </c>
      <c r="J8066" s="275" t="s">
        <v>11384</v>
      </c>
      <c r="M8066" s="275">
        <v>108849491</v>
      </c>
      <c r="N8066" s="275" t="s">
        <v>11354</v>
      </c>
      <c r="P8066" s="275" t="s">
        <v>11356</v>
      </c>
      <c r="Q8066" s="275" t="s">
        <v>11418</v>
      </c>
      <c r="R8066" s="275" t="s">
        <v>11418</v>
      </c>
      <c r="S8066" s="287" t="s">
        <v>93</v>
      </c>
      <c r="T8066" s="287">
        <v>300</v>
      </c>
      <c r="V8066" s="275" t="s">
        <v>94</v>
      </c>
      <c r="X8066" s="275" t="s">
        <v>26</v>
      </c>
      <c r="Y8066" s="275" t="s">
        <v>26</v>
      </c>
      <c r="AB8066" s="275" t="s">
        <v>11298</v>
      </c>
      <c r="AE8066" s="285">
        <v>44931</v>
      </c>
      <c r="AG8066" s="275" t="s">
        <v>2729</v>
      </c>
      <c r="AH8066" s="275" t="s">
        <v>11760</v>
      </c>
    </row>
    <row r="8067" spans="1:34" ht="108.5" x14ac:dyDescent="0.35">
      <c r="A8067" s="286" t="e">
        <f t="shared" si="299"/>
        <v>#REF!</v>
      </c>
      <c r="B8067" s="286">
        <v>7362</v>
      </c>
      <c r="C8067" s="275">
        <v>129084651</v>
      </c>
      <c r="D8067" s="275" t="s">
        <v>705</v>
      </c>
      <c r="E8067" s="275">
        <v>506648060</v>
      </c>
      <c r="F8067" s="275" t="s">
        <v>11298</v>
      </c>
      <c r="G8067" s="275">
        <v>575160226</v>
      </c>
      <c r="H8067" s="275" t="s">
        <v>11353</v>
      </c>
      <c r="J8067" s="275" t="s">
        <v>11384</v>
      </c>
      <c r="M8067" s="275">
        <v>575160226</v>
      </c>
      <c r="N8067" s="275" t="s">
        <v>11353</v>
      </c>
      <c r="P8067" s="275" t="s">
        <v>11357</v>
      </c>
      <c r="Q8067" s="275" t="s">
        <v>11384</v>
      </c>
      <c r="R8067" s="275" t="s">
        <v>11384</v>
      </c>
      <c r="S8067" s="287" t="s">
        <v>32</v>
      </c>
      <c r="T8067" s="287">
        <v>1</v>
      </c>
      <c r="U8067" s="275">
        <v>334491616</v>
      </c>
      <c r="V8067" s="275" t="s">
        <v>11358</v>
      </c>
      <c r="X8067" s="275" t="s">
        <v>26</v>
      </c>
      <c r="Y8067" s="275" t="s">
        <v>26</v>
      </c>
      <c r="AB8067" s="275" t="s">
        <v>11298</v>
      </c>
      <c r="AE8067" s="285">
        <v>44931</v>
      </c>
      <c r="AG8067" s="275" t="s">
        <v>2729</v>
      </c>
      <c r="AH8067" s="275" t="s">
        <v>11761</v>
      </c>
    </row>
    <row r="8068" spans="1:34" ht="77.5" x14ac:dyDescent="0.35">
      <c r="A8068" s="286" t="e">
        <f t="shared" ref="A8068:A8131" si="300">A8067+1</f>
        <v>#REF!</v>
      </c>
      <c r="B8068" s="286">
        <v>7363</v>
      </c>
      <c r="C8068" s="275">
        <v>129084651</v>
      </c>
      <c r="D8068" s="275" t="s">
        <v>705</v>
      </c>
      <c r="E8068" s="275">
        <v>506648060</v>
      </c>
      <c r="F8068" s="275" t="s">
        <v>11298</v>
      </c>
      <c r="M8068" s="275">
        <v>646060480</v>
      </c>
      <c r="N8068" s="275" t="s">
        <v>11359</v>
      </c>
      <c r="P8068" s="275" t="s">
        <v>11360</v>
      </c>
      <c r="Q8068" s="275" t="s">
        <v>11419</v>
      </c>
      <c r="S8068" s="275" t="s">
        <v>32</v>
      </c>
      <c r="T8068" s="275">
        <v>1</v>
      </c>
      <c r="U8068" s="287">
        <v>104430631</v>
      </c>
      <c r="V8068" s="275" t="s">
        <v>305</v>
      </c>
      <c r="X8068" s="275" t="s">
        <v>26</v>
      </c>
      <c r="Y8068" s="275" t="s">
        <v>26</v>
      </c>
      <c r="AB8068" s="275" t="s">
        <v>11298</v>
      </c>
      <c r="AE8068" s="285">
        <v>44914</v>
      </c>
      <c r="AG8068" s="275" t="s">
        <v>1243</v>
      </c>
    </row>
    <row r="8069" spans="1:34" x14ac:dyDescent="0.35">
      <c r="A8069" s="286" t="e">
        <f t="shared" si="300"/>
        <v>#REF!</v>
      </c>
      <c r="B8069" s="286">
        <v>7364</v>
      </c>
      <c r="C8069" s="287"/>
      <c r="D8069" s="287"/>
      <c r="U8069" s="275">
        <v>353358909</v>
      </c>
      <c r="V8069" s="275" t="s">
        <v>306</v>
      </c>
    </row>
    <row r="8070" spans="1:34" ht="93" x14ac:dyDescent="0.35">
      <c r="A8070" s="286" t="e">
        <f t="shared" si="300"/>
        <v>#REF!</v>
      </c>
      <c r="B8070" s="286">
        <v>7365</v>
      </c>
      <c r="C8070" s="275">
        <v>129084651</v>
      </c>
      <c r="D8070" s="275" t="s">
        <v>705</v>
      </c>
      <c r="E8070" s="275">
        <v>506648060</v>
      </c>
      <c r="F8070" s="275" t="s">
        <v>11298</v>
      </c>
      <c r="G8070" s="275">
        <v>579939641</v>
      </c>
      <c r="H8070" s="275" t="s">
        <v>12290</v>
      </c>
      <c r="J8070" s="275" t="s">
        <v>11385</v>
      </c>
      <c r="M8070" s="275">
        <v>303566606</v>
      </c>
      <c r="N8070" s="275" t="s">
        <v>11762</v>
      </c>
      <c r="P8070" s="275" t="s">
        <v>11361</v>
      </c>
      <c r="Q8070" s="275" t="s">
        <v>11420</v>
      </c>
      <c r="R8070" s="275" t="s">
        <v>11420</v>
      </c>
      <c r="S8070" s="275" t="s">
        <v>93</v>
      </c>
      <c r="T8070" s="275">
        <v>300</v>
      </c>
      <c r="V8070" s="275" t="s">
        <v>94</v>
      </c>
      <c r="X8070" s="275" t="s">
        <v>26</v>
      </c>
      <c r="Y8070" s="275" t="s">
        <v>26</v>
      </c>
      <c r="AB8070" s="275" t="s">
        <v>11298</v>
      </c>
      <c r="AE8070" s="285">
        <v>44931</v>
      </c>
      <c r="AG8070" s="275" t="s">
        <v>2729</v>
      </c>
      <c r="AH8070" s="275" t="s">
        <v>11760</v>
      </c>
    </row>
    <row r="8071" spans="1:34" ht="108.5" x14ac:dyDescent="0.35">
      <c r="A8071" s="286" t="e">
        <f t="shared" si="300"/>
        <v>#REF!</v>
      </c>
      <c r="B8071" s="286">
        <v>7366</v>
      </c>
      <c r="C8071" s="275">
        <v>129084651</v>
      </c>
      <c r="D8071" s="275" t="s">
        <v>705</v>
      </c>
      <c r="E8071" s="275">
        <v>506648060</v>
      </c>
      <c r="F8071" s="275" t="s">
        <v>11298</v>
      </c>
      <c r="G8071" s="275">
        <v>579939641</v>
      </c>
      <c r="H8071" s="275" t="s">
        <v>12290</v>
      </c>
      <c r="J8071" s="275" t="s">
        <v>11385</v>
      </c>
      <c r="M8071" s="275">
        <v>579939641</v>
      </c>
      <c r="N8071" s="275" t="s">
        <v>12290</v>
      </c>
      <c r="P8071" s="275" t="s">
        <v>11362</v>
      </c>
      <c r="Q8071" s="275" t="s">
        <v>11385</v>
      </c>
      <c r="R8071" s="275" t="s">
        <v>11385</v>
      </c>
      <c r="S8071" s="275" t="s">
        <v>32</v>
      </c>
      <c r="T8071" s="275">
        <v>1</v>
      </c>
      <c r="U8071" s="275">
        <v>334491616</v>
      </c>
      <c r="V8071" s="275" t="s">
        <v>11358</v>
      </c>
      <c r="X8071" s="275" t="s">
        <v>26</v>
      </c>
      <c r="Y8071" s="275" t="s">
        <v>26</v>
      </c>
      <c r="AB8071" s="275" t="s">
        <v>11298</v>
      </c>
      <c r="AE8071" s="285">
        <v>44931</v>
      </c>
      <c r="AG8071" s="275" t="s">
        <v>2729</v>
      </c>
      <c r="AH8071" s="275" t="s">
        <v>11761</v>
      </c>
    </row>
    <row r="8072" spans="1:34" ht="62" x14ac:dyDescent="0.35">
      <c r="A8072" s="286" t="e">
        <f t="shared" si="300"/>
        <v>#REF!</v>
      </c>
      <c r="B8072" s="286">
        <v>7367</v>
      </c>
      <c r="C8072" s="275">
        <v>129084651</v>
      </c>
      <c r="D8072" s="275" t="s">
        <v>705</v>
      </c>
      <c r="E8072" s="275">
        <v>506648060</v>
      </c>
      <c r="F8072" s="275" t="s">
        <v>11298</v>
      </c>
      <c r="G8072" s="275">
        <v>549970786</v>
      </c>
      <c r="H8072" s="275" t="s">
        <v>11363</v>
      </c>
      <c r="J8072" s="275" t="s">
        <v>11422</v>
      </c>
      <c r="M8072" s="275">
        <v>733294715</v>
      </c>
      <c r="N8072" s="275" t="s">
        <v>11364</v>
      </c>
      <c r="P8072" s="275" t="s">
        <v>11365</v>
      </c>
      <c r="Q8072" s="275" t="s">
        <v>11421</v>
      </c>
      <c r="R8072" s="275" t="s">
        <v>11421</v>
      </c>
      <c r="S8072" s="275" t="s">
        <v>93</v>
      </c>
      <c r="T8072" s="275">
        <v>300</v>
      </c>
      <c r="V8072" s="275" t="s">
        <v>94</v>
      </c>
      <c r="X8072" s="275" t="s">
        <v>26</v>
      </c>
      <c r="Y8072" s="275" t="s">
        <v>26</v>
      </c>
      <c r="AB8072" s="275" t="s">
        <v>11298</v>
      </c>
      <c r="AE8072" s="285">
        <v>44931</v>
      </c>
      <c r="AG8072" s="275" t="s">
        <v>2729</v>
      </c>
      <c r="AH8072" s="275" t="s">
        <v>11760</v>
      </c>
    </row>
    <row r="8073" spans="1:34" ht="108.5" x14ac:dyDescent="0.35">
      <c r="A8073" s="286" t="e">
        <f t="shared" si="300"/>
        <v>#REF!</v>
      </c>
      <c r="B8073" s="286">
        <v>7368</v>
      </c>
      <c r="C8073" s="275">
        <v>129084651</v>
      </c>
      <c r="D8073" s="275" t="s">
        <v>705</v>
      </c>
      <c r="E8073" s="275">
        <v>506648060</v>
      </c>
      <c r="F8073" s="275" t="s">
        <v>11298</v>
      </c>
      <c r="G8073" s="275">
        <v>549970786</v>
      </c>
      <c r="H8073" s="275" t="s">
        <v>11363</v>
      </c>
      <c r="J8073" s="275" t="s">
        <v>11422</v>
      </c>
      <c r="M8073" s="275">
        <v>549970786</v>
      </c>
      <c r="N8073" s="275" t="s">
        <v>11363</v>
      </c>
      <c r="P8073" s="275" t="s">
        <v>11366</v>
      </c>
      <c r="Q8073" s="275" t="s">
        <v>11422</v>
      </c>
      <c r="R8073" s="275" t="s">
        <v>11422</v>
      </c>
      <c r="S8073" s="275" t="s">
        <v>32</v>
      </c>
      <c r="T8073" s="275">
        <v>1</v>
      </c>
      <c r="U8073" s="275">
        <v>334491616</v>
      </c>
      <c r="V8073" s="275" t="s">
        <v>11358</v>
      </c>
      <c r="X8073" s="275" t="s">
        <v>26</v>
      </c>
      <c r="Y8073" s="275" t="s">
        <v>26</v>
      </c>
      <c r="AB8073" s="275" t="s">
        <v>11298</v>
      </c>
      <c r="AE8073" s="285">
        <v>44931</v>
      </c>
      <c r="AG8073" s="275" t="s">
        <v>2729</v>
      </c>
      <c r="AH8073" s="275" t="s">
        <v>11761</v>
      </c>
    </row>
    <row r="8074" spans="1:34" ht="93" x14ac:dyDescent="0.35">
      <c r="A8074" s="286" t="e">
        <f t="shared" si="300"/>
        <v>#REF!</v>
      </c>
      <c r="B8074" s="286">
        <v>7369</v>
      </c>
      <c r="C8074" s="287">
        <v>129084651</v>
      </c>
      <c r="D8074" s="287" t="s">
        <v>705</v>
      </c>
      <c r="E8074" s="275">
        <v>506648060</v>
      </c>
      <c r="F8074" s="275" t="s">
        <v>11298</v>
      </c>
      <c r="M8074" s="275">
        <v>124830305</v>
      </c>
      <c r="N8074" s="275" t="s">
        <v>11367</v>
      </c>
      <c r="P8074" s="275" t="s">
        <v>11371</v>
      </c>
      <c r="Q8074" s="275" t="s">
        <v>11423</v>
      </c>
      <c r="S8074" s="275" t="s">
        <v>32</v>
      </c>
      <c r="T8074" s="275">
        <v>1</v>
      </c>
      <c r="U8074" s="275">
        <v>242016061</v>
      </c>
      <c r="V8074" s="275" t="s">
        <v>11368</v>
      </c>
      <c r="X8074" s="275" t="s">
        <v>26</v>
      </c>
      <c r="Y8074" s="275" t="s">
        <v>26</v>
      </c>
      <c r="AB8074" s="275" t="s">
        <v>11298</v>
      </c>
      <c r="AE8074" s="285">
        <v>44914</v>
      </c>
      <c r="AG8074" s="275" t="s">
        <v>1243</v>
      </c>
    </row>
    <row r="8075" spans="1:34" ht="46.5" x14ac:dyDescent="0.35">
      <c r="A8075" s="286" t="e">
        <f t="shared" si="300"/>
        <v>#REF!</v>
      </c>
      <c r="B8075" s="286">
        <v>7370</v>
      </c>
      <c r="U8075" s="275">
        <v>185898646</v>
      </c>
      <c r="V8075" s="275" t="s">
        <v>11369</v>
      </c>
    </row>
    <row r="8076" spans="1:34" ht="62" x14ac:dyDescent="0.35">
      <c r="A8076" s="286" t="e">
        <f t="shared" si="300"/>
        <v>#REF!</v>
      </c>
      <c r="B8076" s="286">
        <v>7371</v>
      </c>
      <c r="U8076" s="275">
        <v>803970496</v>
      </c>
      <c r="V8076" s="275" t="s">
        <v>11963</v>
      </c>
      <c r="AE8076" s="285">
        <v>44965</v>
      </c>
      <c r="AH8076" s="275" t="s">
        <v>11964</v>
      </c>
    </row>
    <row r="8077" spans="1:34" ht="62" x14ac:dyDescent="0.35">
      <c r="A8077" s="286" t="e">
        <f t="shared" si="300"/>
        <v>#REF!</v>
      </c>
      <c r="B8077" s="286">
        <v>7372</v>
      </c>
      <c r="C8077" s="287">
        <v>129084651</v>
      </c>
      <c r="D8077" s="287" t="s">
        <v>705</v>
      </c>
      <c r="E8077" s="275">
        <v>506648060</v>
      </c>
      <c r="F8077" s="275" t="s">
        <v>11298</v>
      </c>
      <c r="M8077" s="275">
        <v>972944307</v>
      </c>
      <c r="N8077" s="275" t="s">
        <v>11370</v>
      </c>
      <c r="P8077" s="275" t="s">
        <v>11372</v>
      </c>
      <c r="Q8077" s="275" t="s">
        <v>11424</v>
      </c>
      <c r="S8077" s="275" t="s">
        <v>32</v>
      </c>
      <c r="T8077" s="275">
        <v>1</v>
      </c>
      <c r="U8077" s="275">
        <v>104430631</v>
      </c>
      <c r="V8077" s="275" t="s">
        <v>305</v>
      </c>
      <c r="X8077" s="275" t="s">
        <v>26</v>
      </c>
      <c r="Y8077" s="275" t="s">
        <v>26</v>
      </c>
      <c r="AB8077" s="275" t="s">
        <v>11298</v>
      </c>
      <c r="AE8077" s="285">
        <v>44914</v>
      </c>
      <c r="AG8077" s="275" t="s">
        <v>1243</v>
      </c>
    </row>
    <row r="8078" spans="1:34" x14ac:dyDescent="0.35">
      <c r="A8078" s="286" t="e">
        <f t="shared" si="300"/>
        <v>#REF!</v>
      </c>
      <c r="B8078" s="286">
        <v>7373</v>
      </c>
      <c r="U8078" s="275">
        <v>353358909</v>
      </c>
      <c r="V8078" s="275" t="s">
        <v>306</v>
      </c>
    </row>
    <row r="8079" spans="1:34" ht="31" x14ac:dyDescent="0.35">
      <c r="A8079" s="286" t="e">
        <f t="shared" si="300"/>
        <v>#REF!</v>
      </c>
      <c r="B8079" s="286">
        <v>7374</v>
      </c>
      <c r="U8079" s="275">
        <v>178420302</v>
      </c>
      <c r="V8079" s="275" t="s">
        <v>54</v>
      </c>
    </row>
    <row r="8080" spans="1:34" ht="77.5" x14ac:dyDescent="0.35">
      <c r="A8080" s="286" t="e">
        <f t="shared" si="300"/>
        <v>#REF!</v>
      </c>
      <c r="B8080" s="286">
        <v>7375</v>
      </c>
      <c r="C8080" s="275">
        <v>129084651</v>
      </c>
      <c r="D8080" s="275" t="s">
        <v>705</v>
      </c>
      <c r="E8080" s="275">
        <v>506648060</v>
      </c>
      <c r="F8080" s="275" t="s">
        <v>11298</v>
      </c>
      <c r="G8080" s="275">
        <v>394328384</v>
      </c>
      <c r="H8080" s="275" t="s">
        <v>11373</v>
      </c>
      <c r="J8080" s="275" t="s">
        <v>11387</v>
      </c>
      <c r="M8080" s="275">
        <v>887117937</v>
      </c>
      <c r="N8080" s="275" t="s">
        <v>11374</v>
      </c>
      <c r="P8080" s="275" t="s">
        <v>11375</v>
      </c>
      <c r="Q8080" s="275" t="s">
        <v>11425</v>
      </c>
      <c r="R8080" s="275" t="s">
        <v>11425</v>
      </c>
      <c r="S8080" s="275" t="s">
        <v>93</v>
      </c>
      <c r="T8080" s="275">
        <v>300</v>
      </c>
      <c r="V8080" s="275" t="s">
        <v>94</v>
      </c>
      <c r="X8080" s="275" t="s">
        <v>26</v>
      </c>
      <c r="Y8080" s="275" t="s">
        <v>26</v>
      </c>
      <c r="AB8080" s="275" t="s">
        <v>11298</v>
      </c>
      <c r="AE8080" s="285">
        <v>44931</v>
      </c>
      <c r="AG8080" s="275" t="s">
        <v>2729</v>
      </c>
      <c r="AH8080" s="275" t="s">
        <v>11760</v>
      </c>
    </row>
    <row r="8081" spans="1:34" ht="108.5" x14ac:dyDescent="0.35">
      <c r="A8081" s="286" t="e">
        <f t="shared" si="300"/>
        <v>#REF!</v>
      </c>
      <c r="B8081" s="286">
        <v>7376</v>
      </c>
      <c r="C8081" s="275">
        <v>129084651</v>
      </c>
      <c r="D8081" s="275" t="s">
        <v>705</v>
      </c>
      <c r="E8081" s="275">
        <v>506648060</v>
      </c>
      <c r="F8081" s="275" t="s">
        <v>11298</v>
      </c>
      <c r="G8081" s="275">
        <v>394328384</v>
      </c>
      <c r="H8081" s="275" t="s">
        <v>11373</v>
      </c>
      <c r="J8081" s="275" t="s">
        <v>11387</v>
      </c>
      <c r="M8081" s="275">
        <v>394328384</v>
      </c>
      <c r="N8081" s="275" t="s">
        <v>11373</v>
      </c>
      <c r="P8081" s="275" t="s">
        <v>11376</v>
      </c>
      <c r="Q8081" s="275" t="s">
        <v>11387</v>
      </c>
      <c r="R8081" s="275" t="s">
        <v>11387</v>
      </c>
      <c r="S8081" s="275" t="s">
        <v>32</v>
      </c>
      <c r="T8081" s="275">
        <v>1</v>
      </c>
      <c r="U8081" s="275">
        <v>104430631</v>
      </c>
      <c r="V8081" s="275" t="s">
        <v>305</v>
      </c>
      <c r="X8081" s="275" t="s">
        <v>26</v>
      </c>
      <c r="Y8081" s="275" t="s">
        <v>26</v>
      </c>
      <c r="AB8081" s="275" t="s">
        <v>11298</v>
      </c>
      <c r="AE8081" s="285">
        <v>44931</v>
      </c>
      <c r="AG8081" s="275" t="s">
        <v>2729</v>
      </c>
      <c r="AH8081" s="275" t="s">
        <v>11761</v>
      </c>
    </row>
    <row r="8082" spans="1:34" ht="46.5" x14ac:dyDescent="0.35">
      <c r="A8082" s="286" t="e">
        <f t="shared" si="300"/>
        <v>#REF!</v>
      </c>
      <c r="B8082" s="286">
        <v>7377</v>
      </c>
      <c r="C8082" s="287">
        <v>129084651</v>
      </c>
      <c r="D8082" s="287" t="s">
        <v>705</v>
      </c>
      <c r="E8082" s="275">
        <v>506648060</v>
      </c>
      <c r="F8082" s="275" t="s">
        <v>11298</v>
      </c>
      <c r="M8082" s="275">
        <v>586132480</v>
      </c>
      <c r="N8082" s="275" t="s">
        <v>11377</v>
      </c>
      <c r="P8082" s="275" t="s">
        <v>11378</v>
      </c>
      <c r="Q8082" s="275" t="s">
        <v>11426</v>
      </c>
      <c r="S8082" s="275" t="s">
        <v>32</v>
      </c>
      <c r="T8082" s="275">
        <v>1</v>
      </c>
      <c r="U8082" s="275">
        <v>333628672</v>
      </c>
      <c r="V8082" s="275" t="s">
        <v>11380</v>
      </c>
      <c r="X8082" s="275" t="s">
        <v>26</v>
      </c>
      <c r="Y8082" s="275" t="s">
        <v>26</v>
      </c>
      <c r="AB8082" s="275" t="s">
        <v>11298</v>
      </c>
      <c r="AE8082" s="285">
        <v>44914</v>
      </c>
      <c r="AG8082" s="275" t="s">
        <v>1243</v>
      </c>
    </row>
    <row r="8083" spans="1:34" ht="31" x14ac:dyDescent="0.35">
      <c r="A8083" s="286" t="e">
        <f t="shared" si="300"/>
        <v>#REF!</v>
      </c>
      <c r="B8083" s="286">
        <v>7378</v>
      </c>
      <c r="U8083" s="275">
        <v>198030665</v>
      </c>
      <c r="V8083" s="275" t="s">
        <v>11379</v>
      </c>
    </row>
    <row r="8084" spans="1:34" ht="62" x14ac:dyDescent="0.35">
      <c r="A8084" s="286" t="e">
        <f t="shared" si="300"/>
        <v>#REF!</v>
      </c>
      <c r="B8084" s="286">
        <v>7379</v>
      </c>
      <c r="U8084" s="275">
        <v>687057737</v>
      </c>
      <c r="V8084" s="275" t="s">
        <v>11965</v>
      </c>
      <c r="AE8084" s="285">
        <v>44965</v>
      </c>
      <c r="AH8084" s="275" t="s">
        <v>11964</v>
      </c>
    </row>
    <row r="8085" spans="1:34" ht="31" x14ac:dyDescent="0.35">
      <c r="A8085" s="286" t="e">
        <f t="shared" si="300"/>
        <v>#REF!</v>
      </c>
      <c r="B8085" s="286">
        <v>7380</v>
      </c>
      <c r="U8085" s="275">
        <v>178420302</v>
      </c>
      <c r="V8085" s="275" t="s">
        <v>54</v>
      </c>
    </row>
    <row r="8086" spans="1:34" ht="77.5" x14ac:dyDescent="0.35">
      <c r="A8086" s="286" t="e">
        <f t="shared" si="300"/>
        <v>#REF!</v>
      </c>
      <c r="B8086" s="286">
        <v>7381</v>
      </c>
      <c r="C8086" s="275">
        <v>129084651</v>
      </c>
      <c r="D8086" s="275" t="s">
        <v>705</v>
      </c>
      <c r="E8086" s="275">
        <v>506648060</v>
      </c>
      <c r="F8086" s="275" t="s">
        <v>11298</v>
      </c>
      <c r="G8086" s="275">
        <v>886084185</v>
      </c>
      <c r="H8086" s="275" t="s">
        <v>11381</v>
      </c>
      <c r="J8086" s="275" t="s">
        <v>11386</v>
      </c>
      <c r="M8086" s="275">
        <v>886084185</v>
      </c>
      <c r="N8086" s="275" t="s">
        <v>11381</v>
      </c>
      <c r="P8086" s="275" t="s">
        <v>11382</v>
      </c>
      <c r="Q8086" s="275" t="s">
        <v>11386</v>
      </c>
      <c r="R8086" s="275" t="s">
        <v>11386</v>
      </c>
      <c r="S8086" s="275" t="s">
        <v>32</v>
      </c>
      <c r="T8086" s="275">
        <v>1</v>
      </c>
      <c r="U8086" s="275">
        <v>117258272</v>
      </c>
      <c r="V8086" s="275" t="s">
        <v>11427</v>
      </c>
      <c r="X8086" s="275" t="s">
        <v>26</v>
      </c>
      <c r="Y8086" s="275" t="s">
        <v>26</v>
      </c>
      <c r="AB8086" s="275" t="s">
        <v>11298</v>
      </c>
      <c r="AE8086" s="285">
        <v>44931</v>
      </c>
      <c r="AG8086" s="275" t="s">
        <v>1519</v>
      </c>
      <c r="AH8086" s="275" t="s">
        <v>11763</v>
      </c>
    </row>
    <row r="8087" spans="1:34" ht="77.5" x14ac:dyDescent="0.35">
      <c r="A8087" s="286" t="e">
        <f t="shared" si="300"/>
        <v>#REF!</v>
      </c>
      <c r="B8087" s="286">
        <v>7382</v>
      </c>
      <c r="C8087" s="287"/>
      <c r="D8087" s="287"/>
      <c r="U8087" s="275">
        <v>773860876</v>
      </c>
      <c r="V8087" s="275" t="s">
        <v>11428</v>
      </c>
    </row>
    <row r="8088" spans="1:34" x14ac:dyDescent="0.35">
      <c r="A8088" s="286" t="e">
        <f t="shared" si="300"/>
        <v>#REF!</v>
      </c>
      <c r="B8088" s="286">
        <v>7383</v>
      </c>
      <c r="C8088" s="287"/>
      <c r="D8088" s="287"/>
      <c r="U8088" s="275">
        <v>551201830</v>
      </c>
      <c r="V8088" s="275" t="s">
        <v>11429</v>
      </c>
    </row>
    <row r="8089" spans="1:34" ht="46.5" x14ac:dyDescent="0.35">
      <c r="A8089" s="286" t="e">
        <f t="shared" si="300"/>
        <v>#REF!</v>
      </c>
      <c r="B8089" s="286">
        <v>7384</v>
      </c>
      <c r="C8089" s="287"/>
      <c r="D8089" s="287"/>
      <c r="S8089" s="287"/>
      <c r="T8089" s="287"/>
      <c r="U8089" s="275">
        <v>205790732</v>
      </c>
      <c r="V8089" s="275" t="s">
        <v>11430</v>
      </c>
      <c r="AG8089" s="297"/>
    </row>
    <row r="8090" spans="1:34" ht="46.5" x14ac:dyDescent="0.35">
      <c r="A8090" s="286" t="e">
        <f t="shared" si="300"/>
        <v>#REF!</v>
      </c>
      <c r="B8090" s="286">
        <v>7385</v>
      </c>
      <c r="S8090" s="287"/>
      <c r="T8090" s="287"/>
      <c r="U8090" s="275">
        <v>701389038</v>
      </c>
      <c r="V8090" s="275" t="s">
        <v>11431</v>
      </c>
    </row>
    <row r="8091" spans="1:34" x14ac:dyDescent="0.35">
      <c r="A8091" s="286" t="e">
        <f t="shared" si="300"/>
        <v>#REF!</v>
      </c>
      <c r="B8091" s="286">
        <v>7386</v>
      </c>
      <c r="U8091" s="287">
        <v>807835037</v>
      </c>
      <c r="V8091" s="275" t="s">
        <v>4326</v>
      </c>
    </row>
    <row r="8092" spans="1:34" ht="93" x14ac:dyDescent="0.35">
      <c r="A8092" s="286" t="e">
        <f t="shared" si="300"/>
        <v>#REF!</v>
      </c>
      <c r="B8092" s="286">
        <v>7387</v>
      </c>
      <c r="C8092" s="287">
        <v>129084651</v>
      </c>
      <c r="D8092" s="287" t="s">
        <v>705</v>
      </c>
      <c r="E8092" s="275">
        <v>506648060</v>
      </c>
      <c r="F8092" s="275" t="s">
        <v>11298</v>
      </c>
      <c r="G8092" s="275">
        <v>886084185</v>
      </c>
      <c r="H8092" s="275" t="s">
        <v>11381</v>
      </c>
      <c r="J8092" s="275" t="s">
        <v>11386</v>
      </c>
      <c r="M8092" s="275">
        <v>126388230</v>
      </c>
      <c r="N8092" s="275" t="s">
        <v>11432</v>
      </c>
      <c r="P8092" s="275" t="s">
        <v>11433</v>
      </c>
      <c r="Q8092" s="275" t="s">
        <v>11434</v>
      </c>
      <c r="R8092" s="275" t="s">
        <v>11434</v>
      </c>
      <c r="S8092" s="287" t="s">
        <v>93</v>
      </c>
      <c r="T8092" s="287">
        <v>300</v>
      </c>
      <c r="V8092" s="275" t="s">
        <v>94</v>
      </c>
      <c r="X8092" s="275" t="s">
        <v>26</v>
      </c>
      <c r="Y8092" s="275" t="s">
        <v>26</v>
      </c>
      <c r="AB8092" s="275" t="s">
        <v>11298</v>
      </c>
      <c r="AE8092" s="285">
        <v>44931</v>
      </c>
      <c r="AG8092" s="297" t="s">
        <v>1519</v>
      </c>
      <c r="AH8092" s="275" t="s">
        <v>11763</v>
      </c>
    </row>
    <row r="8093" spans="1:34" ht="108.5" x14ac:dyDescent="0.35">
      <c r="A8093" s="286" t="e">
        <f t="shared" si="300"/>
        <v>#REF!</v>
      </c>
      <c r="B8093" s="286">
        <v>7388</v>
      </c>
      <c r="C8093" s="275">
        <v>129084651</v>
      </c>
      <c r="D8093" s="275" t="s">
        <v>705</v>
      </c>
      <c r="E8093" s="275">
        <v>506648060</v>
      </c>
      <c r="F8093" s="275" t="s">
        <v>11298</v>
      </c>
      <c r="M8093" s="275">
        <v>945546878</v>
      </c>
      <c r="N8093" s="275" t="s">
        <v>11435</v>
      </c>
      <c r="P8093" s="275" t="s">
        <v>11436</v>
      </c>
      <c r="Q8093" s="275" t="s">
        <v>11437</v>
      </c>
      <c r="S8093" s="287" t="s">
        <v>32</v>
      </c>
      <c r="T8093" s="287">
        <v>1</v>
      </c>
      <c r="U8093" s="275">
        <v>948464607</v>
      </c>
      <c r="V8093" s="275" t="s">
        <v>11438</v>
      </c>
      <c r="X8093" s="275" t="s">
        <v>26</v>
      </c>
      <c r="Y8093" s="275" t="s">
        <v>26</v>
      </c>
      <c r="AB8093" s="275" t="s">
        <v>11298</v>
      </c>
      <c r="AE8093" s="285">
        <v>44970</v>
      </c>
      <c r="AG8093" s="275" t="s">
        <v>1243</v>
      </c>
    </row>
    <row r="8094" spans="1:34" ht="46.5" x14ac:dyDescent="0.35">
      <c r="A8094" s="286" t="e">
        <f t="shared" si="300"/>
        <v>#REF!</v>
      </c>
      <c r="B8094" s="286">
        <v>7389</v>
      </c>
      <c r="U8094" s="287">
        <v>537785073</v>
      </c>
      <c r="V8094" s="275" t="s">
        <v>11439</v>
      </c>
    </row>
    <row r="8095" spans="1:34" ht="46.5" x14ac:dyDescent="0.35">
      <c r="A8095" s="286" t="e">
        <f t="shared" si="300"/>
        <v>#REF!</v>
      </c>
      <c r="B8095" s="286">
        <v>7390</v>
      </c>
      <c r="C8095" s="287"/>
      <c r="D8095" s="287"/>
      <c r="U8095" s="275">
        <v>672312050</v>
      </c>
      <c r="V8095" s="275" t="s">
        <v>12044</v>
      </c>
    </row>
    <row r="8096" spans="1:34" ht="77.5" x14ac:dyDescent="0.35">
      <c r="A8096" s="286" t="e">
        <f t="shared" si="300"/>
        <v>#REF!</v>
      </c>
      <c r="B8096" s="286">
        <v>7391</v>
      </c>
      <c r="C8096" s="275">
        <v>129084651</v>
      </c>
      <c r="D8096" s="275" t="s">
        <v>705</v>
      </c>
      <c r="E8096" s="275">
        <v>506648060</v>
      </c>
      <c r="F8096" s="275" t="s">
        <v>11298</v>
      </c>
      <c r="G8096" s="275">
        <v>363878103</v>
      </c>
      <c r="H8096" s="275" t="s">
        <v>12291</v>
      </c>
      <c r="J8096" s="275" t="s">
        <v>11443</v>
      </c>
      <c r="M8096" s="275">
        <v>177096151</v>
      </c>
      <c r="N8096" s="275" t="s">
        <v>11764</v>
      </c>
      <c r="P8096" s="275" t="s">
        <v>11440</v>
      </c>
      <c r="Q8096" s="275" t="s">
        <v>11442</v>
      </c>
      <c r="R8096" s="275" t="s">
        <v>11442</v>
      </c>
      <c r="S8096" s="275" t="s">
        <v>93</v>
      </c>
      <c r="T8096" s="275">
        <v>300</v>
      </c>
      <c r="V8096" s="275" t="s">
        <v>94</v>
      </c>
      <c r="X8096" s="275" t="s">
        <v>26</v>
      </c>
      <c r="Y8096" s="275" t="s">
        <v>26</v>
      </c>
      <c r="AB8096" s="275" t="s">
        <v>11298</v>
      </c>
      <c r="AE8096" s="285">
        <v>44931</v>
      </c>
      <c r="AG8096" s="275" t="s">
        <v>2729</v>
      </c>
      <c r="AH8096" s="275" t="s">
        <v>11760</v>
      </c>
    </row>
    <row r="8097" spans="1:34" ht="108.5" x14ac:dyDescent="0.35">
      <c r="A8097" s="286" t="e">
        <f t="shared" si="300"/>
        <v>#REF!</v>
      </c>
      <c r="B8097" s="286">
        <v>7392</v>
      </c>
      <c r="C8097" s="287">
        <v>129084651</v>
      </c>
      <c r="D8097" s="287" t="s">
        <v>705</v>
      </c>
      <c r="E8097" s="275">
        <v>506648060</v>
      </c>
      <c r="F8097" s="275" t="s">
        <v>11298</v>
      </c>
      <c r="G8097" s="275">
        <v>363878103</v>
      </c>
      <c r="H8097" s="275" t="s">
        <v>12291</v>
      </c>
      <c r="J8097" s="275" t="s">
        <v>11443</v>
      </c>
      <c r="M8097" s="275">
        <v>363878103</v>
      </c>
      <c r="N8097" s="275" t="s">
        <v>12291</v>
      </c>
      <c r="P8097" s="275" t="s">
        <v>11441</v>
      </c>
      <c r="Q8097" s="275" t="s">
        <v>11443</v>
      </c>
      <c r="R8097" s="275" t="s">
        <v>11443</v>
      </c>
      <c r="S8097" s="275" t="s">
        <v>32</v>
      </c>
      <c r="T8097" s="275">
        <v>1</v>
      </c>
      <c r="U8097" s="275">
        <v>334491616</v>
      </c>
      <c r="V8097" s="275" t="s">
        <v>11358</v>
      </c>
      <c r="X8097" s="275" t="s">
        <v>26</v>
      </c>
      <c r="Y8097" s="275" t="s">
        <v>26</v>
      </c>
      <c r="AB8097" s="275" t="s">
        <v>11298</v>
      </c>
      <c r="AE8097" s="285">
        <v>44931</v>
      </c>
      <c r="AG8097" s="275" t="s">
        <v>2729</v>
      </c>
      <c r="AH8097" s="275" t="s">
        <v>11761</v>
      </c>
    </row>
    <row r="8098" spans="1:34" ht="46.5" x14ac:dyDescent="0.35">
      <c r="A8098" s="286" t="e">
        <f t="shared" si="300"/>
        <v>#REF!</v>
      </c>
      <c r="B8098" s="286">
        <v>7393</v>
      </c>
      <c r="C8098" s="275">
        <v>129084651</v>
      </c>
      <c r="D8098" s="275" t="s">
        <v>705</v>
      </c>
      <c r="E8098" s="275">
        <v>506648060</v>
      </c>
      <c r="F8098" s="275" t="s">
        <v>11298</v>
      </c>
      <c r="M8098" s="275">
        <v>472709337</v>
      </c>
      <c r="N8098" s="275" t="s">
        <v>11444</v>
      </c>
      <c r="P8098" s="275" t="s">
        <v>11445</v>
      </c>
      <c r="Q8098" s="275" t="s">
        <v>11446</v>
      </c>
      <c r="S8098" s="275" t="s">
        <v>32</v>
      </c>
      <c r="T8098" s="275">
        <v>1</v>
      </c>
      <c r="U8098" s="275">
        <v>104430631</v>
      </c>
      <c r="V8098" s="275" t="s">
        <v>305</v>
      </c>
      <c r="X8098" s="275" t="s">
        <v>26</v>
      </c>
      <c r="Y8098" s="275" t="s">
        <v>26</v>
      </c>
      <c r="AB8098" s="275" t="s">
        <v>11298</v>
      </c>
      <c r="AE8098" s="285">
        <v>44914</v>
      </c>
      <c r="AG8098" s="275" t="s">
        <v>1243</v>
      </c>
    </row>
    <row r="8099" spans="1:34" x14ac:dyDescent="0.35">
      <c r="A8099" s="286" t="e">
        <f t="shared" si="300"/>
        <v>#REF!</v>
      </c>
      <c r="B8099" s="286">
        <v>7394</v>
      </c>
      <c r="C8099" s="287"/>
      <c r="D8099" s="287"/>
      <c r="U8099" s="275">
        <v>353358909</v>
      </c>
      <c r="V8099" s="275" t="s">
        <v>306</v>
      </c>
    </row>
    <row r="8100" spans="1:34" ht="31" x14ac:dyDescent="0.35">
      <c r="A8100" s="286" t="e">
        <f t="shared" si="300"/>
        <v>#REF!</v>
      </c>
      <c r="B8100" s="286">
        <v>7395</v>
      </c>
      <c r="U8100" s="275">
        <v>178420302</v>
      </c>
      <c r="V8100" s="275" t="s">
        <v>54</v>
      </c>
    </row>
    <row r="8101" spans="1:34" ht="77.5" x14ac:dyDescent="0.35">
      <c r="A8101" s="286" t="e">
        <f t="shared" si="300"/>
        <v>#REF!</v>
      </c>
      <c r="B8101" s="286">
        <v>7396</v>
      </c>
      <c r="C8101" s="287">
        <v>129084651</v>
      </c>
      <c r="D8101" s="287" t="s">
        <v>705</v>
      </c>
      <c r="E8101" s="275">
        <v>506648060</v>
      </c>
      <c r="F8101" s="275" t="s">
        <v>11298</v>
      </c>
      <c r="M8101" s="275">
        <v>890945599</v>
      </c>
      <c r="N8101" s="275" t="s">
        <v>11447</v>
      </c>
      <c r="P8101" s="275" t="s">
        <v>11448</v>
      </c>
      <c r="Q8101" s="275" t="s">
        <v>11449</v>
      </c>
      <c r="S8101" s="275" t="s">
        <v>32</v>
      </c>
      <c r="T8101" s="275">
        <v>1</v>
      </c>
      <c r="U8101" s="275">
        <v>254017984</v>
      </c>
      <c r="V8101" s="275" t="s">
        <v>11450</v>
      </c>
      <c r="X8101" s="275" t="s">
        <v>26</v>
      </c>
      <c r="Y8101" s="275" t="s">
        <v>26</v>
      </c>
      <c r="AB8101" s="275" t="s">
        <v>11298</v>
      </c>
      <c r="AE8101" s="285">
        <v>44914</v>
      </c>
      <c r="AG8101" s="275" t="s">
        <v>1243</v>
      </c>
    </row>
    <row r="8102" spans="1:34" x14ac:dyDescent="0.35">
      <c r="A8102" s="286" t="e">
        <f t="shared" si="300"/>
        <v>#REF!</v>
      </c>
      <c r="B8102" s="286">
        <v>7397</v>
      </c>
      <c r="U8102" s="275">
        <v>604455183</v>
      </c>
      <c r="V8102" s="275" t="s">
        <v>11451</v>
      </c>
    </row>
    <row r="8103" spans="1:34" x14ac:dyDescent="0.35">
      <c r="A8103" s="286" t="e">
        <f t="shared" si="300"/>
        <v>#REF!</v>
      </c>
      <c r="B8103" s="286">
        <v>7398</v>
      </c>
      <c r="C8103" s="287"/>
      <c r="D8103" s="287"/>
      <c r="U8103" s="275">
        <v>308765753</v>
      </c>
      <c r="V8103" s="275" t="s">
        <v>11349</v>
      </c>
    </row>
    <row r="8104" spans="1:34" x14ac:dyDescent="0.35">
      <c r="A8104" s="286" t="e">
        <f t="shared" si="300"/>
        <v>#REF!</v>
      </c>
      <c r="B8104" s="286">
        <v>7399</v>
      </c>
      <c r="U8104" s="275">
        <v>138752522</v>
      </c>
      <c r="V8104" s="275" t="s">
        <v>11452</v>
      </c>
    </row>
    <row r="8105" spans="1:34" x14ac:dyDescent="0.35">
      <c r="A8105" s="286" t="e">
        <f t="shared" si="300"/>
        <v>#REF!</v>
      </c>
      <c r="B8105" s="286">
        <v>7400</v>
      </c>
      <c r="C8105" s="287"/>
      <c r="D8105" s="287"/>
      <c r="U8105" s="275">
        <v>878535894</v>
      </c>
      <c r="V8105" s="275" t="s">
        <v>11453</v>
      </c>
    </row>
    <row r="8106" spans="1:34" ht="77.5" x14ac:dyDescent="0.35">
      <c r="A8106" s="286" t="e">
        <f t="shared" si="300"/>
        <v>#REF!</v>
      </c>
      <c r="B8106" s="286">
        <v>7401</v>
      </c>
      <c r="C8106" s="275">
        <v>129084651</v>
      </c>
      <c r="D8106" s="275" t="s">
        <v>705</v>
      </c>
      <c r="E8106" s="275">
        <v>506648060</v>
      </c>
      <c r="F8106" s="275" t="s">
        <v>11298</v>
      </c>
      <c r="M8106" s="275">
        <v>465287908</v>
      </c>
      <c r="N8106" s="275" t="s">
        <v>11454</v>
      </c>
      <c r="P8106" s="275" t="s">
        <v>11470</v>
      </c>
      <c r="Q8106" s="275" t="s">
        <v>11455</v>
      </c>
      <c r="S8106" s="275" t="s">
        <v>32</v>
      </c>
      <c r="T8106" s="275">
        <v>1</v>
      </c>
      <c r="U8106" s="275">
        <v>777433416</v>
      </c>
      <c r="V8106" s="275" t="s">
        <v>11456</v>
      </c>
      <c r="X8106" s="275" t="s">
        <v>26</v>
      </c>
      <c r="Y8106" s="275" t="s">
        <v>26</v>
      </c>
      <c r="AB8106" s="275" t="s">
        <v>11298</v>
      </c>
      <c r="AE8106" s="285">
        <v>44914</v>
      </c>
      <c r="AG8106" s="275" t="s">
        <v>1243</v>
      </c>
    </row>
    <row r="8107" spans="1:34" ht="31" x14ac:dyDescent="0.35">
      <c r="A8107" s="286" t="e">
        <f t="shared" si="300"/>
        <v>#REF!</v>
      </c>
      <c r="B8107" s="286">
        <v>7402</v>
      </c>
      <c r="U8107" s="275">
        <v>589724105</v>
      </c>
      <c r="V8107" s="275" t="s">
        <v>11457</v>
      </c>
    </row>
    <row r="8108" spans="1:34" x14ac:dyDescent="0.35">
      <c r="A8108" s="286" t="e">
        <f t="shared" si="300"/>
        <v>#REF!</v>
      </c>
      <c r="B8108" s="286">
        <v>7403</v>
      </c>
      <c r="U8108" s="275">
        <v>576052130</v>
      </c>
      <c r="V8108" s="275" t="s">
        <v>11458</v>
      </c>
    </row>
    <row r="8109" spans="1:34" ht="77.5" x14ac:dyDescent="0.35">
      <c r="A8109" s="286" t="e">
        <f t="shared" si="300"/>
        <v>#REF!</v>
      </c>
      <c r="B8109" s="286">
        <v>7404</v>
      </c>
      <c r="C8109" s="275">
        <v>129084651</v>
      </c>
      <c r="D8109" s="275" t="s">
        <v>705</v>
      </c>
      <c r="E8109" s="275">
        <v>506648060</v>
      </c>
      <c r="F8109" s="275" t="s">
        <v>11298</v>
      </c>
      <c r="M8109" s="275">
        <v>956625094</v>
      </c>
      <c r="N8109" s="275" t="s">
        <v>11459</v>
      </c>
      <c r="P8109" s="275" t="s">
        <v>11471</v>
      </c>
      <c r="Q8109" s="275" t="s">
        <v>11460</v>
      </c>
      <c r="S8109" s="275" t="s">
        <v>32</v>
      </c>
      <c r="T8109" s="275">
        <v>1</v>
      </c>
      <c r="U8109" s="275">
        <v>807574160</v>
      </c>
      <c r="V8109" s="275" t="s">
        <v>11461</v>
      </c>
      <c r="X8109" s="275" t="s">
        <v>26</v>
      </c>
      <c r="Y8109" s="275" t="s">
        <v>26</v>
      </c>
      <c r="AB8109" s="275" t="s">
        <v>11298</v>
      </c>
      <c r="AE8109" s="285">
        <v>44914</v>
      </c>
      <c r="AG8109" s="275" t="s">
        <v>1243</v>
      </c>
    </row>
    <row r="8110" spans="1:34" x14ac:dyDescent="0.35">
      <c r="A8110" s="286" t="e">
        <f t="shared" si="300"/>
        <v>#REF!</v>
      </c>
      <c r="B8110" s="286">
        <v>7405</v>
      </c>
      <c r="U8110" s="275">
        <v>417633823</v>
      </c>
      <c r="V8110" s="275" t="s">
        <v>11348</v>
      </c>
    </row>
    <row r="8111" spans="1:34" x14ac:dyDescent="0.35">
      <c r="A8111" s="286" t="e">
        <f t="shared" si="300"/>
        <v>#REF!</v>
      </c>
      <c r="B8111" s="286">
        <v>7406</v>
      </c>
      <c r="C8111" s="287"/>
      <c r="D8111" s="287"/>
      <c r="U8111" s="275">
        <v>308765753</v>
      </c>
      <c r="V8111" s="275" t="s">
        <v>11349</v>
      </c>
    </row>
    <row r="8112" spans="1:34" x14ac:dyDescent="0.35">
      <c r="A8112" s="286" t="e">
        <f t="shared" si="300"/>
        <v>#REF!</v>
      </c>
      <c r="B8112" s="286">
        <v>7407</v>
      </c>
      <c r="C8112" s="287"/>
      <c r="D8112" s="287"/>
      <c r="U8112" s="275">
        <v>940801246</v>
      </c>
      <c r="V8112" s="275" t="s">
        <v>11350</v>
      </c>
    </row>
    <row r="8113" spans="1:34" x14ac:dyDescent="0.35">
      <c r="A8113" s="286" t="e">
        <f t="shared" si="300"/>
        <v>#REF!</v>
      </c>
      <c r="B8113" s="286">
        <v>7408</v>
      </c>
      <c r="C8113" s="287"/>
      <c r="D8113" s="287"/>
      <c r="U8113" s="275">
        <v>527229910</v>
      </c>
      <c r="V8113" s="275" t="s">
        <v>11351</v>
      </c>
    </row>
    <row r="8114" spans="1:34" ht="46.5" x14ac:dyDescent="0.35">
      <c r="A8114" s="286" t="e">
        <f t="shared" si="300"/>
        <v>#REF!</v>
      </c>
      <c r="B8114" s="286">
        <v>7409</v>
      </c>
      <c r="C8114" s="287">
        <v>129084651</v>
      </c>
      <c r="D8114" s="287" t="s">
        <v>705</v>
      </c>
      <c r="E8114" s="275">
        <v>506648060</v>
      </c>
      <c r="F8114" s="275" t="s">
        <v>11298</v>
      </c>
      <c r="M8114" s="275">
        <v>476960744</v>
      </c>
      <c r="N8114" s="275" t="s">
        <v>11462</v>
      </c>
      <c r="P8114" s="275" t="s">
        <v>11581</v>
      </c>
      <c r="Q8114" s="275" t="s">
        <v>11463</v>
      </c>
      <c r="S8114" s="275" t="s">
        <v>32</v>
      </c>
      <c r="T8114" s="275">
        <v>1</v>
      </c>
      <c r="U8114" s="275">
        <v>565881164</v>
      </c>
      <c r="V8114" s="275" t="s">
        <v>11464</v>
      </c>
      <c r="X8114" s="275" t="s">
        <v>26</v>
      </c>
      <c r="Y8114" s="275" t="s">
        <v>26</v>
      </c>
      <c r="AB8114" s="275" t="s">
        <v>11298</v>
      </c>
      <c r="AE8114" s="285">
        <v>44914</v>
      </c>
      <c r="AG8114" s="275" t="s">
        <v>1243</v>
      </c>
    </row>
    <row r="8115" spans="1:34" x14ac:dyDescent="0.35">
      <c r="A8115" s="286" t="e">
        <f t="shared" si="300"/>
        <v>#REF!</v>
      </c>
      <c r="B8115" s="286">
        <v>7410</v>
      </c>
      <c r="U8115" s="275">
        <v>719933364</v>
      </c>
      <c r="V8115" s="275" t="s">
        <v>11465</v>
      </c>
    </row>
    <row r="8116" spans="1:34" x14ac:dyDescent="0.35">
      <c r="A8116" s="286" t="e">
        <f t="shared" si="300"/>
        <v>#REF!</v>
      </c>
      <c r="B8116" s="286">
        <v>7411</v>
      </c>
      <c r="U8116" s="275">
        <v>308765753</v>
      </c>
      <c r="V8116" s="275" t="s">
        <v>11349</v>
      </c>
    </row>
    <row r="8117" spans="1:34" x14ac:dyDescent="0.35">
      <c r="A8117" s="286" t="e">
        <f t="shared" si="300"/>
        <v>#REF!</v>
      </c>
      <c r="B8117" s="286">
        <v>7412</v>
      </c>
      <c r="U8117" s="275">
        <v>138752522</v>
      </c>
      <c r="V8117" s="275" t="s">
        <v>11452</v>
      </c>
    </row>
    <row r="8118" spans="1:34" x14ac:dyDescent="0.35">
      <c r="A8118" s="286" t="e">
        <f t="shared" si="300"/>
        <v>#REF!</v>
      </c>
      <c r="B8118" s="286">
        <v>7413</v>
      </c>
      <c r="U8118" s="275">
        <v>878535894</v>
      </c>
      <c r="V8118" s="275" t="s">
        <v>11453</v>
      </c>
    </row>
    <row r="8119" spans="1:34" ht="77.5" x14ac:dyDescent="0.35">
      <c r="A8119" s="286" t="e">
        <f t="shared" si="300"/>
        <v>#REF!</v>
      </c>
      <c r="B8119" s="286">
        <v>7414</v>
      </c>
      <c r="C8119" s="287">
        <v>129084651</v>
      </c>
      <c r="D8119" s="287" t="s">
        <v>705</v>
      </c>
      <c r="E8119" s="275">
        <v>506648060</v>
      </c>
      <c r="F8119" s="275" t="s">
        <v>11298</v>
      </c>
      <c r="G8119" s="275">
        <v>355080680</v>
      </c>
      <c r="H8119" s="275" t="s">
        <v>11466</v>
      </c>
      <c r="J8119" s="275" t="s">
        <v>11579</v>
      </c>
      <c r="M8119" s="275">
        <v>607064749</v>
      </c>
      <c r="N8119" s="275" t="s">
        <v>11467</v>
      </c>
      <c r="P8119" s="275" t="s">
        <v>11468</v>
      </c>
      <c r="Q8119" s="275" t="s">
        <v>11580</v>
      </c>
      <c r="R8119" s="275" t="s">
        <v>11580</v>
      </c>
      <c r="S8119" s="275" t="s">
        <v>93</v>
      </c>
      <c r="T8119" s="275">
        <v>300</v>
      </c>
      <c r="V8119" s="275" t="s">
        <v>94</v>
      </c>
      <c r="X8119" s="275" t="s">
        <v>26</v>
      </c>
      <c r="Y8119" s="275" t="s">
        <v>26</v>
      </c>
      <c r="AB8119" s="275" t="s">
        <v>11298</v>
      </c>
      <c r="AE8119" s="285">
        <v>44931</v>
      </c>
      <c r="AG8119" s="275" t="s">
        <v>2729</v>
      </c>
      <c r="AH8119" s="275" t="s">
        <v>11765</v>
      </c>
    </row>
    <row r="8120" spans="1:34" ht="108.5" x14ac:dyDescent="0.35">
      <c r="A8120" s="286" t="e">
        <f t="shared" si="300"/>
        <v>#REF!</v>
      </c>
      <c r="B8120" s="286">
        <v>7415</v>
      </c>
      <c r="C8120" s="287">
        <v>129084651</v>
      </c>
      <c r="D8120" s="287" t="s">
        <v>705</v>
      </c>
      <c r="E8120" s="275">
        <v>506648060</v>
      </c>
      <c r="F8120" s="275" t="s">
        <v>11298</v>
      </c>
      <c r="G8120" s="275">
        <v>355080680</v>
      </c>
      <c r="H8120" s="275" t="s">
        <v>11466</v>
      </c>
      <c r="J8120" s="275" t="s">
        <v>11579</v>
      </c>
      <c r="M8120" s="275">
        <v>355080680</v>
      </c>
      <c r="N8120" s="275" t="s">
        <v>11466</v>
      </c>
      <c r="P8120" s="275" t="s">
        <v>11469</v>
      </c>
      <c r="Q8120" s="275" t="s">
        <v>11579</v>
      </c>
      <c r="R8120" s="275" t="s">
        <v>11579</v>
      </c>
      <c r="S8120" s="275" t="s">
        <v>32</v>
      </c>
      <c r="T8120" s="275">
        <v>1</v>
      </c>
      <c r="U8120" s="275">
        <v>334491616</v>
      </c>
      <c r="V8120" s="275" t="s">
        <v>11358</v>
      </c>
      <c r="X8120" s="275" t="s">
        <v>26</v>
      </c>
      <c r="Y8120" s="275" t="s">
        <v>26</v>
      </c>
      <c r="AB8120" s="275" t="s">
        <v>11298</v>
      </c>
      <c r="AE8120" s="285">
        <v>44931</v>
      </c>
      <c r="AG8120" s="275" t="s">
        <v>2729</v>
      </c>
      <c r="AH8120" s="275" t="s">
        <v>11766</v>
      </c>
    </row>
    <row r="8121" spans="1:34" ht="62" x14ac:dyDescent="0.35">
      <c r="A8121" s="286" t="e">
        <f t="shared" si="300"/>
        <v>#REF!</v>
      </c>
      <c r="B8121" s="286">
        <v>7416</v>
      </c>
      <c r="C8121" s="287">
        <v>129084651</v>
      </c>
      <c r="D8121" s="287" t="s">
        <v>705</v>
      </c>
      <c r="E8121" s="275">
        <v>506648060</v>
      </c>
      <c r="F8121" s="275" t="s">
        <v>11298</v>
      </c>
      <c r="M8121" s="275">
        <v>307813936</v>
      </c>
      <c r="N8121" s="275" t="s">
        <v>11472</v>
      </c>
      <c r="P8121" s="275" t="s">
        <v>11473</v>
      </c>
      <c r="Q8121" s="275" t="s">
        <v>11474</v>
      </c>
      <c r="S8121" s="275" t="s">
        <v>32</v>
      </c>
      <c r="T8121" s="275">
        <v>2</v>
      </c>
      <c r="U8121" s="275">
        <v>104430631</v>
      </c>
      <c r="V8121" s="275" t="s">
        <v>305</v>
      </c>
      <c r="X8121" s="275" t="s">
        <v>26</v>
      </c>
      <c r="Y8121" s="275" t="s">
        <v>26</v>
      </c>
      <c r="AB8121" s="275" t="s">
        <v>11298</v>
      </c>
      <c r="AE8121" s="285">
        <v>44931</v>
      </c>
      <c r="AG8121" s="275" t="s">
        <v>1243</v>
      </c>
      <c r="AH8121" s="275" t="s">
        <v>11767</v>
      </c>
    </row>
    <row r="8122" spans="1:34" x14ac:dyDescent="0.35">
      <c r="A8122" s="286" t="e">
        <f t="shared" si="300"/>
        <v>#REF!</v>
      </c>
      <c r="B8122" s="286">
        <v>7417</v>
      </c>
      <c r="C8122" s="287"/>
      <c r="D8122" s="287"/>
      <c r="U8122" s="275">
        <v>353358909</v>
      </c>
      <c r="V8122" s="275" t="s">
        <v>306</v>
      </c>
    </row>
    <row r="8123" spans="1:34" ht="31" x14ac:dyDescent="0.35">
      <c r="A8123" s="286" t="e">
        <f t="shared" si="300"/>
        <v>#REF!</v>
      </c>
      <c r="B8123" s="286">
        <v>7418</v>
      </c>
      <c r="C8123" s="287"/>
      <c r="D8123" s="287"/>
      <c r="U8123" s="275">
        <v>178420302</v>
      </c>
      <c r="V8123" s="275" t="s">
        <v>54</v>
      </c>
    </row>
    <row r="8124" spans="1:34" ht="62" x14ac:dyDescent="0.35">
      <c r="A8124" s="286" t="e">
        <f t="shared" si="300"/>
        <v>#REF!</v>
      </c>
      <c r="B8124" s="286">
        <v>7419</v>
      </c>
      <c r="C8124" s="275">
        <v>129084651</v>
      </c>
      <c r="D8124" s="275" t="s">
        <v>705</v>
      </c>
      <c r="E8124" s="275">
        <v>506648060</v>
      </c>
      <c r="F8124" s="275" t="s">
        <v>11298</v>
      </c>
      <c r="M8124" s="275">
        <v>800057241</v>
      </c>
      <c r="N8124" s="275" t="s">
        <v>11475</v>
      </c>
      <c r="P8124" s="275" t="s">
        <v>11476</v>
      </c>
      <c r="Q8124" s="275" t="s">
        <v>11477</v>
      </c>
      <c r="S8124" s="275" t="s">
        <v>32</v>
      </c>
      <c r="T8124" s="275">
        <v>2</v>
      </c>
      <c r="U8124" s="287">
        <v>104430631</v>
      </c>
      <c r="V8124" s="275" t="s">
        <v>305</v>
      </c>
      <c r="X8124" s="275" t="s">
        <v>26</v>
      </c>
      <c r="Y8124" s="275" t="s">
        <v>26</v>
      </c>
      <c r="AB8124" s="275" t="s">
        <v>11298</v>
      </c>
      <c r="AE8124" s="285">
        <v>44931</v>
      </c>
      <c r="AG8124" s="275" t="s">
        <v>1243</v>
      </c>
      <c r="AH8124" s="275" t="s">
        <v>11767</v>
      </c>
    </row>
    <row r="8125" spans="1:34" x14ac:dyDescent="0.35">
      <c r="A8125" s="286" t="e">
        <f t="shared" si="300"/>
        <v>#REF!</v>
      </c>
      <c r="B8125" s="286">
        <v>7420</v>
      </c>
      <c r="C8125" s="287"/>
      <c r="D8125" s="287"/>
      <c r="U8125" s="275">
        <v>353358909</v>
      </c>
      <c r="V8125" s="275" t="s">
        <v>306</v>
      </c>
    </row>
    <row r="8126" spans="1:34" ht="31" x14ac:dyDescent="0.35">
      <c r="A8126" s="286" t="e">
        <f t="shared" si="300"/>
        <v>#REF!</v>
      </c>
      <c r="B8126" s="286">
        <v>7421</v>
      </c>
      <c r="U8126" s="287">
        <v>178420302</v>
      </c>
      <c r="V8126" s="275" t="s">
        <v>54</v>
      </c>
    </row>
    <row r="8127" spans="1:34" ht="62" x14ac:dyDescent="0.35">
      <c r="A8127" s="286" t="e">
        <f t="shared" si="300"/>
        <v>#REF!</v>
      </c>
      <c r="B8127" s="286">
        <v>7422</v>
      </c>
      <c r="C8127" s="287">
        <v>129084651</v>
      </c>
      <c r="D8127" s="287" t="s">
        <v>705</v>
      </c>
      <c r="E8127" s="275">
        <v>506648060</v>
      </c>
      <c r="F8127" s="275" t="s">
        <v>11298</v>
      </c>
      <c r="G8127" s="275">
        <v>649713579</v>
      </c>
      <c r="H8127" s="275" t="s">
        <v>11478</v>
      </c>
      <c r="J8127" s="275" t="s">
        <v>11479</v>
      </c>
      <c r="M8127" s="275">
        <v>147611720</v>
      </c>
      <c r="N8127" s="275" t="s">
        <v>11483</v>
      </c>
      <c r="P8127" s="275" t="s">
        <v>11771</v>
      </c>
      <c r="Q8127" s="275" t="s">
        <v>11485</v>
      </c>
      <c r="R8127" s="275">
        <v>0</v>
      </c>
      <c r="S8127" s="275" t="s">
        <v>32</v>
      </c>
      <c r="T8127" s="275">
        <v>1</v>
      </c>
      <c r="U8127" s="275">
        <v>104430631</v>
      </c>
      <c r="V8127" s="275" t="s">
        <v>305</v>
      </c>
      <c r="X8127" s="275" t="s">
        <v>26</v>
      </c>
      <c r="Y8127" s="275" t="s">
        <v>26</v>
      </c>
      <c r="AB8127" s="275" t="s">
        <v>11298</v>
      </c>
      <c r="AE8127" s="285">
        <v>44931</v>
      </c>
      <c r="AG8127" s="275" t="s">
        <v>1253</v>
      </c>
      <c r="AH8127" s="275" t="s">
        <v>11757</v>
      </c>
    </row>
    <row r="8128" spans="1:34" x14ac:dyDescent="0.35">
      <c r="A8128" s="286" t="e">
        <f t="shared" si="300"/>
        <v>#REF!</v>
      </c>
      <c r="B8128" s="286">
        <v>7423</v>
      </c>
      <c r="U8128" s="287">
        <v>353358909</v>
      </c>
      <c r="V8128" s="275" t="s">
        <v>306</v>
      </c>
    </row>
    <row r="8129" spans="1:34" ht="62" x14ac:dyDescent="0.35">
      <c r="A8129" s="286" t="e">
        <f t="shared" si="300"/>
        <v>#REF!</v>
      </c>
      <c r="B8129" s="286">
        <v>7424</v>
      </c>
      <c r="C8129" s="287">
        <v>129084651</v>
      </c>
      <c r="D8129" s="287" t="s">
        <v>705</v>
      </c>
      <c r="E8129" s="275">
        <v>506648060</v>
      </c>
      <c r="F8129" s="275" t="s">
        <v>11298</v>
      </c>
      <c r="G8129" s="275">
        <v>649713579</v>
      </c>
      <c r="H8129" s="275" t="s">
        <v>11478</v>
      </c>
      <c r="J8129" s="275" t="s">
        <v>11479</v>
      </c>
      <c r="M8129" s="275">
        <v>899315984</v>
      </c>
      <c r="N8129" s="275" t="s">
        <v>11484</v>
      </c>
      <c r="P8129" s="275" t="s">
        <v>11768</v>
      </c>
      <c r="Q8129" s="275" t="s">
        <v>11486</v>
      </c>
      <c r="R8129" s="275">
        <v>1</v>
      </c>
      <c r="S8129" s="275" t="s">
        <v>32</v>
      </c>
      <c r="T8129" s="275">
        <v>1</v>
      </c>
      <c r="U8129" s="275">
        <v>104430631</v>
      </c>
      <c r="V8129" s="275" t="s">
        <v>305</v>
      </c>
      <c r="X8129" s="275" t="s">
        <v>26</v>
      </c>
      <c r="Y8129" s="275" t="s">
        <v>26</v>
      </c>
      <c r="AB8129" s="275" t="s">
        <v>11298</v>
      </c>
      <c r="AE8129" s="285">
        <v>44931</v>
      </c>
      <c r="AG8129" s="275" t="s">
        <v>1253</v>
      </c>
      <c r="AH8129" s="275" t="s">
        <v>11773</v>
      </c>
    </row>
    <row r="8130" spans="1:34" x14ac:dyDescent="0.35">
      <c r="A8130" s="286" t="e">
        <f t="shared" si="300"/>
        <v>#REF!</v>
      </c>
      <c r="B8130" s="286">
        <v>7425</v>
      </c>
      <c r="U8130" s="275">
        <v>353358909</v>
      </c>
      <c r="V8130" s="275" t="s">
        <v>306</v>
      </c>
    </row>
    <row r="8131" spans="1:34" ht="62" x14ac:dyDescent="0.35">
      <c r="A8131" s="286" t="e">
        <f t="shared" si="300"/>
        <v>#REF!</v>
      </c>
      <c r="B8131" s="286">
        <v>7426</v>
      </c>
      <c r="C8131" s="287">
        <v>129084651</v>
      </c>
      <c r="D8131" s="287" t="s">
        <v>705</v>
      </c>
      <c r="E8131" s="275">
        <v>506648060</v>
      </c>
      <c r="F8131" s="275" t="s">
        <v>11298</v>
      </c>
      <c r="G8131" s="275">
        <v>649713579</v>
      </c>
      <c r="H8131" s="275" t="s">
        <v>11478</v>
      </c>
      <c r="J8131" s="275" t="s">
        <v>11479</v>
      </c>
      <c r="M8131" s="275">
        <v>588555669</v>
      </c>
      <c r="N8131" s="275" t="s">
        <v>11482</v>
      </c>
      <c r="P8131" s="275" t="s">
        <v>11769</v>
      </c>
      <c r="Q8131" s="275" t="s">
        <v>11487</v>
      </c>
      <c r="R8131" s="275">
        <v>2</v>
      </c>
      <c r="S8131" s="275" t="s">
        <v>32</v>
      </c>
      <c r="T8131" s="275">
        <v>1</v>
      </c>
      <c r="U8131" s="275">
        <v>104430631</v>
      </c>
      <c r="V8131" s="275" t="s">
        <v>305</v>
      </c>
      <c r="X8131" s="275" t="s">
        <v>26</v>
      </c>
      <c r="Y8131" s="275" t="s">
        <v>26</v>
      </c>
      <c r="AB8131" s="275" t="s">
        <v>11298</v>
      </c>
      <c r="AE8131" s="285">
        <v>44931</v>
      </c>
      <c r="AG8131" s="275" t="s">
        <v>1253</v>
      </c>
      <c r="AH8131" s="275" t="s">
        <v>11773</v>
      </c>
    </row>
    <row r="8132" spans="1:34" x14ac:dyDescent="0.35">
      <c r="A8132" s="286" t="e">
        <f t="shared" ref="A8132:A8195" si="301">A8131+1</f>
        <v>#REF!</v>
      </c>
      <c r="B8132" s="286">
        <v>7427</v>
      </c>
      <c r="U8132" s="275">
        <v>353358909</v>
      </c>
      <c r="V8132" s="275" t="s">
        <v>306</v>
      </c>
    </row>
    <row r="8133" spans="1:34" ht="62" x14ac:dyDescent="0.35">
      <c r="A8133" s="286" t="e">
        <f t="shared" si="301"/>
        <v>#REF!</v>
      </c>
      <c r="B8133" s="286">
        <v>7428</v>
      </c>
      <c r="C8133" s="287">
        <v>129084651</v>
      </c>
      <c r="D8133" s="287" t="s">
        <v>705</v>
      </c>
      <c r="E8133" s="275">
        <v>506648060</v>
      </c>
      <c r="F8133" s="275" t="s">
        <v>11298</v>
      </c>
      <c r="G8133" s="275">
        <v>649713579</v>
      </c>
      <c r="H8133" s="275" t="s">
        <v>11478</v>
      </c>
      <c r="J8133" s="275" t="s">
        <v>11479</v>
      </c>
      <c r="M8133" s="275">
        <v>834694858</v>
      </c>
      <c r="N8133" s="275" t="s">
        <v>11480</v>
      </c>
      <c r="P8133" s="275" t="s">
        <v>11770</v>
      </c>
      <c r="Q8133" s="275" t="s">
        <v>11488</v>
      </c>
      <c r="R8133" s="275">
        <v>3</v>
      </c>
      <c r="S8133" s="275" t="s">
        <v>32</v>
      </c>
      <c r="T8133" s="275">
        <v>1</v>
      </c>
      <c r="U8133" s="275">
        <v>104430631</v>
      </c>
      <c r="V8133" s="275" t="s">
        <v>305</v>
      </c>
      <c r="X8133" s="275" t="s">
        <v>26</v>
      </c>
      <c r="Y8133" s="275" t="s">
        <v>26</v>
      </c>
      <c r="AB8133" s="275" t="s">
        <v>11298</v>
      </c>
      <c r="AE8133" s="285">
        <v>44931</v>
      </c>
      <c r="AG8133" s="275" t="s">
        <v>1253</v>
      </c>
      <c r="AH8133" s="275" t="s">
        <v>11773</v>
      </c>
    </row>
    <row r="8134" spans="1:34" x14ac:dyDescent="0.35">
      <c r="A8134" s="286" t="e">
        <f t="shared" si="301"/>
        <v>#REF!</v>
      </c>
      <c r="B8134" s="286">
        <v>7429</v>
      </c>
      <c r="U8134" s="275">
        <v>353358909</v>
      </c>
      <c r="V8134" s="275" t="s">
        <v>306</v>
      </c>
    </row>
    <row r="8135" spans="1:34" ht="62" x14ac:dyDescent="0.35">
      <c r="A8135" s="286" t="e">
        <f t="shared" si="301"/>
        <v>#REF!</v>
      </c>
      <c r="B8135" s="286">
        <v>7430</v>
      </c>
      <c r="C8135" s="287">
        <v>129084651</v>
      </c>
      <c r="D8135" s="287" t="s">
        <v>705</v>
      </c>
      <c r="E8135" s="275">
        <v>506648060</v>
      </c>
      <c r="F8135" s="275" t="s">
        <v>11298</v>
      </c>
      <c r="G8135" s="275">
        <v>649713579</v>
      </c>
      <c r="H8135" s="275" t="s">
        <v>11478</v>
      </c>
      <c r="J8135" s="275" t="s">
        <v>11479</v>
      </c>
      <c r="M8135" s="275">
        <v>354508982</v>
      </c>
      <c r="N8135" s="275" t="s">
        <v>11481</v>
      </c>
      <c r="P8135" s="275" t="s">
        <v>11772</v>
      </c>
      <c r="Q8135" s="275" t="s">
        <v>11489</v>
      </c>
      <c r="R8135" s="275">
        <v>4</v>
      </c>
      <c r="S8135" s="275" t="s">
        <v>32</v>
      </c>
      <c r="T8135" s="275">
        <v>1</v>
      </c>
      <c r="U8135" s="275">
        <v>104430631</v>
      </c>
      <c r="V8135" s="275" t="s">
        <v>305</v>
      </c>
      <c r="X8135" s="275" t="s">
        <v>26</v>
      </c>
      <c r="Y8135" s="275" t="s">
        <v>26</v>
      </c>
      <c r="AB8135" s="275" t="s">
        <v>11298</v>
      </c>
      <c r="AE8135" s="285">
        <v>44931</v>
      </c>
      <c r="AG8135" s="275" t="s">
        <v>1253</v>
      </c>
      <c r="AH8135" s="275" t="s">
        <v>11773</v>
      </c>
    </row>
    <row r="8136" spans="1:34" x14ac:dyDescent="0.35">
      <c r="A8136" s="286" t="e">
        <f t="shared" si="301"/>
        <v>#REF!</v>
      </c>
      <c r="B8136" s="286">
        <v>7431</v>
      </c>
      <c r="U8136" s="275">
        <v>353358909</v>
      </c>
      <c r="V8136" s="275" t="s">
        <v>306</v>
      </c>
    </row>
    <row r="8137" spans="1:34" ht="139.5" x14ac:dyDescent="0.35">
      <c r="A8137" s="286" t="e">
        <f t="shared" si="301"/>
        <v>#REF!</v>
      </c>
      <c r="B8137" s="286">
        <v>7432</v>
      </c>
      <c r="C8137" s="287">
        <v>129084651</v>
      </c>
      <c r="D8137" s="287" t="s">
        <v>705</v>
      </c>
      <c r="E8137" s="275">
        <v>506648060</v>
      </c>
      <c r="F8137" s="275" t="s">
        <v>11298</v>
      </c>
      <c r="G8137" s="275">
        <v>943119849</v>
      </c>
      <c r="H8137" s="275" t="s">
        <v>11490</v>
      </c>
      <c r="J8137" s="275" t="s">
        <v>11491</v>
      </c>
      <c r="M8137" s="275">
        <v>943119849</v>
      </c>
      <c r="N8137" s="275" t="s">
        <v>11490</v>
      </c>
      <c r="P8137" s="275" t="s">
        <v>11493</v>
      </c>
      <c r="Q8137" s="275" t="s">
        <v>11491</v>
      </c>
      <c r="R8137" s="275" t="s">
        <v>11491</v>
      </c>
      <c r="S8137" s="275" t="s">
        <v>32</v>
      </c>
      <c r="T8137" s="275">
        <v>2</v>
      </c>
      <c r="U8137" s="275">
        <v>117258272</v>
      </c>
      <c r="V8137" s="275" t="s">
        <v>11427</v>
      </c>
      <c r="X8137" s="275" t="s">
        <v>26</v>
      </c>
      <c r="Y8137" s="275" t="s">
        <v>26</v>
      </c>
      <c r="AB8137" s="275" t="s">
        <v>11298</v>
      </c>
      <c r="AE8137" s="285">
        <v>44931</v>
      </c>
      <c r="AG8137" s="275" t="s">
        <v>1519</v>
      </c>
      <c r="AH8137" s="275" t="s">
        <v>11774</v>
      </c>
    </row>
    <row r="8138" spans="1:34" ht="77.5" x14ac:dyDescent="0.35">
      <c r="A8138" s="286" t="e">
        <f t="shared" si="301"/>
        <v>#REF!</v>
      </c>
      <c r="B8138" s="286">
        <v>7433</v>
      </c>
      <c r="U8138" s="275">
        <v>773860876</v>
      </c>
      <c r="V8138" s="275" t="s">
        <v>11428</v>
      </c>
    </row>
    <row r="8139" spans="1:34" x14ac:dyDescent="0.35">
      <c r="A8139" s="286" t="e">
        <f t="shared" si="301"/>
        <v>#REF!</v>
      </c>
      <c r="B8139" s="286">
        <v>7434</v>
      </c>
      <c r="C8139" s="287"/>
      <c r="D8139" s="287"/>
      <c r="U8139" s="275">
        <v>551201830</v>
      </c>
      <c r="V8139" s="275" t="s">
        <v>11429</v>
      </c>
    </row>
    <row r="8140" spans="1:34" ht="46.5" x14ac:dyDescent="0.35">
      <c r="A8140" s="286" t="e">
        <f t="shared" si="301"/>
        <v>#REF!</v>
      </c>
      <c r="B8140" s="286">
        <v>7435</v>
      </c>
      <c r="U8140" s="275">
        <v>205790732</v>
      </c>
      <c r="V8140" s="275" t="s">
        <v>11430</v>
      </c>
    </row>
    <row r="8141" spans="1:34" ht="46.5" x14ac:dyDescent="0.35">
      <c r="A8141" s="286" t="e">
        <f t="shared" si="301"/>
        <v>#REF!</v>
      </c>
      <c r="B8141" s="286">
        <v>7436</v>
      </c>
      <c r="C8141" s="287"/>
      <c r="D8141" s="287"/>
      <c r="U8141" s="275">
        <v>701389038</v>
      </c>
      <c r="V8141" s="275" t="s">
        <v>11431</v>
      </c>
    </row>
    <row r="8142" spans="1:34" x14ac:dyDescent="0.35">
      <c r="A8142" s="286" t="e">
        <f t="shared" si="301"/>
        <v>#REF!</v>
      </c>
      <c r="B8142" s="286">
        <v>7437</v>
      </c>
      <c r="C8142" s="287"/>
      <c r="D8142" s="287"/>
      <c r="U8142" s="275">
        <v>807835037</v>
      </c>
      <c r="V8142" s="275" t="s">
        <v>4326</v>
      </c>
    </row>
    <row r="8143" spans="1:34" ht="108.5" x14ac:dyDescent="0.35">
      <c r="A8143" s="286" t="e">
        <f t="shared" si="301"/>
        <v>#REF!</v>
      </c>
      <c r="B8143" s="286">
        <v>7438</v>
      </c>
      <c r="C8143" s="287">
        <v>129084651</v>
      </c>
      <c r="D8143" s="287" t="s">
        <v>705</v>
      </c>
      <c r="E8143" s="287">
        <v>506648060</v>
      </c>
      <c r="F8143" s="275" t="s">
        <v>11298</v>
      </c>
      <c r="G8143" s="287">
        <v>943119849</v>
      </c>
      <c r="H8143" s="275" t="s">
        <v>11490</v>
      </c>
      <c r="J8143" s="275" t="s">
        <v>11491</v>
      </c>
      <c r="M8143" s="287">
        <v>314351052</v>
      </c>
      <c r="N8143" s="275" t="s">
        <v>11492</v>
      </c>
      <c r="P8143" s="275" t="s">
        <v>11775</v>
      </c>
      <c r="Q8143" s="287" t="s">
        <v>11494</v>
      </c>
      <c r="R8143" s="287" t="s">
        <v>11494</v>
      </c>
      <c r="S8143" s="287" t="s">
        <v>93</v>
      </c>
      <c r="T8143" s="287">
        <v>300</v>
      </c>
      <c r="U8143" s="287"/>
      <c r="V8143" s="275" t="s">
        <v>94</v>
      </c>
      <c r="X8143" s="287" t="s">
        <v>26</v>
      </c>
      <c r="Y8143" s="287" t="s">
        <v>26</v>
      </c>
      <c r="Z8143" s="287"/>
      <c r="AA8143" s="287"/>
      <c r="AB8143" s="287" t="s">
        <v>11298</v>
      </c>
      <c r="AC8143" s="287"/>
      <c r="AD8143" s="287"/>
      <c r="AE8143" s="285">
        <v>44931</v>
      </c>
      <c r="AG8143" s="275" t="s">
        <v>1519</v>
      </c>
      <c r="AH8143" s="275" t="s">
        <v>11776</v>
      </c>
    </row>
    <row r="8144" spans="1:34" ht="77.5" x14ac:dyDescent="0.35">
      <c r="A8144" s="286" t="e">
        <f t="shared" si="301"/>
        <v>#REF!</v>
      </c>
      <c r="B8144" s="286">
        <v>7439</v>
      </c>
      <c r="C8144" s="287">
        <v>129084651</v>
      </c>
      <c r="D8144" s="287" t="s">
        <v>705</v>
      </c>
      <c r="E8144" s="287">
        <v>506648060</v>
      </c>
      <c r="F8144" s="275" t="s">
        <v>11298</v>
      </c>
      <c r="G8144" s="287">
        <v>496748977</v>
      </c>
      <c r="H8144" s="275" t="s">
        <v>11495</v>
      </c>
      <c r="J8144" s="275" t="s">
        <v>11496</v>
      </c>
      <c r="M8144" s="287">
        <v>492806629</v>
      </c>
      <c r="N8144" s="275" t="s">
        <v>11498</v>
      </c>
      <c r="P8144" s="275" t="s">
        <v>11499</v>
      </c>
      <c r="Q8144" s="287" t="s">
        <v>11497</v>
      </c>
      <c r="R8144" s="287" t="s">
        <v>11497</v>
      </c>
      <c r="S8144" s="287" t="s">
        <v>93</v>
      </c>
      <c r="T8144" s="287">
        <v>300</v>
      </c>
      <c r="U8144" s="287"/>
      <c r="V8144" s="305" t="s">
        <v>94</v>
      </c>
      <c r="W8144" s="305"/>
      <c r="X8144" s="287" t="s">
        <v>26</v>
      </c>
      <c r="Y8144" s="287" t="s">
        <v>26</v>
      </c>
      <c r="Z8144" s="287"/>
      <c r="AA8144" s="287"/>
      <c r="AB8144" s="287" t="s">
        <v>11298</v>
      </c>
      <c r="AC8144" s="287"/>
      <c r="AD8144" s="287"/>
      <c r="AE8144" s="288">
        <v>44931</v>
      </c>
      <c r="AF8144" s="288"/>
      <c r="AG8144" s="275" t="s">
        <v>2729</v>
      </c>
      <c r="AH8144" s="275" t="s">
        <v>11765</v>
      </c>
    </row>
    <row r="8145" spans="1:34" ht="124" x14ac:dyDescent="0.35">
      <c r="A8145" s="286" t="e">
        <f t="shared" si="301"/>
        <v>#REF!</v>
      </c>
      <c r="B8145" s="286">
        <v>7440</v>
      </c>
      <c r="C8145" s="287">
        <v>129084651</v>
      </c>
      <c r="D8145" s="287" t="s">
        <v>705</v>
      </c>
      <c r="E8145" s="287">
        <v>506648060</v>
      </c>
      <c r="F8145" s="275" t="s">
        <v>11298</v>
      </c>
      <c r="G8145" s="287">
        <v>496748977</v>
      </c>
      <c r="H8145" s="275" t="s">
        <v>11495</v>
      </c>
      <c r="J8145" s="275" t="s">
        <v>11496</v>
      </c>
      <c r="M8145" s="287">
        <v>496748977</v>
      </c>
      <c r="N8145" s="275" t="s">
        <v>11495</v>
      </c>
      <c r="P8145" s="275" t="s">
        <v>11500</v>
      </c>
      <c r="Q8145" s="287" t="s">
        <v>11496</v>
      </c>
      <c r="R8145" s="287" t="s">
        <v>11496</v>
      </c>
      <c r="S8145" s="287" t="s">
        <v>32</v>
      </c>
      <c r="T8145" s="287">
        <v>1</v>
      </c>
      <c r="U8145" s="287">
        <v>104430631</v>
      </c>
      <c r="V8145" s="293" t="s">
        <v>305</v>
      </c>
      <c r="W8145" s="293"/>
      <c r="X8145" s="287" t="s">
        <v>26</v>
      </c>
      <c r="Y8145" s="287" t="s">
        <v>26</v>
      </c>
      <c r="Z8145" s="287"/>
      <c r="AA8145" s="287"/>
      <c r="AB8145" s="287" t="s">
        <v>11298</v>
      </c>
      <c r="AC8145" s="287"/>
      <c r="AD8145" s="287"/>
      <c r="AE8145" s="288">
        <v>44931</v>
      </c>
      <c r="AF8145" s="288"/>
      <c r="AG8145" s="275" t="s">
        <v>2729</v>
      </c>
      <c r="AH8145" s="275" t="s">
        <v>11777</v>
      </c>
    </row>
    <row r="8146" spans="1:34" ht="46.5" x14ac:dyDescent="0.35">
      <c r="A8146" s="286" t="e">
        <f t="shared" si="301"/>
        <v>#REF!</v>
      </c>
      <c r="B8146" s="286">
        <v>7441</v>
      </c>
      <c r="C8146" s="287">
        <v>129084651</v>
      </c>
      <c r="D8146" s="287" t="s">
        <v>705</v>
      </c>
      <c r="E8146" s="287">
        <v>506648060</v>
      </c>
      <c r="F8146" s="275" t="s">
        <v>11298</v>
      </c>
      <c r="G8146" s="287"/>
      <c r="M8146" s="287">
        <v>176469609</v>
      </c>
      <c r="N8146" s="275" t="s">
        <v>11501</v>
      </c>
      <c r="P8146" s="275" t="s">
        <v>11578</v>
      </c>
      <c r="Q8146" s="287" t="s">
        <v>11502</v>
      </c>
      <c r="R8146" s="287"/>
      <c r="S8146" s="287" t="s">
        <v>32</v>
      </c>
      <c r="T8146" s="287">
        <v>1</v>
      </c>
      <c r="U8146" s="287">
        <v>565881164</v>
      </c>
      <c r="V8146" s="275" t="s">
        <v>11464</v>
      </c>
      <c r="X8146" s="287" t="s">
        <v>26</v>
      </c>
      <c r="Y8146" s="287" t="s">
        <v>26</v>
      </c>
      <c r="Z8146" s="287"/>
      <c r="AA8146" s="287"/>
      <c r="AB8146" s="287" t="s">
        <v>11298</v>
      </c>
      <c r="AC8146" s="287"/>
      <c r="AD8146" s="287"/>
      <c r="AE8146" s="288">
        <v>44914</v>
      </c>
      <c r="AF8146" s="288"/>
      <c r="AG8146" s="275" t="s">
        <v>1243</v>
      </c>
    </row>
    <row r="8147" spans="1:34" x14ac:dyDescent="0.35">
      <c r="A8147" s="286" t="e">
        <f t="shared" si="301"/>
        <v>#REF!</v>
      </c>
      <c r="B8147" s="286">
        <v>7442</v>
      </c>
      <c r="C8147" s="287"/>
      <c r="D8147" s="287"/>
      <c r="E8147" s="287"/>
      <c r="G8147" s="287"/>
      <c r="M8147" s="287"/>
      <c r="Q8147" s="287"/>
      <c r="R8147" s="287"/>
      <c r="S8147" s="287"/>
      <c r="T8147" s="287"/>
      <c r="U8147" s="287">
        <v>719933364</v>
      </c>
      <c r="V8147" s="275" t="s">
        <v>11465</v>
      </c>
      <c r="X8147" s="287"/>
      <c r="Y8147" s="287"/>
      <c r="Z8147" s="287"/>
      <c r="AA8147" s="287"/>
      <c r="AB8147" s="287"/>
      <c r="AC8147" s="287"/>
      <c r="AD8147" s="287"/>
      <c r="AE8147" s="288"/>
      <c r="AF8147" s="288"/>
    </row>
    <row r="8148" spans="1:34" x14ac:dyDescent="0.35">
      <c r="A8148" s="286" t="e">
        <f t="shared" si="301"/>
        <v>#REF!</v>
      </c>
      <c r="B8148" s="286">
        <v>7443</v>
      </c>
      <c r="C8148" s="287"/>
      <c r="D8148" s="287"/>
      <c r="E8148" s="287"/>
      <c r="G8148" s="287"/>
      <c r="M8148" s="287"/>
      <c r="Q8148" s="287"/>
      <c r="R8148" s="287"/>
      <c r="S8148" s="287"/>
      <c r="T8148" s="287"/>
      <c r="U8148" s="287">
        <v>308765753</v>
      </c>
      <c r="V8148" s="275" t="s">
        <v>11349</v>
      </c>
      <c r="X8148" s="287"/>
      <c r="Y8148" s="287"/>
      <c r="Z8148" s="287"/>
      <c r="AA8148" s="287"/>
      <c r="AB8148" s="287"/>
      <c r="AC8148" s="287"/>
      <c r="AD8148" s="287"/>
      <c r="AE8148" s="288"/>
      <c r="AF8148" s="288"/>
    </row>
    <row r="8149" spans="1:34" x14ac:dyDescent="0.35">
      <c r="A8149" s="286" t="e">
        <f t="shared" si="301"/>
        <v>#REF!</v>
      </c>
      <c r="B8149" s="286">
        <v>7444</v>
      </c>
      <c r="C8149" s="287"/>
      <c r="D8149" s="287"/>
      <c r="E8149" s="287"/>
      <c r="G8149" s="287"/>
      <c r="M8149" s="287"/>
      <c r="Q8149" s="287"/>
      <c r="R8149" s="287"/>
      <c r="S8149" s="287"/>
      <c r="T8149" s="287"/>
      <c r="U8149" s="287">
        <v>138752522</v>
      </c>
      <c r="V8149" s="275" t="s">
        <v>11452</v>
      </c>
      <c r="X8149" s="287"/>
      <c r="Y8149" s="287"/>
      <c r="Z8149" s="287"/>
      <c r="AA8149" s="287"/>
      <c r="AB8149" s="287"/>
      <c r="AC8149" s="287"/>
      <c r="AD8149" s="287"/>
    </row>
    <row r="8150" spans="1:34" x14ac:dyDescent="0.35">
      <c r="A8150" s="286" t="e">
        <f t="shared" si="301"/>
        <v>#REF!</v>
      </c>
      <c r="B8150" s="286">
        <v>7445</v>
      </c>
      <c r="C8150" s="287"/>
      <c r="D8150" s="287"/>
      <c r="E8150" s="287"/>
      <c r="G8150" s="287"/>
      <c r="M8150" s="287"/>
      <c r="Q8150" s="287"/>
      <c r="R8150" s="287"/>
      <c r="S8150" s="287"/>
      <c r="T8150" s="287"/>
      <c r="U8150" s="287">
        <v>878535894</v>
      </c>
      <c r="V8150" s="275" t="s">
        <v>11453</v>
      </c>
      <c r="X8150" s="287"/>
      <c r="Y8150" s="287"/>
      <c r="Z8150" s="287"/>
      <c r="AA8150" s="287"/>
      <c r="AB8150" s="287"/>
      <c r="AC8150" s="287"/>
      <c r="AD8150" s="287"/>
      <c r="AE8150" s="288"/>
      <c r="AF8150" s="288"/>
    </row>
    <row r="8151" spans="1:34" ht="62" x14ac:dyDescent="0.35">
      <c r="A8151" s="286" t="e">
        <f t="shared" si="301"/>
        <v>#REF!</v>
      </c>
      <c r="B8151" s="286">
        <v>7446</v>
      </c>
      <c r="C8151" s="287">
        <v>129084651</v>
      </c>
      <c r="D8151" s="287" t="s">
        <v>705</v>
      </c>
      <c r="E8151" s="287">
        <v>506648060</v>
      </c>
      <c r="F8151" s="275" t="s">
        <v>11298</v>
      </c>
      <c r="G8151" s="287">
        <v>210983898</v>
      </c>
      <c r="H8151" s="275" t="s">
        <v>11503</v>
      </c>
      <c r="J8151" s="275" t="s">
        <v>11576</v>
      </c>
      <c r="M8151" s="287">
        <v>766069692</v>
      </c>
      <c r="N8151" s="275" t="s">
        <v>11504</v>
      </c>
      <c r="P8151" s="275" t="s">
        <v>11505</v>
      </c>
      <c r="Q8151" s="287" t="s">
        <v>11577</v>
      </c>
      <c r="R8151" s="287" t="s">
        <v>11577</v>
      </c>
      <c r="S8151" s="287" t="s">
        <v>93</v>
      </c>
      <c r="T8151" s="287">
        <v>300</v>
      </c>
      <c r="U8151" s="287"/>
      <c r="V8151" s="275" t="s">
        <v>94</v>
      </c>
      <c r="X8151" s="287" t="s">
        <v>26</v>
      </c>
      <c r="Y8151" s="287" t="s">
        <v>26</v>
      </c>
      <c r="Z8151" s="287"/>
      <c r="AA8151" s="287"/>
      <c r="AB8151" s="287" t="s">
        <v>11298</v>
      </c>
      <c r="AC8151" s="287"/>
      <c r="AD8151" s="287"/>
      <c r="AE8151" s="285">
        <v>44931</v>
      </c>
      <c r="AG8151" s="275" t="s">
        <v>2729</v>
      </c>
      <c r="AH8151" s="275" t="s">
        <v>11765</v>
      </c>
    </row>
    <row r="8152" spans="1:34" ht="124" x14ac:dyDescent="0.35">
      <c r="A8152" s="286" t="e">
        <f t="shared" si="301"/>
        <v>#REF!</v>
      </c>
      <c r="B8152" s="286">
        <v>7447</v>
      </c>
      <c r="C8152" s="287">
        <v>129084651</v>
      </c>
      <c r="D8152" s="287" t="s">
        <v>705</v>
      </c>
      <c r="E8152" s="287">
        <v>506648060</v>
      </c>
      <c r="F8152" s="275" t="s">
        <v>11298</v>
      </c>
      <c r="G8152" s="287">
        <v>210983898</v>
      </c>
      <c r="H8152" s="275" t="s">
        <v>11503</v>
      </c>
      <c r="J8152" s="275" t="s">
        <v>11576</v>
      </c>
      <c r="M8152" s="287">
        <v>210983898</v>
      </c>
      <c r="N8152" s="275" t="s">
        <v>11503</v>
      </c>
      <c r="P8152" s="275" t="s">
        <v>11506</v>
      </c>
      <c r="Q8152" s="287" t="s">
        <v>11576</v>
      </c>
      <c r="R8152" s="287" t="s">
        <v>11576</v>
      </c>
      <c r="S8152" s="287" t="s">
        <v>32</v>
      </c>
      <c r="T8152" s="287">
        <v>1</v>
      </c>
      <c r="U8152" s="287">
        <v>334491616</v>
      </c>
      <c r="V8152" s="293" t="s">
        <v>11358</v>
      </c>
      <c r="W8152" s="293"/>
      <c r="X8152" s="287" t="s">
        <v>26</v>
      </c>
      <c r="Y8152" s="287" t="s">
        <v>26</v>
      </c>
      <c r="Z8152" s="287"/>
      <c r="AA8152" s="287"/>
      <c r="AB8152" s="287" t="s">
        <v>11298</v>
      </c>
      <c r="AC8152" s="287"/>
      <c r="AD8152" s="287"/>
      <c r="AE8152" s="288">
        <v>44931</v>
      </c>
      <c r="AF8152" s="288"/>
      <c r="AG8152" s="275" t="s">
        <v>2729</v>
      </c>
      <c r="AH8152" s="275" t="s">
        <v>11777</v>
      </c>
    </row>
    <row r="8153" spans="1:34" ht="62" x14ac:dyDescent="0.35">
      <c r="A8153" s="286" t="e">
        <f t="shared" si="301"/>
        <v>#REF!</v>
      </c>
      <c r="B8153" s="286">
        <v>7448</v>
      </c>
      <c r="C8153" s="287">
        <v>129084651</v>
      </c>
      <c r="D8153" s="287" t="s">
        <v>705</v>
      </c>
      <c r="E8153" s="287">
        <v>506648060</v>
      </c>
      <c r="F8153" s="275" t="s">
        <v>11298</v>
      </c>
      <c r="G8153" s="287">
        <v>228922812</v>
      </c>
      <c r="H8153" s="275" t="s">
        <v>11507</v>
      </c>
      <c r="J8153" s="275" t="s">
        <v>11574</v>
      </c>
      <c r="M8153" s="287">
        <v>587755868</v>
      </c>
      <c r="N8153" s="275" t="s">
        <v>11508</v>
      </c>
      <c r="P8153" s="275" t="s">
        <v>11509</v>
      </c>
      <c r="Q8153" s="287" t="s">
        <v>11575</v>
      </c>
      <c r="R8153" s="287" t="s">
        <v>11575</v>
      </c>
      <c r="S8153" s="287" t="s">
        <v>93</v>
      </c>
      <c r="T8153" s="287">
        <v>300</v>
      </c>
      <c r="U8153" s="287"/>
      <c r="V8153" s="275" t="s">
        <v>94</v>
      </c>
      <c r="X8153" s="287" t="s">
        <v>26</v>
      </c>
      <c r="Y8153" s="287" t="s">
        <v>26</v>
      </c>
      <c r="Z8153" s="287"/>
      <c r="AA8153" s="287"/>
      <c r="AB8153" s="287" t="s">
        <v>11298</v>
      </c>
      <c r="AC8153" s="287"/>
      <c r="AD8153" s="287"/>
      <c r="AE8153" s="285">
        <v>44931</v>
      </c>
      <c r="AG8153" s="275" t="s">
        <v>2729</v>
      </c>
      <c r="AH8153" s="275" t="s">
        <v>11765</v>
      </c>
    </row>
    <row r="8154" spans="1:34" ht="124" x14ac:dyDescent="0.35">
      <c r="A8154" s="286" t="e">
        <f t="shared" si="301"/>
        <v>#REF!</v>
      </c>
      <c r="B8154" s="286">
        <v>7449</v>
      </c>
      <c r="C8154" s="287">
        <v>129084651</v>
      </c>
      <c r="D8154" s="287" t="s">
        <v>705</v>
      </c>
      <c r="E8154" s="287">
        <v>506648060</v>
      </c>
      <c r="F8154" s="275" t="s">
        <v>11298</v>
      </c>
      <c r="G8154" s="287">
        <v>228922812</v>
      </c>
      <c r="H8154" s="275" t="s">
        <v>11507</v>
      </c>
      <c r="J8154" s="275" t="s">
        <v>11574</v>
      </c>
      <c r="M8154" s="287">
        <v>228922812</v>
      </c>
      <c r="N8154" s="275" t="s">
        <v>11507</v>
      </c>
      <c r="P8154" s="275" t="s">
        <v>11510</v>
      </c>
      <c r="Q8154" s="287" t="s">
        <v>11574</v>
      </c>
      <c r="R8154" s="287" t="s">
        <v>11574</v>
      </c>
      <c r="S8154" s="287" t="s">
        <v>32</v>
      </c>
      <c r="T8154" s="287">
        <v>1</v>
      </c>
      <c r="U8154" s="287">
        <v>334491616</v>
      </c>
      <c r="V8154" s="275" t="s">
        <v>11358</v>
      </c>
      <c r="X8154" s="287" t="s">
        <v>26</v>
      </c>
      <c r="Y8154" s="287" t="s">
        <v>26</v>
      </c>
      <c r="Z8154" s="287"/>
      <c r="AA8154" s="287"/>
      <c r="AB8154" s="287" t="s">
        <v>11298</v>
      </c>
      <c r="AC8154" s="287"/>
      <c r="AD8154" s="287"/>
      <c r="AE8154" s="288">
        <v>44931</v>
      </c>
      <c r="AF8154" s="288"/>
      <c r="AG8154" s="275" t="s">
        <v>2729</v>
      </c>
      <c r="AH8154" s="275" t="s">
        <v>11777</v>
      </c>
    </row>
    <row r="8155" spans="1:34" ht="77.5" x14ac:dyDescent="0.35">
      <c r="A8155" s="286" t="e">
        <f t="shared" si="301"/>
        <v>#REF!</v>
      </c>
      <c r="B8155" s="286">
        <v>7450</v>
      </c>
      <c r="C8155" s="287">
        <v>129084651</v>
      </c>
      <c r="D8155" s="287" t="s">
        <v>705</v>
      </c>
      <c r="E8155" s="287">
        <v>506648060</v>
      </c>
      <c r="F8155" s="275" t="s">
        <v>11298</v>
      </c>
      <c r="G8155" s="287">
        <v>960544981</v>
      </c>
      <c r="H8155" s="275" t="s">
        <v>11511</v>
      </c>
      <c r="J8155" s="275" t="s">
        <v>11512</v>
      </c>
      <c r="M8155" s="287">
        <v>925993577</v>
      </c>
      <c r="N8155" s="275" t="s">
        <v>11513</v>
      </c>
      <c r="P8155" s="275" t="s">
        <v>11521</v>
      </c>
      <c r="Q8155" s="287" t="s">
        <v>11530</v>
      </c>
      <c r="R8155" s="287">
        <v>0</v>
      </c>
      <c r="S8155" s="287" t="s">
        <v>32</v>
      </c>
      <c r="T8155" s="287">
        <v>1</v>
      </c>
      <c r="U8155" s="287">
        <v>104430631</v>
      </c>
      <c r="V8155" s="275" t="s">
        <v>305</v>
      </c>
      <c r="X8155" s="287" t="s">
        <v>26</v>
      </c>
      <c r="Y8155" s="287" t="s">
        <v>26</v>
      </c>
      <c r="Z8155" s="287"/>
      <c r="AA8155" s="287"/>
      <c r="AB8155" s="287" t="s">
        <v>11298</v>
      </c>
      <c r="AC8155" s="287"/>
      <c r="AD8155" s="287"/>
      <c r="AE8155" s="285">
        <v>44914</v>
      </c>
      <c r="AG8155" s="275" t="s">
        <v>11339</v>
      </c>
    </row>
    <row r="8156" spans="1:34" x14ac:dyDescent="0.35">
      <c r="A8156" s="286" t="e">
        <f t="shared" si="301"/>
        <v>#REF!</v>
      </c>
      <c r="B8156" s="286">
        <v>7451</v>
      </c>
      <c r="C8156" s="287"/>
      <c r="D8156" s="287"/>
      <c r="E8156" s="287"/>
      <c r="G8156" s="287"/>
      <c r="M8156" s="287"/>
      <c r="Q8156" s="287"/>
      <c r="R8156" s="287"/>
      <c r="S8156" s="287"/>
      <c r="T8156" s="287"/>
      <c r="U8156" s="287">
        <v>353358909</v>
      </c>
      <c r="V8156" s="275" t="s">
        <v>306</v>
      </c>
      <c r="X8156" s="287"/>
      <c r="Y8156" s="287"/>
      <c r="Z8156" s="287"/>
      <c r="AA8156" s="287"/>
      <c r="AB8156" s="287"/>
      <c r="AC8156" s="287"/>
      <c r="AD8156" s="287"/>
      <c r="AE8156" s="288"/>
      <c r="AF8156" s="288"/>
    </row>
    <row r="8157" spans="1:34" ht="77.5" x14ac:dyDescent="0.35">
      <c r="A8157" s="286" t="e">
        <f t="shared" si="301"/>
        <v>#REF!</v>
      </c>
      <c r="B8157" s="286">
        <v>7452</v>
      </c>
      <c r="C8157" s="287">
        <v>129084651</v>
      </c>
      <c r="D8157" s="287" t="s">
        <v>705</v>
      </c>
      <c r="E8157" s="287">
        <v>506648060</v>
      </c>
      <c r="F8157" s="275" t="s">
        <v>11298</v>
      </c>
      <c r="G8157" s="287">
        <v>960544981</v>
      </c>
      <c r="H8157" s="275" t="s">
        <v>11511</v>
      </c>
      <c r="J8157" s="275" t="s">
        <v>11512</v>
      </c>
      <c r="M8157" s="287">
        <v>985468594</v>
      </c>
      <c r="N8157" s="275" t="s">
        <v>11514</v>
      </c>
      <c r="P8157" s="275" t="s">
        <v>11522</v>
      </c>
      <c r="Q8157" s="287" t="s">
        <v>11531</v>
      </c>
      <c r="R8157" s="287">
        <v>1</v>
      </c>
      <c r="S8157" s="287" t="s">
        <v>32</v>
      </c>
      <c r="T8157" s="287">
        <v>1</v>
      </c>
      <c r="U8157" s="287">
        <v>104430631</v>
      </c>
      <c r="V8157" s="275" t="s">
        <v>305</v>
      </c>
      <c r="X8157" s="287" t="s">
        <v>26</v>
      </c>
      <c r="Y8157" s="287" t="s">
        <v>26</v>
      </c>
      <c r="Z8157" s="287"/>
      <c r="AA8157" s="287"/>
      <c r="AB8157" s="287" t="s">
        <v>11298</v>
      </c>
      <c r="AC8157" s="287"/>
      <c r="AD8157" s="287"/>
      <c r="AE8157" s="285">
        <v>44931</v>
      </c>
      <c r="AG8157" s="275" t="s">
        <v>11339</v>
      </c>
      <c r="AH8157" s="275" t="s">
        <v>11779</v>
      </c>
    </row>
    <row r="8158" spans="1:34" x14ac:dyDescent="0.35">
      <c r="A8158" s="286" t="e">
        <f t="shared" si="301"/>
        <v>#REF!</v>
      </c>
      <c r="B8158" s="286">
        <v>7453</v>
      </c>
      <c r="C8158" s="287"/>
      <c r="D8158" s="287"/>
      <c r="E8158" s="287"/>
      <c r="G8158" s="287"/>
      <c r="M8158" s="287"/>
      <c r="Q8158" s="287"/>
      <c r="R8158" s="287"/>
      <c r="S8158" s="287"/>
      <c r="T8158" s="287"/>
      <c r="U8158" s="287">
        <v>353358909</v>
      </c>
      <c r="V8158" s="275" t="s">
        <v>306</v>
      </c>
      <c r="X8158" s="287"/>
      <c r="Y8158" s="287"/>
      <c r="Z8158" s="287"/>
      <c r="AA8158" s="287"/>
      <c r="AB8158" s="287"/>
      <c r="AC8158" s="287"/>
      <c r="AD8158" s="287"/>
      <c r="AE8158" s="288"/>
      <c r="AF8158" s="288"/>
    </row>
    <row r="8159" spans="1:34" ht="77.5" x14ac:dyDescent="0.35">
      <c r="A8159" s="286" t="e">
        <f t="shared" si="301"/>
        <v>#REF!</v>
      </c>
      <c r="B8159" s="286">
        <v>7454</v>
      </c>
      <c r="C8159" s="287">
        <v>129084651</v>
      </c>
      <c r="D8159" s="287" t="s">
        <v>705</v>
      </c>
      <c r="E8159" s="287">
        <v>506648060</v>
      </c>
      <c r="F8159" s="275" t="s">
        <v>11298</v>
      </c>
      <c r="G8159" s="287">
        <v>960544981</v>
      </c>
      <c r="H8159" s="275" t="s">
        <v>11511</v>
      </c>
      <c r="J8159" s="275" t="s">
        <v>11512</v>
      </c>
      <c r="M8159" s="287">
        <v>604524950</v>
      </c>
      <c r="N8159" s="275" t="s">
        <v>11515</v>
      </c>
      <c r="P8159" s="275" t="s">
        <v>11523</v>
      </c>
      <c r="Q8159" s="275" t="s">
        <v>11532</v>
      </c>
      <c r="R8159" s="287">
        <v>2</v>
      </c>
      <c r="S8159" s="287" t="s">
        <v>32</v>
      </c>
      <c r="T8159" s="287">
        <v>1</v>
      </c>
      <c r="U8159" s="287">
        <v>104430631</v>
      </c>
      <c r="V8159" s="275" t="s">
        <v>305</v>
      </c>
      <c r="X8159" s="287" t="s">
        <v>26</v>
      </c>
      <c r="Y8159" s="287" t="s">
        <v>26</v>
      </c>
      <c r="Z8159" s="287"/>
      <c r="AA8159" s="287"/>
      <c r="AB8159" s="287" t="s">
        <v>11298</v>
      </c>
      <c r="AC8159" s="287"/>
      <c r="AD8159" s="287"/>
      <c r="AE8159" s="285">
        <v>44931</v>
      </c>
      <c r="AG8159" s="275" t="s">
        <v>11339</v>
      </c>
      <c r="AH8159" s="275" t="s">
        <v>11779</v>
      </c>
    </row>
    <row r="8160" spans="1:34" x14ac:dyDescent="0.35">
      <c r="A8160" s="286" t="e">
        <f t="shared" si="301"/>
        <v>#REF!</v>
      </c>
      <c r="B8160" s="286">
        <v>7455</v>
      </c>
      <c r="C8160" s="287"/>
      <c r="D8160" s="287"/>
      <c r="E8160" s="287"/>
      <c r="G8160" s="287"/>
      <c r="M8160" s="287"/>
      <c r="Q8160" s="287"/>
      <c r="R8160" s="287"/>
      <c r="S8160" s="287"/>
      <c r="T8160" s="287"/>
      <c r="U8160" s="287">
        <v>353358909</v>
      </c>
      <c r="V8160" s="275" t="s">
        <v>306</v>
      </c>
      <c r="X8160" s="287"/>
      <c r="Y8160" s="287"/>
      <c r="Z8160" s="287"/>
      <c r="AA8160" s="287"/>
      <c r="AB8160" s="287"/>
      <c r="AC8160" s="287"/>
      <c r="AD8160" s="287"/>
      <c r="AE8160" s="288"/>
      <c r="AF8160" s="288"/>
    </row>
    <row r="8161" spans="1:34" ht="77.5" x14ac:dyDescent="0.35">
      <c r="A8161" s="286" t="e">
        <f t="shared" si="301"/>
        <v>#REF!</v>
      </c>
      <c r="B8161" s="286">
        <v>7456</v>
      </c>
      <c r="C8161" s="287">
        <v>129084651</v>
      </c>
      <c r="D8161" s="287" t="s">
        <v>705</v>
      </c>
      <c r="E8161" s="287">
        <v>506648060</v>
      </c>
      <c r="F8161" s="275" t="s">
        <v>11298</v>
      </c>
      <c r="G8161" s="287">
        <v>960544981</v>
      </c>
      <c r="H8161" s="275" t="s">
        <v>11511</v>
      </c>
      <c r="J8161" s="275" t="s">
        <v>11512</v>
      </c>
      <c r="M8161" s="287">
        <v>815468840</v>
      </c>
      <c r="N8161" s="275" t="s">
        <v>11516</v>
      </c>
      <c r="P8161" s="275" t="s">
        <v>11524</v>
      </c>
      <c r="Q8161" s="287" t="s">
        <v>11533</v>
      </c>
      <c r="R8161" s="287">
        <v>3</v>
      </c>
      <c r="S8161" s="287" t="s">
        <v>32</v>
      </c>
      <c r="T8161" s="287">
        <v>1</v>
      </c>
      <c r="U8161" s="287">
        <v>104430631</v>
      </c>
      <c r="V8161" s="275" t="s">
        <v>305</v>
      </c>
      <c r="X8161" s="287" t="s">
        <v>26</v>
      </c>
      <c r="Y8161" s="287" t="s">
        <v>26</v>
      </c>
      <c r="Z8161" s="287"/>
      <c r="AA8161" s="287"/>
      <c r="AB8161" s="287" t="s">
        <v>11298</v>
      </c>
      <c r="AC8161" s="287"/>
      <c r="AD8161" s="287"/>
      <c r="AE8161" s="285">
        <v>44931</v>
      </c>
      <c r="AG8161" s="275" t="s">
        <v>11339</v>
      </c>
      <c r="AH8161" s="275" t="s">
        <v>11779</v>
      </c>
    </row>
    <row r="8162" spans="1:34" x14ac:dyDescent="0.35">
      <c r="A8162" s="286" t="e">
        <f t="shared" si="301"/>
        <v>#REF!</v>
      </c>
      <c r="B8162" s="286">
        <v>7457</v>
      </c>
      <c r="C8162" s="287"/>
      <c r="D8162" s="287"/>
      <c r="E8162" s="287"/>
      <c r="G8162" s="287"/>
      <c r="M8162" s="287"/>
      <c r="Q8162" s="287"/>
      <c r="R8162" s="287"/>
      <c r="S8162" s="287"/>
      <c r="T8162" s="287"/>
      <c r="U8162" s="287">
        <v>353358909</v>
      </c>
      <c r="V8162" s="275" t="s">
        <v>306</v>
      </c>
      <c r="X8162" s="287"/>
      <c r="Y8162" s="287"/>
      <c r="Z8162" s="287"/>
      <c r="AA8162" s="287"/>
      <c r="AB8162" s="287"/>
      <c r="AC8162" s="287"/>
      <c r="AD8162" s="287"/>
      <c r="AE8162" s="288"/>
      <c r="AF8162" s="288"/>
    </row>
    <row r="8163" spans="1:34" ht="77.5" x14ac:dyDescent="0.35">
      <c r="A8163" s="286" t="e">
        <f t="shared" si="301"/>
        <v>#REF!</v>
      </c>
      <c r="B8163" s="286">
        <v>7458</v>
      </c>
      <c r="C8163" s="287">
        <v>129084651</v>
      </c>
      <c r="D8163" s="287" t="s">
        <v>705</v>
      </c>
      <c r="E8163" s="287">
        <v>506648060</v>
      </c>
      <c r="F8163" s="275" t="s">
        <v>11298</v>
      </c>
      <c r="G8163" s="287">
        <v>960544981</v>
      </c>
      <c r="H8163" s="275" t="s">
        <v>11511</v>
      </c>
      <c r="J8163" s="275" t="s">
        <v>11512</v>
      </c>
      <c r="M8163" s="287">
        <v>313446770</v>
      </c>
      <c r="N8163" s="275" t="s">
        <v>11517</v>
      </c>
      <c r="P8163" s="275" t="s">
        <v>11525</v>
      </c>
      <c r="Q8163" s="287" t="s">
        <v>11573</v>
      </c>
      <c r="R8163" s="287">
        <v>4</v>
      </c>
      <c r="S8163" s="287" t="s">
        <v>32</v>
      </c>
      <c r="T8163" s="287">
        <v>1</v>
      </c>
      <c r="U8163" s="287">
        <v>104430631</v>
      </c>
      <c r="V8163" s="275" t="s">
        <v>305</v>
      </c>
      <c r="X8163" s="287" t="s">
        <v>26</v>
      </c>
      <c r="Y8163" s="287" t="s">
        <v>26</v>
      </c>
      <c r="Z8163" s="287"/>
      <c r="AA8163" s="287"/>
      <c r="AB8163" s="287" t="s">
        <v>11298</v>
      </c>
      <c r="AC8163" s="287"/>
      <c r="AD8163" s="287"/>
      <c r="AE8163" s="285">
        <v>44931</v>
      </c>
      <c r="AG8163" s="275" t="s">
        <v>11339</v>
      </c>
      <c r="AH8163" s="275" t="s">
        <v>11779</v>
      </c>
    </row>
    <row r="8164" spans="1:34" x14ac:dyDescent="0.35">
      <c r="A8164" s="286" t="e">
        <f t="shared" si="301"/>
        <v>#REF!</v>
      </c>
      <c r="B8164" s="286">
        <v>7459</v>
      </c>
      <c r="C8164" s="287"/>
      <c r="D8164" s="287"/>
      <c r="E8164" s="287"/>
      <c r="G8164" s="287"/>
      <c r="M8164" s="287"/>
      <c r="Q8164" s="287"/>
      <c r="R8164" s="287"/>
      <c r="S8164" s="287"/>
      <c r="T8164" s="287"/>
      <c r="U8164" s="287">
        <v>353358909</v>
      </c>
      <c r="V8164" s="275" t="s">
        <v>306</v>
      </c>
      <c r="X8164" s="287"/>
      <c r="Y8164" s="287"/>
      <c r="Z8164" s="287"/>
      <c r="AA8164" s="287"/>
      <c r="AB8164" s="287"/>
      <c r="AC8164" s="287"/>
      <c r="AD8164" s="287"/>
      <c r="AE8164" s="288"/>
      <c r="AF8164" s="288"/>
    </row>
    <row r="8165" spans="1:34" ht="77.5" x14ac:dyDescent="0.35">
      <c r="A8165" s="286" t="e">
        <f t="shared" si="301"/>
        <v>#REF!</v>
      </c>
      <c r="B8165" s="286">
        <v>7460</v>
      </c>
      <c r="C8165" s="287">
        <v>129084651</v>
      </c>
      <c r="D8165" s="287" t="s">
        <v>705</v>
      </c>
      <c r="E8165" s="287">
        <v>506648060</v>
      </c>
      <c r="F8165" s="275" t="s">
        <v>11298</v>
      </c>
      <c r="G8165" s="287">
        <v>960544981</v>
      </c>
      <c r="H8165" s="275" t="s">
        <v>11511</v>
      </c>
      <c r="J8165" s="275" t="s">
        <v>11512</v>
      </c>
      <c r="M8165" s="287">
        <v>393996571</v>
      </c>
      <c r="N8165" s="275" t="s">
        <v>11518</v>
      </c>
      <c r="P8165" s="275" t="s">
        <v>11526</v>
      </c>
      <c r="Q8165" s="287" t="s">
        <v>11534</v>
      </c>
      <c r="R8165" s="287">
        <v>5</v>
      </c>
      <c r="S8165" s="287" t="s">
        <v>32</v>
      </c>
      <c r="T8165" s="287">
        <v>1</v>
      </c>
      <c r="U8165" s="287">
        <v>104430631</v>
      </c>
      <c r="V8165" s="275" t="s">
        <v>305</v>
      </c>
      <c r="X8165" s="287" t="s">
        <v>26</v>
      </c>
      <c r="Y8165" s="287" t="s">
        <v>26</v>
      </c>
      <c r="Z8165" s="287"/>
      <c r="AA8165" s="287"/>
      <c r="AB8165" s="287" t="s">
        <v>11298</v>
      </c>
      <c r="AC8165" s="287"/>
      <c r="AD8165" s="287"/>
      <c r="AE8165" s="285">
        <v>44931</v>
      </c>
      <c r="AG8165" s="275" t="s">
        <v>11339</v>
      </c>
      <c r="AH8165" s="275" t="s">
        <v>11779</v>
      </c>
    </row>
    <row r="8166" spans="1:34" x14ac:dyDescent="0.35">
      <c r="A8166" s="286" t="e">
        <f t="shared" si="301"/>
        <v>#REF!</v>
      </c>
      <c r="B8166" s="286">
        <v>7461</v>
      </c>
      <c r="C8166" s="287"/>
      <c r="D8166" s="287"/>
      <c r="E8166" s="287"/>
      <c r="G8166" s="287"/>
      <c r="M8166" s="287"/>
      <c r="Q8166" s="287"/>
      <c r="R8166" s="287"/>
      <c r="S8166" s="287"/>
      <c r="T8166" s="287"/>
      <c r="U8166" s="287">
        <v>353358909</v>
      </c>
      <c r="V8166" s="275" t="s">
        <v>306</v>
      </c>
      <c r="X8166" s="287"/>
      <c r="Y8166" s="287"/>
      <c r="Z8166" s="287"/>
      <c r="AA8166" s="287"/>
      <c r="AB8166" s="287"/>
      <c r="AC8166" s="287"/>
      <c r="AD8166" s="287"/>
      <c r="AE8166" s="288"/>
      <c r="AF8166" s="288"/>
    </row>
    <row r="8167" spans="1:34" ht="77.5" x14ac:dyDescent="0.35">
      <c r="A8167" s="286" t="e">
        <f t="shared" si="301"/>
        <v>#REF!</v>
      </c>
      <c r="B8167" s="286">
        <v>7462</v>
      </c>
      <c r="C8167" s="287">
        <v>129084651</v>
      </c>
      <c r="D8167" s="287" t="s">
        <v>705</v>
      </c>
      <c r="E8167" s="287">
        <v>506648060</v>
      </c>
      <c r="F8167" s="275" t="s">
        <v>11298</v>
      </c>
      <c r="G8167" s="287">
        <v>960544981</v>
      </c>
      <c r="H8167" s="275" t="s">
        <v>11511</v>
      </c>
      <c r="J8167" s="275" t="s">
        <v>11512</v>
      </c>
      <c r="M8167" s="287">
        <v>847753225</v>
      </c>
      <c r="N8167" s="275" t="s">
        <v>11519</v>
      </c>
      <c r="P8167" s="275" t="s">
        <v>11527</v>
      </c>
      <c r="Q8167" s="287" t="s">
        <v>11535</v>
      </c>
      <c r="R8167" s="287">
        <v>6</v>
      </c>
      <c r="S8167" s="287" t="s">
        <v>32</v>
      </c>
      <c r="T8167" s="287">
        <v>1</v>
      </c>
      <c r="U8167" s="287">
        <v>104430631</v>
      </c>
      <c r="V8167" s="275" t="s">
        <v>305</v>
      </c>
      <c r="X8167" s="287" t="s">
        <v>26</v>
      </c>
      <c r="Y8167" s="287" t="s">
        <v>26</v>
      </c>
      <c r="Z8167" s="287"/>
      <c r="AA8167" s="287"/>
      <c r="AB8167" s="287" t="s">
        <v>11298</v>
      </c>
      <c r="AC8167" s="287"/>
      <c r="AD8167" s="287"/>
      <c r="AE8167" s="285">
        <v>44931</v>
      </c>
      <c r="AG8167" s="275" t="s">
        <v>11339</v>
      </c>
      <c r="AH8167" s="275" t="s">
        <v>11779</v>
      </c>
    </row>
    <row r="8168" spans="1:34" x14ac:dyDescent="0.35">
      <c r="A8168" s="286" t="e">
        <f t="shared" si="301"/>
        <v>#REF!</v>
      </c>
      <c r="B8168" s="286">
        <v>7463</v>
      </c>
      <c r="C8168" s="287"/>
      <c r="D8168" s="287"/>
      <c r="E8168" s="287"/>
      <c r="G8168" s="287"/>
      <c r="M8168" s="287"/>
      <c r="Q8168" s="287"/>
      <c r="R8168" s="287"/>
      <c r="S8168" s="287"/>
      <c r="T8168" s="287"/>
      <c r="U8168" s="287">
        <v>353358909</v>
      </c>
      <c r="V8168" s="275" t="s">
        <v>306</v>
      </c>
      <c r="X8168" s="287"/>
      <c r="Y8168" s="287"/>
      <c r="Z8168" s="287"/>
      <c r="AA8168" s="287"/>
      <c r="AB8168" s="287"/>
      <c r="AC8168" s="287"/>
      <c r="AD8168" s="287"/>
      <c r="AE8168" s="288"/>
      <c r="AF8168" s="288"/>
    </row>
    <row r="8169" spans="1:34" ht="77.5" x14ac:dyDescent="0.35">
      <c r="A8169" s="286" t="e">
        <f t="shared" si="301"/>
        <v>#REF!</v>
      </c>
      <c r="B8169" s="286">
        <v>7464</v>
      </c>
      <c r="C8169" s="287">
        <v>129084651</v>
      </c>
      <c r="D8169" s="287" t="s">
        <v>705</v>
      </c>
      <c r="E8169" s="287">
        <v>506648060</v>
      </c>
      <c r="F8169" s="275" t="s">
        <v>11298</v>
      </c>
      <c r="G8169" s="287">
        <v>960544981</v>
      </c>
      <c r="H8169" s="275" t="s">
        <v>11511</v>
      </c>
      <c r="J8169" s="275" t="s">
        <v>11512</v>
      </c>
      <c r="M8169" s="287">
        <v>101837333</v>
      </c>
      <c r="N8169" s="275" t="s">
        <v>11520</v>
      </c>
      <c r="P8169" s="275" t="s">
        <v>11528</v>
      </c>
      <c r="Q8169" s="287" t="s">
        <v>11536</v>
      </c>
      <c r="R8169" s="287">
        <v>7</v>
      </c>
      <c r="S8169" s="287" t="s">
        <v>32</v>
      </c>
      <c r="T8169" s="287">
        <v>1</v>
      </c>
      <c r="U8169" s="287">
        <v>104430631</v>
      </c>
      <c r="V8169" s="275" t="s">
        <v>305</v>
      </c>
      <c r="X8169" s="287" t="s">
        <v>26</v>
      </c>
      <c r="Y8169" s="287" t="s">
        <v>26</v>
      </c>
      <c r="Z8169" s="287"/>
      <c r="AA8169" s="287"/>
      <c r="AB8169" s="287" t="s">
        <v>11298</v>
      </c>
      <c r="AC8169" s="287"/>
      <c r="AD8169" s="287"/>
      <c r="AE8169" s="285">
        <v>44931</v>
      </c>
      <c r="AG8169" s="275" t="s">
        <v>11339</v>
      </c>
      <c r="AH8169" s="275" t="s">
        <v>11779</v>
      </c>
    </row>
    <row r="8170" spans="1:34" x14ac:dyDescent="0.35">
      <c r="A8170" s="286" t="e">
        <f t="shared" si="301"/>
        <v>#REF!</v>
      </c>
      <c r="B8170" s="286">
        <v>7465</v>
      </c>
      <c r="C8170" s="287"/>
      <c r="D8170" s="287"/>
      <c r="E8170" s="287"/>
      <c r="G8170" s="287"/>
      <c r="M8170" s="287"/>
      <c r="Q8170" s="287"/>
      <c r="R8170" s="287"/>
      <c r="S8170" s="287"/>
      <c r="T8170" s="287"/>
      <c r="U8170" s="287">
        <v>353358909</v>
      </c>
      <c r="V8170" s="275" t="s">
        <v>306</v>
      </c>
      <c r="X8170" s="287"/>
      <c r="Y8170" s="287"/>
      <c r="Z8170" s="287"/>
      <c r="AA8170" s="287"/>
      <c r="AB8170" s="287"/>
      <c r="AC8170" s="287"/>
      <c r="AD8170" s="287"/>
      <c r="AE8170" s="288"/>
      <c r="AF8170" s="288"/>
    </row>
    <row r="8171" spans="1:34" ht="170.5" x14ac:dyDescent="0.35">
      <c r="A8171" s="286" t="e">
        <f t="shared" si="301"/>
        <v>#REF!</v>
      </c>
      <c r="B8171" s="286">
        <v>7466</v>
      </c>
      <c r="C8171" s="287">
        <v>129084651</v>
      </c>
      <c r="D8171" s="287" t="s">
        <v>705</v>
      </c>
      <c r="E8171" s="287">
        <v>506648060</v>
      </c>
      <c r="F8171" s="275" t="s">
        <v>11298</v>
      </c>
      <c r="G8171" s="287">
        <v>960544981</v>
      </c>
      <c r="H8171" s="275" t="s">
        <v>11511</v>
      </c>
      <c r="J8171" s="275" t="s">
        <v>11512</v>
      </c>
      <c r="M8171" s="287">
        <v>490731188</v>
      </c>
      <c r="N8171" s="275" t="s">
        <v>11778</v>
      </c>
      <c r="P8171" s="275" t="s">
        <v>11529</v>
      </c>
      <c r="Q8171" s="287" t="s">
        <v>11537</v>
      </c>
      <c r="R8171" s="287">
        <v>8</v>
      </c>
      <c r="S8171" s="287" t="s">
        <v>32</v>
      </c>
      <c r="T8171" s="287">
        <v>1</v>
      </c>
      <c r="U8171" s="287">
        <v>104430631</v>
      </c>
      <c r="V8171" s="275" t="s">
        <v>305</v>
      </c>
      <c r="X8171" s="287" t="s">
        <v>26</v>
      </c>
      <c r="Y8171" s="287" t="s">
        <v>26</v>
      </c>
      <c r="Z8171" s="287"/>
      <c r="AA8171" s="287"/>
      <c r="AB8171" s="287" t="s">
        <v>11298</v>
      </c>
      <c r="AC8171" s="287"/>
      <c r="AD8171" s="287"/>
      <c r="AE8171" s="288">
        <v>44931</v>
      </c>
      <c r="AF8171" s="288"/>
      <c r="AG8171" s="275" t="s">
        <v>11339</v>
      </c>
      <c r="AH8171" s="275" t="s">
        <v>11785</v>
      </c>
    </row>
    <row r="8172" spans="1:34" x14ac:dyDescent="0.35">
      <c r="A8172" s="286" t="e">
        <f t="shared" si="301"/>
        <v>#REF!</v>
      </c>
      <c r="B8172" s="286">
        <v>7467</v>
      </c>
      <c r="C8172" s="287"/>
      <c r="D8172" s="287"/>
      <c r="E8172" s="287"/>
      <c r="G8172" s="287"/>
      <c r="M8172" s="287"/>
      <c r="Q8172" s="287"/>
      <c r="R8172" s="287"/>
      <c r="S8172" s="287"/>
      <c r="T8172" s="287"/>
      <c r="U8172" s="287">
        <v>353358909</v>
      </c>
      <c r="V8172" s="275" t="s">
        <v>306</v>
      </c>
      <c r="X8172" s="287"/>
      <c r="Y8172" s="287"/>
      <c r="Z8172" s="287"/>
      <c r="AA8172" s="287"/>
      <c r="AB8172" s="287"/>
      <c r="AC8172" s="287"/>
      <c r="AD8172" s="287"/>
      <c r="AE8172" s="288"/>
      <c r="AF8172" s="288"/>
    </row>
    <row r="8173" spans="1:34" ht="62" x14ac:dyDescent="0.35">
      <c r="A8173" s="286" t="e">
        <f t="shared" si="301"/>
        <v>#REF!</v>
      </c>
      <c r="B8173" s="286">
        <v>7468</v>
      </c>
      <c r="C8173" s="287">
        <v>129084651</v>
      </c>
      <c r="D8173" s="287" t="s">
        <v>705</v>
      </c>
      <c r="E8173" s="287">
        <v>506648060</v>
      </c>
      <c r="F8173" s="275" t="s">
        <v>11298</v>
      </c>
      <c r="G8173" s="287">
        <v>674994176</v>
      </c>
      <c r="H8173" s="275" t="s">
        <v>11538</v>
      </c>
      <c r="J8173" s="275" t="s">
        <v>11571</v>
      </c>
      <c r="M8173" s="287">
        <v>124300201</v>
      </c>
      <c r="N8173" s="275" t="s">
        <v>11539</v>
      </c>
      <c r="P8173" s="275" t="s">
        <v>11540</v>
      </c>
      <c r="Q8173" s="287" t="s">
        <v>11572</v>
      </c>
      <c r="R8173" s="287" t="s">
        <v>11572</v>
      </c>
      <c r="S8173" s="287" t="s">
        <v>93</v>
      </c>
      <c r="T8173" s="287">
        <v>300</v>
      </c>
      <c r="U8173" s="287"/>
      <c r="V8173" s="275" t="s">
        <v>94</v>
      </c>
      <c r="X8173" s="287" t="s">
        <v>26</v>
      </c>
      <c r="Y8173" s="287" t="s">
        <v>26</v>
      </c>
      <c r="Z8173" s="287"/>
      <c r="AA8173" s="287"/>
      <c r="AB8173" s="287" t="s">
        <v>11298</v>
      </c>
      <c r="AC8173" s="287"/>
      <c r="AD8173" s="287"/>
      <c r="AE8173" s="288">
        <v>44931</v>
      </c>
      <c r="AF8173" s="288"/>
      <c r="AG8173" s="275" t="s">
        <v>2729</v>
      </c>
      <c r="AH8173" s="275" t="s">
        <v>11781</v>
      </c>
    </row>
    <row r="8174" spans="1:34" ht="108.5" x14ac:dyDescent="0.35">
      <c r="A8174" s="286" t="e">
        <f t="shared" si="301"/>
        <v>#REF!</v>
      </c>
      <c r="B8174" s="286">
        <v>7469</v>
      </c>
      <c r="C8174" s="287">
        <v>129084651</v>
      </c>
      <c r="D8174" s="287" t="s">
        <v>705</v>
      </c>
      <c r="E8174" s="287">
        <v>506648060</v>
      </c>
      <c r="F8174" s="275" t="s">
        <v>11298</v>
      </c>
      <c r="G8174" s="287">
        <v>674994176</v>
      </c>
      <c r="H8174" s="275" t="s">
        <v>11538</v>
      </c>
      <c r="J8174" s="275" t="s">
        <v>11571</v>
      </c>
      <c r="M8174" s="287">
        <v>674994176</v>
      </c>
      <c r="N8174" s="275" t="s">
        <v>11538</v>
      </c>
      <c r="P8174" s="275" t="s">
        <v>11541</v>
      </c>
      <c r="Q8174" s="287" t="s">
        <v>11571</v>
      </c>
      <c r="R8174" s="287" t="s">
        <v>11571</v>
      </c>
      <c r="S8174" s="287" t="s">
        <v>32</v>
      </c>
      <c r="T8174" s="287">
        <v>1</v>
      </c>
      <c r="U8174" s="287">
        <v>334491616</v>
      </c>
      <c r="V8174" s="275" t="s">
        <v>11358</v>
      </c>
      <c r="X8174" s="287" t="s">
        <v>26</v>
      </c>
      <c r="Y8174" s="287" t="s">
        <v>26</v>
      </c>
      <c r="Z8174" s="287"/>
      <c r="AA8174" s="287"/>
      <c r="AB8174" s="287" t="s">
        <v>11298</v>
      </c>
      <c r="AC8174" s="287"/>
      <c r="AD8174" s="287"/>
      <c r="AE8174" s="288">
        <v>44931</v>
      </c>
      <c r="AF8174" s="288"/>
      <c r="AG8174" s="275" t="s">
        <v>2729</v>
      </c>
      <c r="AH8174" s="275" t="s">
        <v>11782</v>
      </c>
    </row>
    <row r="8175" spans="1:34" ht="46.5" x14ac:dyDescent="0.35">
      <c r="A8175" s="286" t="e">
        <f t="shared" si="301"/>
        <v>#REF!</v>
      </c>
      <c r="B8175" s="286">
        <v>7470</v>
      </c>
      <c r="C8175" s="287">
        <v>129084651</v>
      </c>
      <c r="D8175" s="287" t="s">
        <v>705</v>
      </c>
      <c r="E8175" s="287">
        <v>390351864</v>
      </c>
      <c r="F8175" s="275" t="s">
        <v>695</v>
      </c>
      <c r="G8175" s="287"/>
      <c r="M8175" s="287">
        <v>350251057</v>
      </c>
      <c r="N8175" s="275" t="s">
        <v>10555</v>
      </c>
      <c r="P8175" s="275" t="s">
        <v>10556</v>
      </c>
      <c r="Q8175" s="287" t="s">
        <v>11608</v>
      </c>
      <c r="R8175" s="287"/>
      <c r="S8175" s="287" t="s">
        <v>32</v>
      </c>
      <c r="T8175" s="287">
        <v>2</v>
      </c>
      <c r="U8175" s="287">
        <v>670680466</v>
      </c>
      <c r="V8175" s="275" t="s">
        <v>2442</v>
      </c>
      <c r="X8175" s="287" t="s">
        <v>26</v>
      </c>
      <c r="Y8175" s="287" t="s">
        <v>26</v>
      </c>
      <c r="Z8175" s="287"/>
      <c r="AA8175" s="287"/>
      <c r="AB8175" s="287" t="s">
        <v>10199</v>
      </c>
      <c r="AC8175" s="287" t="s">
        <v>26</v>
      </c>
      <c r="AD8175" s="287"/>
      <c r="AE8175" s="285">
        <v>44931</v>
      </c>
      <c r="AG8175" s="275" t="s">
        <v>1243</v>
      </c>
      <c r="AH8175" s="275" t="s">
        <v>11607</v>
      </c>
    </row>
    <row r="8176" spans="1:34" x14ac:dyDescent="0.35">
      <c r="A8176" s="286" t="e">
        <f t="shared" si="301"/>
        <v>#REF!</v>
      </c>
      <c r="B8176" s="286">
        <v>7471</v>
      </c>
      <c r="C8176" s="287"/>
      <c r="D8176" s="287"/>
      <c r="E8176" s="287"/>
      <c r="G8176" s="287"/>
      <c r="M8176" s="287"/>
      <c r="Q8176" s="287"/>
      <c r="R8176" s="287"/>
      <c r="S8176" s="287"/>
      <c r="T8176" s="287"/>
      <c r="U8176" s="287">
        <v>927477599</v>
      </c>
      <c r="V8176" s="275" t="s">
        <v>10557</v>
      </c>
      <c r="X8176" s="287"/>
      <c r="Y8176" s="287"/>
      <c r="Z8176" s="287"/>
      <c r="AA8176" s="287"/>
      <c r="AB8176" s="287"/>
      <c r="AC8176" s="287"/>
      <c r="AD8176" s="287"/>
      <c r="AE8176" s="288"/>
      <c r="AF8176" s="288"/>
    </row>
    <row r="8177" spans="1:34" x14ac:dyDescent="0.35">
      <c r="A8177" s="286" t="e">
        <f t="shared" si="301"/>
        <v>#REF!</v>
      </c>
      <c r="B8177" s="286">
        <v>7472</v>
      </c>
      <c r="C8177" s="287"/>
      <c r="D8177" s="287"/>
      <c r="E8177" s="287"/>
      <c r="G8177" s="287"/>
      <c r="M8177" s="287"/>
      <c r="Q8177" s="287"/>
      <c r="R8177" s="287"/>
      <c r="S8177" s="287"/>
      <c r="T8177" s="287"/>
      <c r="U8177" s="287">
        <v>719933364</v>
      </c>
      <c r="V8177" s="275" t="s">
        <v>2444</v>
      </c>
      <c r="X8177" s="287"/>
      <c r="Y8177" s="287"/>
      <c r="Z8177" s="287"/>
      <c r="AA8177" s="287"/>
      <c r="AB8177" s="287"/>
      <c r="AC8177" s="287"/>
      <c r="AD8177" s="287"/>
      <c r="AE8177" s="288"/>
      <c r="AF8177" s="288"/>
    </row>
    <row r="8178" spans="1:34" x14ac:dyDescent="0.35">
      <c r="A8178" s="286" t="e">
        <f t="shared" si="301"/>
        <v>#REF!</v>
      </c>
      <c r="B8178" s="286">
        <v>7473</v>
      </c>
      <c r="C8178" s="287"/>
      <c r="D8178" s="287"/>
      <c r="E8178" s="287"/>
      <c r="G8178" s="287"/>
      <c r="M8178" s="287"/>
      <c r="Q8178" s="287"/>
      <c r="R8178" s="287"/>
      <c r="S8178" s="287"/>
      <c r="T8178" s="287"/>
      <c r="U8178" s="287">
        <v>131550264</v>
      </c>
      <c r="V8178" s="275" t="s">
        <v>2445</v>
      </c>
      <c r="X8178" s="287"/>
      <c r="Y8178" s="287"/>
      <c r="Z8178" s="287"/>
      <c r="AA8178" s="287"/>
      <c r="AB8178" s="287"/>
      <c r="AC8178" s="287"/>
      <c r="AD8178" s="287"/>
      <c r="AE8178" s="288"/>
      <c r="AF8178" s="288"/>
    </row>
    <row r="8179" spans="1:34" x14ac:dyDescent="0.35">
      <c r="A8179" s="286" t="e">
        <f t="shared" si="301"/>
        <v>#REF!</v>
      </c>
      <c r="B8179" s="286">
        <v>7474</v>
      </c>
      <c r="C8179" s="287"/>
      <c r="D8179" s="287"/>
      <c r="E8179" s="287"/>
      <c r="G8179" s="287"/>
      <c r="M8179" s="287"/>
      <c r="Q8179" s="287"/>
      <c r="R8179" s="287"/>
      <c r="S8179" s="287"/>
      <c r="T8179" s="287"/>
      <c r="U8179" s="287">
        <v>138752522</v>
      </c>
      <c r="V8179" s="275" t="s">
        <v>2446</v>
      </c>
      <c r="X8179" s="287"/>
      <c r="Y8179" s="287"/>
      <c r="Z8179" s="287"/>
      <c r="AA8179" s="287"/>
      <c r="AB8179" s="287"/>
      <c r="AC8179" s="287"/>
      <c r="AD8179" s="287"/>
      <c r="AE8179" s="288"/>
      <c r="AF8179" s="288"/>
    </row>
    <row r="8180" spans="1:34" ht="31" x14ac:dyDescent="0.35">
      <c r="A8180" s="286" t="e">
        <f t="shared" si="301"/>
        <v>#REF!</v>
      </c>
      <c r="B8180" s="286">
        <v>7475</v>
      </c>
      <c r="C8180" s="287"/>
      <c r="D8180" s="287"/>
      <c r="E8180" s="287"/>
      <c r="G8180" s="287"/>
      <c r="M8180" s="287"/>
      <c r="Q8180" s="287"/>
      <c r="R8180" s="287"/>
      <c r="S8180" s="287"/>
      <c r="T8180" s="287"/>
      <c r="U8180" s="287">
        <v>178420302</v>
      </c>
      <c r="V8180" s="275" t="s">
        <v>54</v>
      </c>
      <c r="X8180" s="287"/>
      <c r="Y8180" s="287"/>
      <c r="Z8180" s="287"/>
      <c r="AA8180" s="287"/>
      <c r="AB8180" s="287"/>
      <c r="AC8180" s="287"/>
      <c r="AD8180" s="287"/>
      <c r="AE8180" s="288"/>
      <c r="AF8180" s="288"/>
    </row>
    <row r="8181" spans="1:34" ht="62" x14ac:dyDescent="0.35">
      <c r="A8181" s="286" t="e">
        <f t="shared" si="301"/>
        <v>#REF!</v>
      </c>
      <c r="B8181" s="286">
        <v>7476</v>
      </c>
      <c r="C8181" s="287">
        <v>129084651</v>
      </c>
      <c r="D8181" s="287" t="s">
        <v>705</v>
      </c>
      <c r="E8181" s="287">
        <v>390351864</v>
      </c>
      <c r="F8181" s="275" t="s">
        <v>695</v>
      </c>
      <c r="G8181" s="287"/>
      <c r="M8181" s="287">
        <v>877878167</v>
      </c>
      <c r="N8181" s="275" t="s">
        <v>10558</v>
      </c>
      <c r="P8181" s="275" t="s">
        <v>10559</v>
      </c>
      <c r="Q8181" s="287" t="s">
        <v>11609</v>
      </c>
      <c r="R8181" s="287"/>
      <c r="S8181" s="287" t="s">
        <v>32</v>
      </c>
      <c r="T8181" s="287">
        <v>1</v>
      </c>
      <c r="U8181" s="287">
        <v>104430631</v>
      </c>
      <c r="V8181" s="275" t="s">
        <v>305</v>
      </c>
      <c r="X8181" s="287" t="s">
        <v>26</v>
      </c>
      <c r="Y8181" s="287" t="s">
        <v>26</v>
      </c>
      <c r="Z8181" s="287"/>
      <c r="AA8181" s="287"/>
      <c r="AB8181" s="287" t="s">
        <v>10199</v>
      </c>
      <c r="AC8181" s="287" t="s">
        <v>26</v>
      </c>
      <c r="AD8181" s="287"/>
      <c r="AE8181" s="285">
        <v>44931</v>
      </c>
      <c r="AG8181" s="275" t="s">
        <v>1243</v>
      </c>
      <c r="AH8181" s="275" t="s">
        <v>11607</v>
      </c>
    </row>
    <row r="8182" spans="1:34" x14ac:dyDescent="0.35">
      <c r="A8182" s="286" t="e">
        <f t="shared" si="301"/>
        <v>#REF!</v>
      </c>
      <c r="B8182" s="286">
        <v>7477</v>
      </c>
      <c r="C8182" s="287"/>
      <c r="D8182" s="287"/>
      <c r="E8182" s="287"/>
      <c r="G8182" s="287"/>
      <c r="M8182" s="287"/>
      <c r="Q8182" s="287"/>
      <c r="R8182" s="287"/>
      <c r="S8182" s="287"/>
      <c r="T8182" s="287"/>
      <c r="U8182" s="287">
        <v>353358909</v>
      </c>
      <c r="V8182" s="275" t="s">
        <v>306</v>
      </c>
      <c r="X8182" s="287"/>
      <c r="Y8182" s="287"/>
      <c r="Z8182" s="287"/>
      <c r="AA8182" s="287"/>
      <c r="AB8182" s="287"/>
      <c r="AC8182" s="287"/>
      <c r="AD8182" s="287"/>
      <c r="AE8182" s="288"/>
      <c r="AF8182" s="288"/>
    </row>
    <row r="8183" spans="1:34" ht="62" x14ac:dyDescent="0.35">
      <c r="A8183" s="286" t="e">
        <f t="shared" si="301"/>
        <v>#REF!</v>
      </c>
      <c r="B8183" s="286">
        <v>7478</v>
      </c>
      <c r="C8183" s="287">
        <v>129084651</v>
      </c>
      <c r="D8183" s="287" t="s">
        <v>705</v>
      </c>
      <c r="E8183" s="287">
        <v>390351864</v>
      </c>
      <c r="F8183" s="275" t="s">
        <v>695</v>
      </c>
      <c r="G8183" s="287"/>
      <c r="M8183" s="287">
        <v>800703566</v>
      </c>
      <c r="N8183" s="275" t="s">
        <v>10560</v>
      </c>
      <c r="P8183" s="275" t="s">
        <v>10561</v>
      </c>
      <c r="Q8183" s="287" t="s">
        <v>11610</v>
      </c>
      <c r="R8183" s="287"/>
      <c r="S8183" s="287" t="s">
        <v>32</v>
      </c>
      <c r="T8183" s="287">
        <v>1</v>
      </c>
      <c r="U8183" s="287">
        <v>104430631</v>
      </c>
      <c r="V8183" s="275" t="s">
        <v>305</v>
      </c>
      <c r="X8183" s="287" t="s">
        <v>26</v>
      </c>
      <c r="Y8183" s="287" t="s">
        <v>26</v>
      </c>
      <c r="Z8183" s="287"/>
      <c r="AA8183" s="287"/>
      <c r="AB8183" s="287" t="s">
        <v>10199</v>
      </c>
      <c r="AC8183" s="287" t="s">
        <v>26</v>
      </c>
      <c r="AD8183" s="287"/>
      <c r="AE8183" s="288">
        <v>44931</v>
      </c>
      <c r="AF8183" s="288"/>
      <c r="AG8183" s="275" t="s">
        <v>1243</v>
      </c>
      <c r="AH8183" s="275" t="s">
        <v>11607</v>
      </c>
    </row>
    <row r="8184" spans="1:34" x14ac:dyDescent="0.35">
      <c r="A8184" s="286" t="e">
        <f t="shared" si="301"/>
        <v>#REF!</v>
      </c>
      <c r="B8184" s="286">
        <v>7479</v>
      </c>
      <c r="C8184" s="287"/>
      <c r="D8184" s="287"/>
      <c r="E8184" s="287"/>
      <c r="G8184" s="287"/>
      <c r="M8184" s="287"/>
      <c r="Q8184" s="287"/>
      <c r="R8184" s="287"/>
      <c r="S8184" s="287"/>
      <c r="T8184" s="287"/>
      <c r="U8184" s="287">
        <v>353358909</v>
      </c>
      <c r="V8184" s="275" t="s">
        <v>306</v>
      </c>
      <c r="X8184" s="287"/>
      <c r="Y8184" s="287"/>
      <c r="Z8184" s="287"/>
      <c r="AA8184" s="287"/>
      <c r="AB8184" s="287"/>
      <c r="AC8184" s="287"/>
      <c r="AD8184" s="287"/>
      <c r="AE8184" s="288"/>
      <c r="AF8184" s="288"/>
    </row>
    <row r="8185" spans="1:34" ht="62" x14ac:dyDescent="0.35">
      <c r="A8185" s="286" t="e">
        <f t="shared" si="301"/>
        <v>#REF!</v>
      </c>
      <c r="B8185" s="286">
        <v>7480</v>
      </c>
      <c r="C8185" s="287">
        <v>129084651</v>
      </c>
      <c r="D8185" s="287" t="s">
        <v>705</v>
      </c>
      <c r="E8185" s="287">
        <v>390351864</v>
      </c>
      <c r="F8185" s="275" t="s">
        <v>695</v>
      </c>
      <c r="G8185" s="287"/>
      <c r="M8185" s="287">
        <v>294886836</v>
      </c>
      <c r="N8185" s="275" t="s">
        <v>10562</v>
      </c>
      <c r="P8185" s="275" t="s">
        <v>10563</v>
      </c>
      <c r="Q8185" s="287" t="s">
        <v>11611</v>
      </c>
      <c r="R8185" s="287"/>
      <c r="S8185" s="287" t="s">
        <v>32</v>
      </c>
      <c r="T8185" s="287">
        <v>1</v>
      </c>
      <c r="U8185" s="287">
        <v>104430631</v>
      </c>
      <c r="V8185" s="275" t="s">
        <v>305</v>
      </c>
      <c r="X8185" s="287" t="s">
        <v>26</v>
      </c>
      <c r="Y8185" s="287" t="s">
        <v>26</v>
      </c>
      <c r="Z8185" s="287"/>
      <c r="AA8185" s="287"/>
      <c r="AB8185" s="287" t="s">
        <v>10199</v>
      </c>
      <c r="AC8185" s="287" t="s">
        <v>26</v>
      </c>
      <c r="AD8185" s="287"/>
      <c r="AE8185" s="288">
        <v>44931</v>
      </c>
      <c r="AF8185" s="288"/>
      <c r="AG8185" s="275" t="s">
        <v>1243</v>
      </c>
      <c r="AH8185" s="275" t="s">
        <v>11607</v>
      </c>
    </row>
    <row r="8186" spans="1:34" x14ac:dyDescent="0.35">
      <c r="A8186" s="286" t="e">
        <f t="shared" si="301"/>
        <v>#REF!</v>
      </c>
      <c r="B8186" s="286">
        <v>7481</v>
      </c>
      <c r="C8186" s="287"/>
      <c r="D8186" s="287"/>
      <c r="E8186" s="287"/>
      <c r="G8186" s="287"/>
      <c r="M8186" s="287"/>
      <c r="Q8186" s="287"/>
      <c r="R8186" s="287"/>
      <c r="S8186" s="287"/>
      <c r="T8186" s="287"/>
      <c r="U8186" s="287">
        <v>353358909</v>
      </c>
      <c r="V8186" s="275" t="s">
        <v>306</v>
      </c>
      <c r="X8186" s="287"/>
      <c r="Y8186" s="287"/>
      <c r="Z8186" s="287"/>
      <c r="AA8186" s="287"/>
      <c r="AB8186" s="287"/>
      <c r="AC8186" s="287"/>
      <c r="AD8186" s="287"/>
      <c r="AE8186" s="288"/>
      <c r="AF8186" s="288"/>
    </row>
    <row r="8187" spans="1:34" ht="93" x14ac:dyDescent="0.35">
      <c r="A8187" s="286" t="e">
        <f t="shared" si="301"/>
        <v>#REF!</v>
      </c>
      <c r="B8187" s="286">
        <v>7482</v>
      </c>
      <c r="C8187" s="287">
        <v>129084651</v>
      </c>
      <c r="D8187" s="287" t="s">
        <v>705</v>
      </c>
      <c r="E8187" s="287">
        <v>390351864</v>
      </c>
      <c r="F8187" s="275" t="s">
        <v>695</v>
      </c>
      <c r="G8187" s="287"/>
      <c r="M8187" s="287">
        <v>642044281</v>
      </c>
      <c r="N8187" s="275" t="s">
        <v>10564</v>
      </c>
      <c r="P8187" s="275" t="s">
        <v>10565</v>
      </c>
      <c r="Q8187" s="287" t="s">
        <v>11612</v>
      </c>
      <c r="R8187" s="287"/>
      <c r="S8187" s="287" t="s">
        <v>32</v>
      </c>
      <c r="T8187" s="287">
        <v>1</v>
      </c>
      <c r="U8187" s="287">
        <v>104430631</v>
      </c>
      <c r="V8187" s="275" t="s">
        <v>305</v>
      </c>
      <c r="X8187" s="287" t="s">
        <v>26</v>
      </c>
      <c r="Y8187" s="287" t="s">
        <v>26</v>
      </c>
      <c r="Z8187" s="287"/>
      <c r="AA8187" s="287"/>
      <c r="AB8187" s="287" t="s">
        <v>10199</v>
      </c>
      <c r="AC8187" s="287" t="s">
        <v>26</v>
      </c>
      <c r="AD8187" s="287"/>
      <c r="AE8187" s="285">
        <v>44931</v>
      </c>
      <c r="AG8187" s="275" t="s">
        <v>1243</v>
      </c>
      <c r="AH8187" s="275" t="s">
        <v>11607</v>
      </c>
    </row>
    <row r="8188" spans="1:34" x14ac:dyDescent="0.35">
      <c r="A8188" s="286" t="e">
        <f t="shared" si="301"/>
        <v>#REF!</v>
      </c>
      <c r="B8188" s="286">
        <v>7483</v>
      </c>
      <c r="C8188" s="287"/>
      <c r="D8188" s="287"/>
      <c r="E8188" s="287"/>
      <c r="G8188" s="287"/>
      <c r="M8188" s="287"/>
      <c r="Q8188" s="287"/>
      <c r="R8188" s="287"/>
      <c r="S8188" s="287"/>
      <c r="T8188" s="287"/>
      <c r="U8188" s="287">
        <v>353358909</v>
      </c>
      <c r="V8188" s="275" t="s">
        <v>306</v>
      </c>
      <c r="X8188" s="287"/>
      <c r="Y8188" s="287"/>
      <c r="Z8188" s="287"/>
      <c r="AA8188" s="287"/>
      <c r="AB8188" s="287"/>
      <c r="AC8188" s="287"/>
      <c r="AD8188" s="287"/>
      <c r="AE8188" s="288"/>
      <c r="AF8188" s="288"/>
    </row>
    <row r="8189" spans="1:34" ht="124" x14ac:dyDescent="0.35">
      <c r="A8189" s="286" t="e">
        <f t="shared" si="301"/>
        <v>#REF!</v>
      </c>
      <c r="B8189" s="286">
        <v>7484</v>
      </c>
      <c r="C8189" s="287">
        <v>129084651</v>
      </c>
      <c r="D8189" s="287" t="s">
        <v>705</v>
      </c>
      <c r="E8189" s="287">
        <v>390351864</v>
      </c>
      <c r="F8189" s="275" t="s">
        <v>695</v>
      </c>
      <c r="G8189" s="287">
        <v>479143504</v>
      </c>
      <c r="H8189" s="275" t="s">
        <v>10566</v>
      </c>
      <c r="J8189" s="275" t="s">
        <v>11657</v>
      </c>
      <c r="M8189" s="287">
        <v>203919683</v>
      </c>
      <c r="N8189" s="275" t="s">
        <v>10567</v>
      </c>
      <c r="P8189" s="275" t="s">
        <v>10568</v>
      </c>
      <c r="Q8189" s="287" t="s">
        <v>11613</v>
      </c>
      <c r="R8189" s="287">
        <v>0</v>
      </c>
      <c r="S8189" s="287" t="s">
        <v>32</v>
      </c>
      <c r="T8189" s="287">
        <v>1</v>
      </c>
      <c r="U8189" s="287">
        <v>104430631</v>
      </c>
      <c r="V8189" s="275" t="s">
        <v>305</v>
      </c>
      <c r="X8189" s="287" t="s">
        <v>26</v>
      </c>
      <c r="Y8189" s="287" t="s">
        <v>26</v>
      </c>
      <c r="Z8189" s="287"/>
      <c r="AA8189" s="287"/>
      <c r="AB8189" s="287" t="s">
        <v>10199</v>
      </c>
      <c r="AC8189" s="287" t="s">
        <v>26</v>
      </c>
      <c r="AD8189" s="287"/>
      <c r="AE8189" s="288">
        <v>44931</v>
      </c>
      <c r="AF8189" s="288"/>
      <c r="AG8189" s="275" t="s">
        <v>1253</v>
      </c>
      <c r="AH8189" s="275" t="s">
        <v>11607</v>
      </c>
    </row>
    <row r="8190" spans="1:34" x14ac:dyDescent="0.35">
      <c r="A8190" s="286" t="e">
        <f t="shared" si="301"/>
        <v>#REF!</v>
      </c>
      <c r="B8190" s="286">
        <v>7485</v>
      </c>
      <c r="C8190" s="287"/>
      <c r="D8190" s="287"/>
      <c r="E8190" s="287"/>
      <c r="G8190" s="287"/>
      <c r="M8190" s="287"/>
      <c r="Q8190" s="287"/>
      <c r="R8190" s="287"/>
      <c r="S8190" s="287"/>
      <c r="T8190" s="287"/>
      <c r="U8190" s="287">
        <v>353358909</v>
      </c>
      <c r="V8190" s="275" t="s">
        <v>306</v>
      </c>
      <c r="X8190" s="287"/>
      <c r="Y8190" s="287"/>
      <c r="Z8190" s="287"/>
      <c r="AA8190" s="287"/>
      <c r="AB8190" s="287"/>
      <c r="AC8190" s="287"/>
      <c r="AD8190" s="287"/>
      <c r="AE8190" s="288"/>
      <c r="AF8190" s="288"/>
    </row>
    <row r="8191" spans="1:34" ht="124" x14ac:dyDescent="0.35">
      <c r="A8191" s="286" t="e">
        <f t="shared" si="301"/>
        <v>#REF!</v>
      </c>
      <c r="B8191" s="286">
        <v>7486</v>
      </c>
      <c r="C8191" s="287">
        <v>129084651</v>
      </c>
      <c r="D8191" s="287" t="s">
        <v>705</v>
      </c>
      <c r="E8191" s="287">
        <v>390351864</v>
      </c>
      <c r="F8191" s="275" t="s">
        <v>695</v>
      </c>
      <c r="G8191" s="287">
        <v>479143504</v>
      </c>
      <c r="H8191" s="275" t="s">
        <v>10566</v>
      </c>
      <c r="J8191" s="275" t="s">
        <v>11657</v>
      </c>
      <c r="M8191" s="287">
        <v>807884576</v>
      </c>
      <c r="N8191" s="275" t="s">
        <v>10569</v>
      </c>
      <c r="P8191" s="275" t="s">
        <v>10570</v>
      </c>
      <c r="Q8191" s="287" t="s">
        <v>11614</v>
      </c>
      <c r="R8191" s="287">
        <v>1</v>
      </c>
      <c r="S8191" s="287" t="s">
        <v>32</v>
      </c>
      <c r="T8191" s="287">
        <v>1</v>
      </c>
      <c r="U8191" s="287">
        <v>104430631</v>
      </c>
      <c r="V8191" s="275" t="s">
        <v>305</v>
      </c>
      <c r="X8191" s="287" t="s">
        <v>26</v>
      </c>
      <c r="Y8191" s="287" t="s">
        <v>26</v>
      </c>
      <c r="Z8191" s="287"/>
      <c r="AA8191" s="287"/>
      <c r="AB8191" s="287" t="s">
        <v>10199</v>
      </c>
      <c r="AC8191" s="287" t="s">
        <v>26</v>
      </c>
      <c r="AD8191" s="287"/>
      <c r="AE8191" s="288">
        <v>44931</v>
      </c>
      <c r="AF8191" s="288"/>
      <c r="AG8191" s="275" t="s">
        <v>1253</v>
      </c>
      <c r="AH8191" s="275" t="s">
        <v>11607</v>
      </c>
    </row>
    <row r="8192" spans="1:34" x14ac:dyDescent="0.35">
      <c r="A8192" s="286" t="e">
        <f t="shared" si="301"/>
        <v>#REF!</v>
      </c>
      <c r="B8192" s="286">
        <v>7487</v>
      </c>
      <c r="C8192" s="287"/>
      <c r="D8192" s="287"/>
      <c r="E8192" s="287"/>
      <c r="G8192" s="287"/>
      <c r="M8192" s="287"/>
      <c r="Q8192" s="287"/>
      <c r="R8192" s="287"/>
      <c r="S8192" s="287"/>
      <c r="T8192" s="287"/>
      <c r="U8192" s="287">
        <v>353358909</v>
      </c>
      <c r="V8192" s="275" t="s">
        <v>306</v>
      </c>
      <c r="X8192" s="287"/>
      <c r="Y8192" s="287"/>
      <c r="Z8192" s="287"/>
      <c r="AA8192" s="287"/>
      <c r="AB8192" s="287"/>
      <c r="AC8192" s="287"/>
      <c r="AD8192" s="287"/>
      <c r="AE8192" s="288"/>
      <c r="AF8192" s="288"/>
    </row>
    <row r="8193" spans="1:34" ht="124" x14ac:dyDescent="0.35">
      <c r="A8193" s="286" t="e">
        <f t="shared" si="301"/>
        <v>#REF!</v>
      </c>
      <c r="B8193" s="286">
        <v>7488</v>
      </c>
      <c r="C8193" s="287">
        <v>129084651</v>
      </c>
      <c r="D8193" s="287" t="s">
        <v>705</v>
      </c>
      <c r="E8193" s="287">
        <v>390351864</v>
      </c>
      <c r="F8193" s="275" t="s">
        <v>695</v>
      </c>
      <c r="G8193" s="287">
        <v>479143504</v>
      </c>
      <c r="H8193" s="275" t="s">
        <v>10566</v>
      </c>
      <c r="J8193" s="275" t="s">
        <v>11657</v>
      </c>
      <c r="M8193" s="287">
        <v>165596977</v>
      </c>
      <c r="N8193" s="275" t="s">
        <v>10571</v>
      </c>
      <c r="P8193" s="275" t="s">
        <v>10572</v>
      </c>
      <c r="Q8193" s="287" t="s">
        <v>11615</v>
      </c>
      <c r="R8193" s="287">
        <v>2</v>
      </c>
      <c r="S8193" s="287" t="s">
        <v>32</v>
      </c>
      <c r="T8193" s="287">
        <v>1</v>
      </c>
      <c r="U8193" s="287">
        <v>104430631</v>
      </c>
      <c r="V8193" s="275" t="s">
        <v>305</v>
      </c>
      <c r="X8193" s="287" t="s">
        <v>26</v>
      </c>
      <c r="Y8193" s="287" t="s">
        <v>26</v>
      </c>
      <c r="Z8193" s="287"/>
      <c r="AA8193" s="287"/>
      <c r="AB8193" s="287" t="s">
        <v>10199</v>
      </c>
      <c r="AC8193" s="287" t="s">
        <v>26</v>
      </c>
      <c r="AD8193" s="287"/>
      <c r="AE8193" s="285">
        <v>44931</v>
      </c>
      <c r="AG8193" s="275" t="s">
        <v>1253</v>
      </c>
      <c r="AH8193" s="275" t="s">
        <v>11607</v>
      </c>
    </row>
    <row r="8194" spans="1:34" x14ac:dyDescent="0.35">
      <c r="A8194" s="286" t="e">
        <f t="shared" si="301"/>
        <v>#REF!</v>
      </c>
      <c r="B8194" s="286">
        <v>7489</v>
      </c>
      <c r="C8194" s="287"/>
      <c r="D8194" s="287"/>
      <c r="E8194" s="287"/>
      <c r="G8194" s="287"/>
      <c r="M8194" s="287"/>
      <c r="Q8194" s="287"/>
      <c r="R8194" s="287"/>
      <c r="S8194" s="287"/>
      <c r="T8194" s="287"/>
      <c r="U8194" s="287">
        <v>353358909</v>
      </c>
      <c r="V8194" s="275" t="s">
        <v>306</v>
      </c>
      <c r="X8194" s="287"/>
      <c r="Y8194" s="287"/>
      <c r="Z8194" s="287"/>
      <c r="AA8194" s="287"/>
      <c r="AB8194" s="287"/>
      <c r="AC8194" s="287"/>
      <c r="AD8194" s="287"/>
      <c r="AE8194" s="288"/>
      <c r="AF8194" s="288"/>
    </row>
    <row r="8195" spans="1:34" ht="124" x14ac:dyDescent="0.35">
      <c r="A8195" s="286" t="e">
        <f t="shared" si="301"/>
        <v>#REF!</v>
      </c>
      <c r="B8195" s="286">
        <v>7490</v>
      </c>
      <c r="C8195" s="287">
        <v>129084651</v>
      </c>
      <c r="D8195" s="287" t="s">
        <v>705</v>
      </c>
      <c r="E8195" s="287">
        <v>390351864</v>
      </c>
      <c r="F8195" s="275" t="s">
        <v>695</v>
      </c>
      <c r="G8195" s="287">
        <v>479143504</v>
      </c>
      <c r="H8195" s="275" t="s">
        <v>10566</v>
      </c>
      <c r="J8195" s="275" t="s">
        <v>11657</v>
      </c>
      <c r="M8195" s="287">
        <v>578402172</v>
      </c>
      <c r="N8195" s="275" t="s">
        <v>10573</v>
      </c>
      <c r="P8195" s="275" t="s">
        <v>10574</v>
      </c>
      <c r="Q8195" s="287" t="s">
        <v>11616</v>
      </c>
      <c r="R8195" s="287">
        <v>3</v>
      </c>
      <c r="S8195" s="287" t="s">
        <v>32</v>
      </c>
      <c r="T8195" s="287">
        <v>1</v>
      </c>
      <c r="U8195" s="287">
        <v>104430631</v>
      </c>
      <c r="V8195" s="275" t="s">
        <v>305</v>
      </c>
      <c r="X8195" s="287" t="s">
        <v>26</v>
      </c>
      <c r="Y8195" s="287" t="s">
        <v>26</v>
      </c>
      <c r="Z8195" s="287"/>
      <c r="AA8195" s="287"/>
      <c r="AB8195" s="287" t="s">
        <v>10199</v>
      </c>
      <c r="AC8195" s="287" t="s">
        <v>26</v>
      </c>
      <c r="AD8195" s="287"/>
      <c r="AE8195" s="288">
        <v>44931</v>
      </c>
      <c r="AF8195" s="288"/>
      <c r="AG8195" s="275" t="s">
        <v>1253</v>
      </c>
      <c r="AH8195" s="275" t="s">
        <v>11607</v>
      </c>
    </row>
    <row r="8196" spans="1:34" x14ac:dyDescent="0.35">
      <c r="A8196" s="286" t="e">
        <f t="shared" ref="A8196:A8259" si="302">A8195+1</f>
        <v>#REF!</v>
      </c>
      <c r="B8196" s="286">
        <v>7491</v>
      </c>
      <c r="C8196" s="287"/>
      <c r="D8196" s="287"/>
      <c r="E8196" s="287"/>
      <c r="G8196" s="287"/>
      <c r="M8196" s="287"/>
      <c r="Q8196" s="287"/>
      <c r="R8196" s="287"/>
      <c r="S8196" s="287"/>
      <c r="T8196" s="287"/>
      <c r="U8196" s="287">
        <v>353358909</v>
      </c>
      <c r="V8196" s="275" t="s">
        <v>306</v>
      </c>
      <c r="X8196" s="287"/>
      <c r="Y8196" s="287"/>
      <c r="Z8196" s="287"/>
      <c r="AA8196" s="287"/>
      <c r="AB8196" s="287"/>
      <c r="AC8196" s="287"/>
      <c r="AD8196" s="287"/>
      <c r="AE8196" s="288"/>
      <c r="AF8196" s="288"/>
    </row>
    <row r="8197" spans="1:34" ht="124" x14ac:dyDescent="0.35">
      <c r="A8197" s="286" t="e">
        <f t="shared" si="302"/>
        <v>#REF!</v>
      </c>
      <c r="B8197" s="286">
        <v>7492</v>
      </c>
      <c r="C8197" s="287">
        <v>129084651</v>
      </c>
      <c r="D8197" s="287" t="s">
        <v>705</v>
      </c>
      <c r="E8197" s="287">
        <v>390351864</v>
      </c>
      <c r="F8197" s="275" t="s">
        <v>695</v>
      </c>
      <c r="G8197" s="287">
        <v>479143504</v>
      </c>
      <c r="H8197" s="275" t="s">
        <v>10566</v>
      </c>
      <c r="J8197" s="275" t="s">
        <v>11657</v>
      </c>
      <c r="M8197" s="287">
        <v>184513726</v>
      </c>
      <c r="N8197" s="275" t="s">
        <v>10575</v>
      </c>
      <c r="P8197" s="275" t="s">
        <v>10576</v>
      </c>
      <c r="Q8197" s="287" t="s">
        <v>11617</v>
      </c>
      <c r="R8197" s="287">
        <v>4</v>
      </c>
      <c r="S8197" s="287" t="s">
        <v>32</v>
      </c>
      <c r="T8197" s="287">
        <v>1</v>
      </c>
      <c r="U8197" s="287">
        <v>104430631</v>
      </c>
      <c r="V8197" s="275" t="s">
        <v>305</v>
      </c>
      <c r="X8197" s="287" t="s">
        <v>26</v>
      </c>
      <c r="Y8197" s="287" t="s">
        <v>26</v>
      </c>
      <c r="Z8197" s="287"/>
      <c r="AA8197" s="287"/>
      <c r="AB8197" s="287" t="s">
        <v>10199</v>
      </c>
      <c r="AC8197" s="287" t="s">
        <v>26</v>
      </c>
      <c r="AD8197" s="287"/>
      <c r="AE8197" s="288">
        <v>44931</v>
      </c>
      <c r="AF8197" s="288"/>
      <c r="AG8197" s="275" t="s">
        <v>1253</v>
      </c>
      <c r="AH8197" s="275" t="s">
        <v>11607</v>
      </c>
    </row>
    <row r="8198" spans="1:34" x14ac:dyDescent="0.35">
      <c r="A8198" s="286" t="e">
        <f t="shared" si="302"/>
        <v>#REF!</v>
      </c>
      <c r="B8198" s="286">
        <v>7493</v>
      </c>
      <c r="C8198" s="287"/>
      <c r="D8198" s="287"/>
      <c r="E8198" s="287"/>
      <c r="G8198" s="287"/>
      <c r="M8198" s="287"/>
      <c r="Q8198" s="287"/>
      <c r="R8198" s="287"/>
      <c r="S8198" s="287"/>
      <c r="T8198" s="287"/>
      <c r="U8198" s="287">
        <v>353358909</v>
      </c>
      <c r="V8198" s="275" t="s">
        <v>306</v>
      </c>
      <c r="X8198" s="287"/>
      <c r="Y8198" s="287"/>
      <c r="Z8198" s="287"/>
      <c r="AA8198" s="287"/>
      <c r="AB8198" s="287"/>
      <c r="AC8198" s="287"/>
      <c r="AD8198" s="287"/>
      <c r="AE8198" s="288"/>
      <c r="AF8198" s="288"/>
    </row>
    <row r="8199" spans="1:34" ht="124" x14ac:dyDescent="0.35">
      <c r="A8199" s="286" t="e">
        <f t="shared" si="302"/>
        <v>#REF!</v>
      </c>
      <c r="B8199" s="286">
        <v>7494</v>
      </c>
      <c r="C8199" s="287">
        <v>129084651</v>
      </c>
      <c r="D8199" s="287" t="s">
        <v>705</v>
      </c>
      <c r="E8199" s="287">
        <v>390351864</v>
      </c>
      <c r="F8199" s="275" t="s">
        <v>695</v>
      </c>
      <c r="G8199" s="287">
        <v>479143504</v>
      </c>
      <c r="H8199" s="275" t="s">
        <v>10566</v>
      </c>
      <c r="J8199" s="275" t="s">
        <v>11657</v>
      </c>
      <c r="M8199" s="287">
        <v>390351864</v>
      </c>
      <c r="N8199" s="275" t="s">
        <v>695</v>
      </c>
      <c r="P8199" s="275" t="s">
        <v>10577</v>
      </c>
      <c r="Q8199" s="287" t="s">
        <v>11618</v>
      </c>
      <c r="R8199" s="287">
        <v>5</v>
      </c>
      <c r="S8199" s="287" t="s">
        <v>32</v>
      </c>
      <c r="T8199" s="287">
        <v>1</v>
      </c>
      <c r="U8199" s="287">
        <v>104430631</v>
      </c>
      <c r="V8199" s="275" t="s">
        <v>305</v>
      </c>
      <c r="X8199" s="287" t="s">
        <v>26</v>
      </c>
      <c r="Y8199" s="287" t="s">
        <v>26</v>
      </c>
      <c r="Z8199" s="287"/>
      <c r="AA8199" s="287"/>
      <c r="AB8199" s="287" t="s">
        <v>10199</v>
      </c>
      <c r="AC8199" s="287" t="s">
        <v>26</v>
      </c>
      <c r="AD8199" s="287"/>
      <c r="AE8199" s="288">
        <v>44931</v>
      </c>
      <c r="AF8199" s="288"/>
      <c r="AG8199" s="275" t="s">
        <v>1253</v>
      </c>
      <c r="AH8199" s="275" t="s">
        <v>11607</v>
      </c>
    </row>
    <row r="8200" spans="1:34" x14ac:dyDescent="0.35">
      <c r="A8200" s="286" t="e">
        <f t="shared" si="302"/>
        <v>#REF!</v>
      </c>
      <c r="B8200" s="286">
        <v>7495</v>
      </c>
      <c r="C8200" s="287"/>
      <c r="D8200" s="287"/>
      <c r="E8200" s="287"/>
      <c r="G8200" s="287"/>
      <c r="M8200" s="287"/>
      <c r="Q8200" s="287"/>
      <c r="R8200" s="287"/>
      <c r="S8200" s="287"/>
      <c r="T8200" s="287"/>
      <c r="U8200" s="287">
        <v>353358909</v>
      </c>
      <c r="V8200" s="275" t="s">
        <v>306</v>
      </c>
      <c r="X8200" s="287"/>
      <c r="Y8200" s="287"/>
      <c r="Z8200" s="287"/>
      <c r="AA8200" s="287"/>
      <c r="AB8200" s="287"/>
      <c r="AC8200" s="287"/>
      <c r="AD8200" s="287"/>
      <c r="AE8200" s="288"/>
      <c r="AF8200" s="288"/>
    </row>
    <row r="8201" spans="1:34" ht="46.5" x14ac:dyDescent="0.35">
      <c r="A8201" s="286" t="e">
        <f t="shared" si="302"/>
        <v>#REF!</v>
      </c>
      <c r="B8201" s="286">
        <v>7496</v>
      </c>
      <c r="C8201" s="287">
        <v>129084651</v>
      </c>
      <c r="D8201" s="287" t="s">
        <v>705</v>
      </c>
      <c r="E8201" s="287">
        <v>390351864</v>
      </c>
      <c r="F8201" s="275" t="s">
        <v>695</v>
      </c>
      <c r="G8201" s="287"/>
      <c r="M8201" s="287">
        <v>498984275</v>
      </c>
      <c r="N8201" s="275" t="s">
        <v>10578</v>
      </c>
      <c r="P8201" s="275" t="s">
        <v>10579</v>
      </c>
      <c r="Q8201" s="287" t="s">
        <v>11619</v>
      </c>
      <c r="R8201" s="287"/>
      <c r="S8201" s="287" t="s">
        <v>32</v>
      </c>
      <c r="T8201" s="287">
        <v>2</v>
      </c>
      <c r="U8201" s="287">
        <v>648960871</v>
      </c>
      <c r="V8201" s="275" t="s">
        <v>4446</v>
      </c>
      <c r="X8201" s="287" t="s">
        <v>26</v>
      </c>
      <c r="Y8201" s="287" t="s">
        <v>26</v>
      </c>
      <c r="Z8201" s="287"/>
      <c r="AA8201" s="287"/>
      <c r="AB8201" s="287" t="s">
        <v>10199</v>
      </c>
      <c r="AC8201" s="287" t="s">
        <v>26</v>
      </c>
      <c r="AD8201" s="287"/>
      <c r="AE8201" s="288">
        <v>44931</v>
      </c>
      <c r="AF8201" s="288"/>
      <c r="AG8201" s="275" t="s">
        <v>1243</v>
      </c>
      <c r="AH8201" s="275" t="s">
        <v>11607</v>
      </c>
    </row>
    <row r="8202" spans="1:34" ht="31" x14ac:dyDescent="0.35">
      <c r="A8202" s="286" t="e">
        <f t="shared" si="302"/>
        <v>#REF!</v>
      </c>
      <c r="B8202" s="286">
        <v>7497</v>
      </c>
      <c r="C8202" s="287"/>
      <c r="D8202" s="287"/>
      <c r="E8202" s="287"/>
      <c r="G8202" s="287"/>
      <c r="M8202" s="287"/>
      <c r="Q8202" s="287"/>
      <c r="R8202" s="287"/>
      <c r="S8202" s="287"/>
      <c r="T8202" s="287"/>
      <c r="U8202" s="287">
        <v>693256778</v>
      </c>
      <c r="V8202" s="275" t="s">
        <v>10580</v>
      </c>
      <c r="X8202" s="287"/>
      <c r="Y8202" s="287"/>
      <c r="Z8202" s="287"/>
      <c r="AA8202" s="287"/>
      <c r="AB8202" s="287"/>
      <c r="AC8202" s="287"/>
      <c r="AD8202" s="287"/>
      <c r="AE8202" s="288"/>
      <c r="AF8202" s="288"/>
    </row>
    <row r="8203" spans="1:34" ht="31" x14ac:dyDescent="0.35">
      <c r="A8203" s="286" t="e">
        <f t="shared" si="302"/>
        <v>#REF!</v>
      </c>
      <c r="B8203" s="286">
        <v>7498</v>
      </c>
      <c r="C8203" s="287"/>
      <c r="D8203" s="287"/>
      <c r="E8203" s="287"/>
      <c r="G8203" s="287"/>
      <c r="M8203" s="287"/>
      <c r="Q8203" s="287"/>
      <c r="R8203" s="287"/>
      <c r="S8203" s="287"/>
      <c r="T8203" s="287"/>
      <c r="U8203" s="287">
        <v>735330419</v>
      </c>
      <c r="V8203" s="275" t="s">
        <v>10582</v>
      </c>
      <c r="X8203" s="287"/>
      <c r="Y8203" s="287"/>
      <c r="Z8203" s="287"/>
      <c r="AA8203" s="287"/>
      <c r="AB8203" s="287"/>
      <c r="AC8203" s="287"/>
      <c r="AD8203" s="287"/>
      <c r="AE8203" s="288"/>
      <c r="AF8203" s="288"/>
    </row>
    <row r="8204" spans="1:34" ht="31" x14ac:dyDescent="0.35">
      <c r="A8204" s="286" t="e">
        <f t="shared" si="302"/>
        <v>#REF!</v>
      </c>
      <c r="B8204" s="286">
        <v>7499</v>
      </c>
      <c r="C8204" s="287"/>
      <c r="D8204" s="287"/>
      <c r="E8204" s="287"/>
      <c r="G8204" s="287"/>
      <c r="M8204" s="287"/>
      <c r="Q8204" s="287"/>
      <c r="R8204" s="287"/>
      <c r="S8204" s="287"/>
      <c r="T8204" s="287"/>
      <c r="U8204" s="287">
        <v>138332277</v>
      </c>
      <c r="V8204" s="275" t="s">
        <v>10583</v>
      </c>
      <c r="X8204" s="287"/>
      <c r="Y8204" s="287"/>
      <c r="Z8204" s="287"/>
      <c r="AA8204" s="287"/>
      <c r="AB8204" s="287"/>
      <c r="AC8204" s="287"/>
      <c r="AD8204" s="287"/>
      <c r="AE8204" s="288"/>
      <c r="AF8204" s="288"/>
    </row>
    <row r="8205" spans="1:34" x14ac:dyDescent="0.35">
      <c r="A8205" s="286" t="e">
        <f t="shared" si="302"/>
        <v>#REF!</v>
      </c>
      <c r="B8205" s="286">
        <v>7500</v>
      </c>
      <c r="C8205" s="287"/>
      <c r="D8205" s="287"/>
      <c r="E8205" s="287"/>
      <c r="G8205" s="287"/>
      <c r="M8205" s="287"/>
      <c r="Q8205" s="287"/>
      <c r="R8205" s="287"/>
      <c r="S8205" s="287"/>
      <c r="T8205" s="287"/>
      <c r="U8205" s="287">
        <v>858624942</v>
      </c>
      <c r="V8205" s="275" t="s">
        <v>10584</v>
      </c>
      <c r="X8205" s="287"/>
      <c r="Y8205" s="287"/>
      <c r="Z8205" s="287"/>
      <c r="AA8205" s="287"/>
      <c r="AB8205" s="287"/>
      <c r="AC8205" s="287"/>
      <c r="AD8205" s="287"/>
      <c r="AE8205" s="288"/>
      <c r="AF8205" s="288"/>
    </row>
    <row r="8206" spans="1:34" ht="31" x14ac:dyDescent="0.35">
      <c r="A8206" s="286" t="e">
        <f t="shared" si="302"/>
        <v>#REF!</v>
      </c>
      <c r="B8206" s="286">
        <v>7501</v>
      </c>
      <c r="C8206" s="287"/>
      <c r="D8206" s="287"/>
      <c r="E8206" s="287"/>
      <c r="G8206" s="287"/>
      <c r="M8206" s="287"/>
      <c r="Q8206" s="287"/>
      <c r="R8206" s="287"/>
      <c r="S8206" s="287"/>
      <c r="T8206" s="287"/>
      <c r="U8206" s="287">
        <v>850675416</v>
      </c>
      <c r="V8206" s="275" t="s">
        <v>10585</v>
      </c>
      <c r="X8206" s="287"/>
      <c r="Y8206" s="287"/>
      <c r="Z8206" s="287"/>
      <c r="AA8206" s="287"/>
      <c r="AB8206" s="287"/>
      <c r="AC8206" s="287"/>
      <c r="AD8206" s="287"/>
      <c r="AE8206" s="288"/>
      <c r="AF8206" s="288"/>
    </row>
    <row r="8207" spans="1:34" ht="46.5" x14ac:dyDescent="0.35">
      <c r="A8207" s="286" t="e">
        <f t="shared" si="302"/>
        <v>#REF!</v>
      </c>
      <c r="B8207" s="286">
        <v>7502</v>
      </c>
      <c r="C8207" s="287">
        <v>129084651</v>
      </c>
      <c r="D8207" s="287" t="s">
        <v>705</v>
      </c>
      <c r="E8207" s="287">
        <v>390351864</v>
      </c>
      <c r="F8207" s="275" t="s">
        <v>695</v>
      </c>
      <c r="G8207" s="287"/>
      <c r="M8207" s="287">
        <v>205713835</v>
      </c>
      <c r="N8207" s="275" t="s">
        <v>10586</v>
      </c>
      <c r="P8207" s="275" t="s">
        <v>10587</v>
      </c>
      <c r="Q8207" s="287" t="s">
        <v>11620</v>
      </c>
      <c r="R8207" s="287"/>
      <c r="S8207" s="287"/>
      <c r="T8207" s="287"/>
      <c r="U8207" s="287">
        <v>648960871</v>
      </c>
      <c r="V8207" s="275" t="s">
        <v>4446</v>
      </c>
      <c r="X8207" s="287"/>
      <c r="Y8207" s="287" t="s">
        <v>26</v>
      </c>
      <c r="Z8207" s="287"/>
      <c r="AA8207" s="287"/>
      <c r="AB8207" s="287" t="s">
        <v>10199</v>
      </c>
      <c r="AC8207" s="287" t="s">
        <v>26</v>
      </c>
      <c r="AD8207" s="287"/>
      <c r="AE8207" s="288">
        <v>44931</v>
      </c>
      <c r="AF8207" s="288"/>
      <c r="AG8207" s="275" t="s">
        <v>1243</v>
      </c>
      <c r="AH8207" s="275" t="s">
        <v>11607</v>
      </c>
    </row>
    <row r="8208" spans="1:34" ht="31" x14ac:dyDescent="0.35">
      <c r="A8208" s="286" t="e">
        <f t="shared" si="302"/>
        <v>#REF!</v>
      </c>
      <c r="B8208" s="286">
        <v>7503</v>
      </c>
      <c r="C8208" s="287"/>
      <c r="D8208" s="287"/>
      <c r="E8208" s="287"/>
      <c r="G8208" s="287"/>
      <c r="M8208" s="287"/>
      <c r="Q8208" s="287"/>
      <c r="R8208" s="287"/>
      <c r="S8208" s="287" t="s">
        <v>32</v>
      </c>
      <c r="T8208" s="287">
        <v>2</v>
      </c>
      <c r="U8208" s="287">
        <v>693256778</v>
      </c>
      <c r="V8208" s="275" t="s">
        <v>10580</v>
      </c>
      <c r="X8208" s="287" t="s">
        <v>26</v>
      </c>
      <c r="Y8208" s="287"/>
      <c r="Z8208" s="287"/>
      <c r="AA8208" s="287"/>
      <c r="AB8208" s="287"/>
      <c r="AC8208" s="287"/>
      <c r="AD8208" s="287"/>
      <c r="AE8208" s="288"/>
      <c r="AF8208" s="288"/>
    </row>
    <row r="8209" spans="1:34" ht="31" x14ac:dyDescent="0.35">
      <c r="A8209" s="286" t="e">
        <f t="shared" si="302"/>
        <v>#REF!</v>
      </c>
      <c r="B8209" s="286">
        <v>7504</v>
      </c>
      <c r="C8209" s="287"/>
      <c r="D8209" s="287"/>
      <c r="E8209" s="287"/>
      <c r="G8209" s="287"/>
      <c r="M8209" s="287"/>
      <c r="Q8209" s="287"/>
      <c r="R8209" s="287"/>
      <c r="S8209" s="287"/>
      <c r="T8209" s="287"/>
      <c r="U8209" s="287">
        <v>735330419</v>
      </c>
      <c r="V8209" s="275" t="s">
        <v>10582</v>
      </c>
      <c r="X8209" s="287"/>
      <c r="Y8209" s="287"/>
      <c r="Z8209" s="287"/>
      <c r="AA8209" s="287"/>
      <c r="AB8209" s="287"/>
      <c r="AC8209" s="287"/>
      <c r="AD8209" s="287"/>
      <c r="AE8209" s="288"/>
      <c r="AF8209" s="288"/>
    </row>
    <row r="8210" spans="1:34" ht="31" x14ac:dyDescent="0.35">
      <c r="A8210" s="286" t="e">
        <f t="shared" si="302"/>
        <v>#REF!</v>
      </c>
      <c r="B8210" s="286">
        <v>7505</v>
      </c>
      <c r="C8210" s="287"/>
      <c r="D8210" s="287"/>
      <c r="E8210" s="287"/>
      <c r="G8210" s="287"/>
      <c r="M8210" s="287"/>
      <c r="Q8210" s="287"/>
      <c r="R8210" s="287"/>
      <c r="S8210" s="287"/>
      <c r="T8210" s="287"/>
      <c r="U8210" s="287">
        <v>138332277</v>
      </c>
      <c r="V8210" s="275" t="s">
        <v>10583</v>
      </c>
      <c r="X8210" s="287"/>
      <c r="Y8210" s="287"/>
      <c r="Z8210" s="287"/>
      <c r="AA8210" s="287"/>
      <c r="AB8210" s="287"/>
      <c r="AC8210" s="287"/>
      <c r="AD8210" s="287"/>
      <c r="AE8210" s="288"/>
      <c r="AF8210" s="288"/>
    </row>
    <row r="8211" spans="1:34" x14ac:dyDescent="0.35">
      <c r="A8211" s="286" t="e">
        <f t="shared" si="302"/>
        <v>#REF!</v>
      </c>
      <c r="B8211" s="286">
        <v>7506</v>
      </c>
      <c r="C8211" s="287"/>
      <c r="D8211" s="287"/>
      <c r="E8211" s="287"/>
      <c r="G8211" s="287"/>
      <c r="M8211" s="287"/>
      <c r="Q8211" s="287"/>
      <c r="R8211" s="287"/>
      <c r="S8211" s="287"/>
      <c r="T8211" s="287"/>
      <c r="U8211" s="287">
        <v>858624942</v>
      </c>
      <c r="V8211" s="275" t="s">
        <v>10584</v>
      </c>
      <c r="X8211" s="287"/>
      <c r="Y8211" s="287"/>
      <c r="Z8211" s="287"/>
      <c r="AA8211" s="287"/>
      <c r="AB8211" s="287"/>
      <c r="AC8211" s="287"/>
      <c r="AD8211" s="287"/>
      <c r="AE8211" s="288"/>
      <c r="AF8211" s="288"/>
    </row>
    <row r="8212" spans="1:34" ht="31" x14ac:dyDescent="0.35">
      <c r="A8212" s="286" t="e">
        <f t="shared" si="302"/>
        <v>#REF!</v>
      </c>
      <c r="B8212" s="286">
        <v>7507</v>
      </c>
      <c r="C8212" s="287"/>
      <c r="D8212" s="287"/>
      <c r="E8212" s="287"/>
      <c r="G8212" s="287"/>
      <c r="M8212" s="287"/>
      <c r="Q8212" s="287"/>
      <c r="R8212" s="287"/>
      <c r="S8212" s="287"/>
      <c r="T8212" s="287"/>
      <c r="U8212" s="287">
        <v>850675416</v>
      </c>
      <c r="V8212" s="275" t="s">
        <v>10585</v>
      </c>
      <c r="X8212" s="287"/>
      <c r="Y8212" s="287"/>
      <c r="Z8212" s="287"/>
      <c r="AA8212" s="287"/>
      <c r="AB8212" s="287"/>
      <c r="AC8212" s="287"/>
      <c r="AD8212" s="287"/>
      <c r="AE8212" s="288"/>
      <c r="AF8212" s="288"/>
    </row>
    <row r="8213" spans="1:34" ht="46.5" x14ac:dyDescent="0.35">
      <c r="A8213" s="286" t="e">
        <f t="shared" si="302"/>
        <v>#REF!</v>
      </c>
      <c r="B8213" s="286">
        <v>7508</v>
      </c>
      <c r="C8213" s="287">
        <v>129084651</v>
      </c>
      <c r="D8213" s="287" t="s">
        <v>705</v>
      </c>
      <c r="E8213" s="287">
        <v>390351864</v>
      </c>
      <c r="F8213" s="275" t="s">
        <v>695</v>
      </c>
      <c r="G8213" s="287"/>
      <c r="M8213" s="287">
        <v>353467497</v>
      </c>
      <c r="N8213" s="275" t="s">
        <v>10588</v>
      </c>
      <c r="P8213" s="275" t="s">
        <v>10589</v>
      </c>
      <c r="Q8213" s="287" t="s">
        <v>11621</v>
      </c>
      <c r="R8213" s="287"/>
      <c r="S8213" s="287" t="s">
        <v>32</v>
      </c>
      <c r="T8213" s="287">
        <v>2</v>
      </c>
      <c r="U8213" s="287">
        <v>648960871</v>
      </c>
      <c r="V8213" s="275" t="s">
        <v>4446</v>
      </c>
      <c r="X8213" s="287"/>
      <c r="Y8213" s="287" t="s">
        <v>26</v>
      </c>
      <c r="Z8213" s="287"/>
      <c r="AA8213" s="287"/>
      <c r="AB8213" s="287" t="s">
        <v>10199</v>
      </c>
      <c r="AC8213" s="287" t="s">
        <v>26</v>
      </c>
      <c r="AD8213" s="287"/>
      <c r="AE8213" s="288">
        <v>44931</v>
      </c>
      <c r="AG8213" s="275" t="s">
        <v>1243</v>
      </c>
      <c r="AH8213" s="275" t="s">
        <v>11607</v>
      </c>
    </row>
    <row r="8214" spans="1:34" ht="31" x14ac:dyDescent="0.35">
      <c r="A8214" s="286" t="e">
        <f t="shared" si="302"/>
        <v>#REF!</v>
      </c>
      <c r="B8214" s="286">
        <v>7509</v>
      </c>
      <c r="C8214" s="287"/>
      <c r="D8214" s="287"/>
      <c r="E8214" s="287"/>
      <c r="G8214" s="287"/>
      <c r="M8214" s="287"/>
      <c r="Q8214" s="287"/>
      <c r="R8214" s="287"/>
      <c r="S8214" s="287"/>
      <c r="T8214" s="287"/>
      <c r="U8214" s="287">
        <v>693256778</v>
      </c>
      <c r="V8214" s="275" t="s">
        <v>10580</v>
      </c>
      <c r="X8214" s="287" t="s">
        <v>26</v>
      </c>
      <c r="Y8214" s="287"/>
      <c r="Z8214" s="287"/>
      <c r="AA8214" s="287"/>
      <c r="AB8214" s="287"/>
      <c r="AC8214" s="287"/>
      <c r="AD8214" s="287"/>
      <c r="AE8214" s="288"/>
      <c r="AF8214" s="288"/>
    </row>
    <row r="8215" spans="1:34" ht="31" x14ac:dyDescent="0.35">
      <c r="A8215" s="286" t="e">
        <f t="shared" si="302"/>
        <v>#REF!</v>
      </c>
      <c r="B8215" s="286">
        <v>7510</v>
      </c>
      <c r="C8215" s="287"/>
      <c r="D8215" s="287"/>
      <c r="E8215" s="287"/>
      <c r="G8215" s="287"/>
      <c r="M8215" s="287"/>
      <c r="Q8215" s="287"/>
      <c r="R8215" s="287"/>
      <c r="S8215" s="287"/>
      <c r="T8215" s="287"/>
      <c r="U8215" s="287">
        <v>735330419</v>
      </c>
      <c r="V8215" s="275" t="s">
        <v>10582</v>
      </c>
      <c r="X8215" s="287"/>
      <c r="Y8215" s="287"/>
      <c r="Z8215" s="287"/>
      <c r="AA8215" s="287"/>
      <c r="AB8215" s="287"/>
      <c r="AC8215" s="287"/>
      <c r="AD8215" s="287"/>
    </row>
    <row r="8216" spans="1:34" ht="31" x14ac:dyDescent="0.35">
      <c r="A8216" s="286" t="e">
        <f t="shared" si="302"/>
        <v>#REF!</v>
      </c>
      <c r="B8216" s="286">
        <v>7511</v>
      </c>
      <c r="C8216" s="287"/>
      <c r="D8216" s="287"/>
      <c r="E8216" s="287"/>
      <c r="G8216" s="287"/>
      <c r="M8216" s="287"/>
      <c r="Q8216" s="287"/>
      <c r="R8216" s="287"/>
      <c r="S8216" s="287"/>
      <c r="T8216" s="287"/>
      <c r="U8216" s="287">
        <v>138332277</v>
      </c>
      <c r="V8216" s="275" t="s">
        <v>10583</v>
      </c>
      <c r="X8216" s="287"/>
      <c r="Y8216" s="287"/>
      <c r="Z8216" s="287"/>
      <c r="AA8216" s="287"/>
      <c r="AB8216" s="287"/>
      <c r="AC8216" s="287"/>
      <c r="AD8216" s="287"/>
      <c r="AE8216" s="288"/>
      <c r="AF8216" s="288"/>
    </row>
    <row r="8217" spans="1:34" x14ac:dyDescent="0.35">
      <c r="A8217" s="286" t="e">
        <f t="shared" si="302"/>
        <v>#REF!</v>
      </c>
      <c r="B8217" s="286">
        <v>7512</v>
      </c>
      <c r="C8217" s="287"/>
      <c r="D8217" s="287"/>
      <c r="E8217" s="287"/>
      <c r="G8217" s="287"/>
      <c r="M8217" s="287"/>
      <c r="Q8217" s="287"/>
      <c r="R8217" s="287"/>
      <c r="S8217" s="287"/>
      <c r="T8217" s="287"/>
      <c r="U8217" s="287">
        <v>858624942</v>
      </c>
      <c r="V8217" s="275" t="s">
        <v>10584</v>
      </c>
      <c r="X8217" s="287"/>
      <c r="Y8217" s="287"/>
      <c r="Z8217" s="287"/>
      <c r="AA8217" s="287"/>
      <c r="AB8217" s="287"/>
      <c r="AC8217" s="287"/>
      <c r="AD8217" s="287"/>
      <c r="AE8217" s="288"/>
      <c r="AF8217" s="288"/>
    </row>
    <row r="8218" spans="1:34" ht="31" x14ac:dyDescent="0.35">
      <c r="A8218" s="286" t="e">
        <f t="shared" si="302"/>
        <v>#REF!</v>
      </c>
      <c r="B8218" s="286">
        <v>7513</v>
      </c>
      <c r="C8218" s="287"/>
      <c r="D8218" s="287"/>
      <c r="E8218" s="287"/>
      <c r="G8218" s="287"/>
      <c r="M8218" s="287"/>
      <c r="Q8218" s="287"/>
      <c r="R8218" s="287"/>
      <c r="S8218" s="287"/>
      <c r="T8218" s="287"/>
      <c r="U8218" s="287">
        <v>850675416</v>
      </c>
      <c r="V8218" s="275" t="s">
        <v>10585</v>
      </c>
      <c r="X8218" s="287"/>
      <c r="Y8218" s="287"/>
      <c r="Z8218" s="287"/>
      <c r="AA8218" s="287"/>
      <c r="AB8218" s="287"/>
      <c r="AC8218" s="287"/>
      <c r="AD8218" s="287"/>
      <c r="AE8218" s="288"/>
      <c r="AF8218" s="288"/>
    </row>
    <row r="8219" spans="1:34" ht="46.5" x14ac:dyDescent="0.35">
      <c r="A8219" s="286" t="e">
        <f t="shared" si="302"/>
        <v>#REF!</v>
      </c>
      <c r="B8219" s="286">
        <v>7514</v>
      </c>
      <c r="C8219" s="287">
        <v>129084651</v>
      </c>
      <c r="D8219" s="287" t="s">
        <v>705</v>
      </c>
      <c r="E8219" s="287">
        <v>390351864</v>
      </c>
      <c r="F8219" s="275" t="s">
        <v>695</v>
      </c>
      <c r="G8219" s="287"/>
      <c r="M8219" s="287">
        <v>429994023</v>
      </c>
      <c r="N8219" s="275" t="s">
        <v>11264</v>
      </c>
      <c r="P8219" s="275" t="s">
        <v>10590</v>
      </c>
      <c r="Q8219" s="287" t="s">
        <v>11622</v>
      </c>
      <c r="R8219" s="287"/>
      <c r="S8219" s="287" t="s">
        <v>32</v>
      </c>
      <c r="T8219" s="287">
        <v>2</v>
      </c>
      <c r="U8219" s="287">
        <v>648960871</v>
      </c>
      <c r="V8219" s="275" t="s">
        <v>4446</v>
      </c>
      <c r="X8219" s="287"/>
      <c r="Y8219" s="287" t="s">
        <v>26</v>
      </c>
      <c r="Z8219" s="287" t="s">
        <v>11265</v>
      </c>
      <c r="AA8219" s="287"/>
      <c r="AB8219" s="287" t="s">
        <v>10199</v>
      </c>
      <c r="AC8219" s="287" t="s">
        <v>26</v>
      </c>
      <c r="AD8219" s="287"/>
      <c r="AE8219" s="288">
        <v>44931</v>
      </c>
      <c r="AG8219" s="275" t="s">
        <v>1243</v>
      </c>
      <c r="AH8219" s="275" t="s">
        <v>11607</v>
      </c>
    </row>
    <row r="8220" spans="1:34" ht="31" x14ac:dyDescent="0.35">
      <c r="A8220" s="286" t="e">
        <f t="shared" si="302"/>
        <v>#REF!</v>
      </c>
      <c r="B8220" s="286">
        <v>7515</v>
      </c>
      <c r="C8220" s="287"/>
      <c r="D8220" s="287"/>
      <c r="E8220" s="287"/>
      <c r="G8220" s="287"/>
      <c r="M8220" s="287"/>
      <c r="Q8220" s="287"/>
      <c r="R8220" s="287"/>
      <c r="S8220" s="287"/>
      <c r="T8220" s="287"/>
      <c r="U8220" s="287">
        <v>693256778</v>
      </c>
      <c r="V8220" s="275" t="s">
        <v>10580</v>
      </c>
      <c r="X8220" s="287" t="s">
        <v>26</v>
      </c>
      <c r="Y8220" s="287"/>
      <c r="Z8220" s="287"/>
      <c r="AA8220" s="287"/>
      <c r="AB8220" s="287"/>
      <c r="AC8220" s="287"/>
      <c r="AD8220" s="287"/>
      <c r="AE8220" s="288"/>
      <c r="AF8220" s="288"/>
    </row>
    <row r="8221" spans="1:34" ht="31" x14ac:dyDescent="0.35">
      <c r="A8221" s="286" t="e">
        <f t="shared" si="302"/>
        <v>#REF!</v>
      </c>
      <c r="B8221" s="286">
        <v>7516</v>
      </c>
      <c r="C8221" s="287"/>
      <c r="D8221" s="287"/>
      <c r="E8221" s="287"/>
      <c r="G8221" s="287"/>
      <c r="M8221" s="287"/>
      <c r="Q8221" s="287"/>
      <c r="R8221" s="287"/>
      <c r="S8221" s="287"/>
      <c r="T8221" s="287"/>
      <c r="U8221" s="287">
        <v>735330419</v>
      </c>
      <c r="V8221" s="275" t="s">
        <v>10582</v>
      </c>
      <c r="X8221" s="287"/>
      <c r="Y8221" s="287"/>
      <c r="Z8221" s="287"/>
      <c r="AA8221" s="287"/>
      <c r="AB8221" s="287"/>
      <c r="AC8221" s="287"/>
      <c r="AD8221" s="287"/>
    </row>
    <row r="8222" spans="1:34" ht="31" x14ac:dyDescent="0.35">
      <c r="A8222" s="286" t="e">
        <f t="shared" si="302"/>
        <v>#REF!</v>
      </c>
      <c r="B8222" s="286">
        <v>7517</v>
      </c>
      <c r="C8222" s="287"/>
      <c r="D8222" s="287"/>
      <c r="E8222" s="287"/>
      <c r="G8222" s="287"/>
      <c r="M8222" s="287"/>
      <c r="Q8222" s="287"/>
      <c r="R8222" s="287"/>
      <c r="S8222" s="287"/>
      <c r="T8222" s="287"/>
      <c r="U8222" s="287">
        <v>138332277</v>
      </c>
      <c r="V8222" s="275" t="s">
        <v>10583</v>
      </c>
      <c r="X8222" s="287"/>
      <c r="Y8222" s="287"/>
      <c r="Z8222" s="287"/>
      <c r="AA8222" s="287"/>
      <c r="AB8222" s="287"/>
      <c r="AC8222" s="287"/>
      <c r="AD8222" s="287"/>
      <c r="AE8222" s="288"/>
      <c r="AF8222" s="288"/>
    </row>
    <row r="8223" spans="1:34" x14ac:dyDescent="0.35">
      <c r="A8223" s="286" t="e">
        <f t="shared" si="302"/>
        <v>#REF!</v>
      </c>
      <c r="B8223" s="286">
        <v>7518</v>
      </c>
      <c r="C8223" s="287"/>
      <c r="D8223" s="287"/>
      <c r="E8223" s="287"/>
      <c r="G8223" s="287"/>
      <c r="M8223" s="287"/>
      <c r="Q8223" s="287"/>
      <c r="R8223" s="287"/>
      <c r="S8223" s="287"/>
      <c r="T8223" s="287"/>
      <c r="U8223" s="287">
        <v>858624942</v>
      </c>
      <c r="V8223" s="275" t="s">
        <v>10584</v>
      </c>
      <c r="X8223" s="287"/>
      <c r="Y8223" s="287"/>
      <c r="Z8223" s="287"/>
      <c r="AA8223" s="287"/>
      <c r="AB8223" s="287"/>
      <c r="AC8223" s="287"/>
      <c r="AD8223" s="287"/>
      <c r="AE8223" s="288"/>
      <c r="AF8223" s="288"/>
    </row>
    <row r="8224" spans="1:34" ht="31" x14ac:dyDescent="0.35">
      <c r="A8224" s="286" t="e">
        <f t="shared" si="302"/>
        <v>#REF!</v>
      </c>
      <c r="B8224" s="286">
        <v>7519</v>
      </c>
      <c r="C8224" s="287"/>
      <c r="D8224" s="287"/>
      <c r="E8224" s="287"/>
      <c r="G8224" s="287"/>
      <c r="M8224" s="287"/>
      <c r="Q8224" s="287"/>
      <c r="R8224" s="287"/>
      <c r="S8224" s="287"/>
      <c r="T8224" s="287"/>
      <c r="U8224" s="287">
        <v>850675416</v>
      </c>
      <c r="V8224" s="275" t="s">
        <v>10585</v>
      </c>
      <c r="X8224" s="287"/>
      <c r="Y8224" s="287"/>
      <c r="Z8224" s="287"/>
      <c r="AA8224" s="287"/>
      <c r="AB8224" s="287"/>
      <c r="AC8224" s="287"/>
      <c r="AD8224" s="287"/>
      <c r="AE8224" s="288"/>
      <c r="AF8224" s="288"/>
    </row>
    <row r="8225" spans="1:34" ht="46.5" x14ac:dyDescent="0.35">
      <c r="A8225" s="286" t="e">
        <f t="shared" si="302"/>
        <v>#REF!</v>
      </c>
      <c r="B8225" s="286">
        <v>7520</v>
      </c>
      <c r="C8225" s="287">
        <v>129084651</v>
      </c>
      <c r="D8225" s="287" t="s">
        <v>705</v>
      </c>
      <c r="E8225" s="287">
        <v>390351864</v>
      </c>
      <c r="F8225" s="275" t="s">
        <v>695</v>
      </c>
      <c r="G8225" s="287"/>
      <c r="M8225" s="287">
        <v>499977481</v>
      </c>
      <c r="N8225" s="275" t="s">
        <v>10591</v>
      </c>
      <c r="P8225" s="275" t="s">
        <v>10592</v>
      </c>
      <c r="Q8225" s="287" t="s">
        <v>11623</v>
      </c>
      <c r="R8225" s="287"/>
      <c r="S8225" s="287" t="s">
        <v>32</v>
      </c>
      <c r="T8225" s="287">
        <v>2</v>
      </c>
      <c r="U8225" s="287">
        <v>648960871</v>
      </c>
      <c r="V8225" s="275" t="s">
        <v>4446</v>
      </c>
      <c r="X8225" s="287"/>
      <c r="Y8225" s="287" t="s">
        <v>26</v>
      </c>
      <c r="Z8225" s="287"/>
      <c r="AA8225" s="287"/>
      <c r="AB8225" s="287" t="s">
        <v>10199</v>
      </c>
      <c r="AC8225" s="287" t="s">
        <v>26</v>
      </c>
      <c r="AD8225" s="287"/>
      <c r="AE8225" s="288">
        <v>44931</v>
      </c>
      <c r="AG8225" s="275" t="s">
        <v>1243</v>
      </c>
      <c r="AH8225" s="275" t="s">
        <v>11607</v>
      </c>
    </row>
    <row r="8226" spans="1:34" ht="31" x14ac:dyDescent="0.35">
      <c r="A8226" s="286" t="e">
        <f t="shared" si="302"/>
        <v>#REF!</v>
      </c>
      <c r="B8226" s="286">
        <v>7521</v>
      </c>
      <c r="C8226" s="287"/>
      <c r="D8226" s="287"/>
      <c r="E8226" s="287"/>
      <c r="G8226" s="287"/>
      <c r="M8226" s="287"/>
      <c r="Q8226" s="287"/>
      <c r="R8226" s="287"/>
      <c r="S8226" s="287"/>
      <c r="T8226" s="287"/>
      <c r="U8226" s="287">
        <v>693256778</v>
      </c>
      <c r="V8226" s="275" t="s">
        <v>10580</v>
      </c>
      <c r="X8226" s="287" t="s">
        <v>26</v>
      </c>
      <c r="Y8226" s="287"/>
      <c r="Z8226" s="287"/>
      <c r="AA8226" s="287"/>
      <c r="AB8226" s="287"/>
      <c r="AC8226" s="287"/>
      <c r="AD8226" s="287"/>
      <c r="AE8226" s="288"/>
      <c r="AF8226" s="288"/>
    </row>
    <row r="8227" spans="1:34" ht="31" x14ac:dyDescent="0.35">
      <c r="A8227" s="286" t="e">
        <f t="shared" si="302"/>
        <v>#REF!</v>
      </c>
      <c r="B8227" s="286">
        <v>7522</v>
      </c>
      <c r="C8227" s="287"/>
      <c r="D8227" s="287"/>
      <c r="E8227" s="287"/>
      <c r="G8227" s="287"/>
      <c r="M8227" s="287"/>
      <c r="Q8227" s="287"/>
      <c r="R8227" s="287"/>
      <c r="S8227" s="287"/>
      <c r="T8227" s="287"/>
      <c r="U8227" s="287">
        <v>735330419</v>
      </c>
      <c r="V8227" s="275" t="s">
        <v>10582</v>
      </c>
      <c r="X8227" s="287"/>
      <c r="Y8227" s="287"/>
      <c r="Z8227" s="287"/>
      <c r="AA8227" s="287"/>
      <c r="AB8227" s="287"/>
      <c r="AC8227" s="287"/>
      <c r="AD8227" s="287"/>
    </row>
    <row r="8228" spans="1:34" ht="31" x14ac:dyDescent="0.35">
      <c r="A8228" s="286" t="e">
        <f t="shared" si="302"/>
        <v>#REF!</v>
      </c>
      <c r="B8228" s="286">
        <v>7523</v>
      </c>
      <c r="C8228" s="287"/>
      <c r="D8228" s="287"/>
      <c r="E8228" s="287"/>
      <c r="G8228" s="287"/>
      <c r="M8228" s="287"/>
      <c r="Q8228" s="287"/>
      <c r="R8228" s="287"/>
      <c r="S8228" s="287"/>
      <c r="T8228" s="287"/>
      <c r="U8228" s="287">
        <v>138332277</v>
      </c>
      <c r="V8228" s="275" t="s">
        <v>10583</v>
      </c>
      <c r="X8228" s="287"/>
      <c r="Y8228" s="287"/>
      <c r="Z8228" s="287"/>
      <c r="AA8228" s="287"/>
      <c r="AB8228" s="287"/>
      <c r="AC8228" s="287"/>
      <c r="AD8228" s="287"/>
      <c r="AE8228" s="288"/>
      <c r="AF8228" s="288"/>
    </row>
    <row r="8229" spans="1:34" x14ac:dyDescent="0.35">
      <c r="A8229" s="286" t="e">
        <f t="shared" si="302"/>
        <v>#REF!</v>
      </c>
      <c r="B8229" s="286">
        <v>7524</v>
      </c>
      <c r="C8229" s="287"/>
      <c r="D8229" s="287"/>
      <c r="E8229" s="287"/>
      <c r="G8229" s="287"/>
      <c r="M8229" s="287"/>
      <c r="Q8229" s="287"/>
      <c r="R8229" s="287"/>
      <c r="S8229" s="287"/>
      <c r="T8229" s="287"/>
      <c r="U8229" s="287">
        <v>858624942</v>
      </c>
      <c r="V8229" s="275" t="s">
        <v>10584</v>
      </c>
      <c r="X8229" s="287"/>
      <c r="Y8229" s="287"/>
      <c r="Z8229" s="287"/>
      <c r="AA8229" s="287"/>
      <c r="AB8229" s="287"/>
      <c r="AC8229" s="287"/>
      <c r="AD8229" s="287"/>
      <c r="AE8229" s="288"/>
      <c r="AF8229" s="288"/>
    </row>
    <row r="8230" spans="1:34" ht="31" x14ac:dyDescent="0.35">
      <c r="A8230" s="286" t="e">
        <f t="shared" si="302"/>
        <v>#REF!</v>
      </c>
      <c r="B8230" s="286">
        <v>7525</v>
      </c>
      <c r="C8230" s="287"/>
      <c r="D8230" s="287"/>
      <c r="E8230" s="287"/>
      <c r="G8230" s="287"/>
      <c r="M8230" s="287"/>
      <c r="Q8230" s="287"/>
      <c r="R8230" s="287"/>
      <c r="S8230" s="287"/>
      <c r="T8230" s="287"/>
      <c r="U8230" s="287">
        <v>850675416</v>
      </c>
      <c r="V8230" s="275" t="s">
        <v>10585</v>
      </c>
      <c r="X8230" s="287"/>
      <c r="Y8230" s="287"/>
      <c r="Z8230" s="287"/>
      <c r="AA8230" s="287"/>
      <c r="AB8230" s="287"/>
      <c r="AC8230" s="287"/>
      <c r="AD8230" s="287"/>
      <c r="AE8230" s="288"/>
      <c r="AF8230" s="288"/>
    </row>
    <row r="8231" spans="1:34" ht="62" x14ac:dyDescent="0.35">
      <c r="A8231" s="286" t="e">
        <f t="shared" si="302"/>
        <v>#REF!</v>
      </c>
      <c r="B8231" s="286">
        <v>7526</v>
      </c>
      <c r="C8231" s="287">
        <v>129084651</v>
      </c>
      <c r="D8231" s="287" t="s">
        <v>705</v>
      </c>
      <c r="E8231" s="287">
        <v>390351864</v>
      </c>
      <c r="F8231" s="275" t="s">
        <v>695</v>
      </c>
      <c r="G8231" s="287">
        <v>406270109</v>
      </c>
      <c r="H8231" s="275" t="s">
        <v>10593</v>
      </c>
      <c r="J8231" s="275" t="s">
        <v>11658</v>
      </c>
      <c r="M8231" s="287">
        <v>950773275</v>
      </c>
      <c r="N8231" s="275" t="s">
        <v>12328</v>
      </c>
      <c r="P8231" s="275" t="s">
        <v>10594</v>
      </c>
      <c r="Q8231" s="287" t="s">
        <v>11624</v>
      </c>
      <c r="R8231" s="287">
        <v>0</v>
      </c>
      <c r="S8231" s="287" t="s">
        <v>32</v>
      </c>
      <c r="T8231" s="287">
        <v>1</v>
      </c>
      <c r="U8231" s="287">
        <v>104430631</v>
      </c>
      <c r="V8231" s="275" t="s">
        <v>305</v>
      </c>
      <c r="X8231" s="287" t="s">
        <v>26</v>
      </c>
      <c r="Y8231" s="287" t="s">
        <v>26</v>
      </c>
      <c r="Z8231" s="287"/>
      <c r="AA8231" s="287"/>
      <c r="AB8231" s="287" t="s">
        <v>10199</v>
      </c>
      <c r="AC8231" s="287" t="s">
        <v>26</v>
      </c>
      <c r="AD8231" s="287"/>
      <c r="AE8231" s="288">
        <v>45029</v>
      </c>
      <c r="AG8231" s="275" t="s">
        <v>1253</v>
      </c>
      <c r="AH8231" s="275" t="s">
        <v>12286</v>
      </c>
    </row>
    <row r="8232" spans="1:34" x14ac:dyDescent="0.35">
      <c r="A8232" s="286" t="e">
        <f t="shared" si="302"/>
        <v>#REF!</v>
      </c>
      <c r="B8232" s="286">
        <v>7527</v>
      </c>
      <c r="C8232" s="287"/>
      <c r="D8232" s="287"/>
      <c r="E8232" s="287"/>
      <c r="G8232" s="287"/>
      <c r="M8232" s="287"/>
      <c r="Q8232" s="287"/>
      <c r="R8232" s="287"/>
      <c r="S8232" s="287"/>
      <c r="T8232" s="287"/>
      <c r="U8232" s="287">
        <v>353358909</v>
      </c>
      <c r="V8232" s="275" t="s">
        <v>306</v>
      </c>
      <c r="X8232" s="287"/>
      <c r="Y8232" s="287"/>
      <c r="Z8232" s="287"/>
      <c r="AA8232" s="287"/>
      <c r="AB8232" s="287"/>
      <c r="AC8232" s="287"/>
      <c r="AD8232" s="287"/>
      <c r="AE8232" s="288"/>
      <c r="AF8232" s="288"/>
    </row>
    <row r="8233" spans="1:34" ht="62" x14ac:dyDescent="0.35">
      <c r="A8233" s="286" t="e">
        <f t="shared" si="302"/>
        <v>#REF!</v>
      </c>
      <c r="B8233" s="286">
        <v>7528</v>
      </c>
      <c r="C8233" s="287">
        <v>129084651</v>
      </c>
      <c r="D8233" s="287" t="s">
        <v>705</v>
      </c>
      <c r="E8233" s="287">
        <v>390351864</v>
      </c>
      <c r="F8233" s="275" t="s">
        <v>695</v>
      </c>
      <c r="G8233" s="287">
        <v>406270109</v>
      </c>
      <c r="H8233" s="275" t="s">
        <v>10593</v>
      </c>
      <c r="J8233" s="275" t="s">
        <v>11658</v>
      </c>
      <c r="M8233" s="287">
        <v>762727133</v>
      </c>
      <c r="N8233" s="275" t="s">
        <v>12327</v>
      </c>
      <c r="P8233" s="275" t="s">
        <v>10658</v>
      </c>
      <c r="Q8233" s="287" t="s">
        <v>11625</v>
      </c>
      <c r="R8233" s="287">
        <v>1</v>
      </c>
      <c r="S8233" s="287" t="s">
        <v>32</v>
      </c>
      <c r="T8233" s="287">
        <v>1</v>
      </c>
      <c r="U8233" s="287">
        <v>104430631</v>
      </c>
      <c r="V8233" s="275" t="s">
        <v>305</v>
      </c>
      <c r="X8233" s="287" t="s">
        <v>26</v>
      </c>
      <c r="Y8233" s="287" t="s">
        <v>26</v>
      </c>
      <c r="Z8233" s="287"/>
      <c r="AA8233" s="287"/>
      <c r="AB8233" s="287" t="s">
        <v>10199</v>
      </c>
      <c r="AC8233" s="287" t="s">
        <v>26</v>
      </c>
      <c r="AD8233" s="287"/>
      <c r="AE8233" s="285">
        <v>45029</v>
      </c>
      <c r="AG8233" s="275" t="s">
        <v>1253</v>
      </c>
      <c r="AH8233" s="275" t="s">
        <v>12286</v>
      </c>
    </row>
    <row r="8234" spans="1:34" x14ac:dyDescent="0.35">
      <c r="A8234" s="286" t="e">
        <f t="shared" si="302"/>
        <v>#REF!</v>
      </c>
      <c r="B8234" s="286">
        <v>7529</v>
      </c>
      <c r="C8234" s="287"/>
      <c r="D8234" s="287"/>
      <c r="E8234" s="287"/>
      <c r="G8234" s="287"/>
      <c r="M8234" s="287"/>
      <c r="Q8234" s="287"/>
      <c r="R8234" s="287"/>
      <c r="S8234" s="287"/>
      <c r="T8234" s="287"/>
      <c r="U8234" s="287">
        <v>353358909</v>
      </c>
      <c r="V8234" s="275" t="s">
        <v>306</v>
      </c>
      <c r="X8234" s="287"/>
      <c r="Y8234" s="287"/>
      <c r="Z8234" s="287"/>
      <c r="AA8234" s="287"/>
      <c r="AB8234" s="287"/>
      <c r="AC8234" s="287"/>
      <c r="AD8234" s="287"/>
      <c r="AE8234" s="288"/>
      <c r="AF8234" s="288"/>
    </row>
    <row r="8235" spans="1:34" ht="62" x14ac:dyDescent="0.35">
      <c r="A8235" s="286" t="e">
        <f t="shared" si="302"/>
        <v>#REF!</v>
      </c>
      <c r="B8235" s="286">
        <v>7530</v>
      </c>
      <c r="C8235" s="287">
        <v>129084651</v>
      </c>
      <c r="D8235" s="287" t="s">
        <v>705</v>
      </c>
      <c r="E8235" s="287">
        <v>390351864</v>
      </c>
      <c r="F8235" s="275" t="s">
        <v>695</v>
      </c>
      <c r="G8235" s="287">
        <v>406270109</v>
      </c>
      <c r="H8235" s="275" t="s">
        <v>10593</v>
      </c>
      <c r="J8235" s="275" t="s">
        <v>11658</v>
      </c>
      <c r="M8235" s="287">
        <v>877842367</v>
      </c>
      <c r="N8235" s="275" t="s">
        <v>12326</v>
      </c>
      <c r="P8235" s="275" t="s">
        <v>10657</v>
      </c>
      <c r="Q8235" s="287" t="s">
        <v>11626</v>
      </c>
      <c r="R8235" s="287">
        <v>2</v>
      </c>
      <c r="S8235" s="287" t="s">
        <v>32</v>
      </c>
      <c r="T8235" s="287">
        <v>1</v>
      </c>
      <c r="U8235" s="287">
        <v>104430631</v>
      </c>
      <c r="V8235" s="275" t="s">
        <v>305</v>
      </c>
      <c r="X8235" s="287" t="s">
        <v>26</v>
      </c>
      <c r="Y8235" s="287" t="s">
        <v>26</v>
      </c>
      <c r="Z8235" s="287"/>
      <c r="AA8235" s="287"/>
      <c r="AB8235" s="287" t="s">
        <v>10199</v>
      </c>
      <c r="AC8235" s="287" t="s">
        <v>26</v>
      </c>
      <c r="AD8235" s="287"/>
      <c r="AE8235" s="288">
        <v>45029</v>
      </c>
      <c r="AF8235" s="288"/>
      <c r="AG8235" s="275" t="s">
        <v>1253</v>
      </c>
      <c r="AH8235" s="275" t="s">
        <v>12286</v>
      </c>
    </row>
    <row r="8236" spans="1:34" x14ac:dyDescent="0.35">
      <c r="A8236" s="286" t="e">
        <f t="shared" si="302"/>
        <v>#REF!</v>
      </c>
      <c r="B8236" s="286">
        <v>7531</v>
      </c>
      <c r="C8236" s="287"/>
      <c r="D8236" s="287"/>
      <c r="E8236" s="287"/>
      <c r="G8236" s="287"/>
      <c r="M8236" s="287"/>
      <c r="Q8236" s="287"/>
      <c r="R8236" s="287"/>
      <c r="S8236" s="287"/>
      <c r="T8236" s="287"/>
      <c r="U8236" s="287">
        <v>353358909</v>
      </c>
      <c r="V8236" s="275" t="s">
        <v>306</v>
      </c>
      <c r="X8236" s="287"/>
      <c r="Y8236" s="287"/>
      <c r="Z8236" s="287"/>
      <c r="AA8236" s="287"/>
      <c r="AB8236" s="287"/>
      <c r="AC8236" s="287"/>
      <c r="AD8236" s="287"/>
      <c r="AE8236" s="288"/>
      <c r="AF8236" s="288"/>
    </row>
    <row r="8237" spans="1:34" ht="62" x14ac:dyDescent="0.35">
      <c r="A8237" s="286" t="e">
        <f t="shared" si="302"/>
        <v>#REF!</v>
      </c>
      <c r="B8237" s="286">
        <v>7532</v>
      </c>
      <c r="C8237" s="287">
        <v>129084651</v>
      </c>
      <c r="D8237" s="287" t="s">
        <v>705</v>
      </c>
      <c r="E8237" s="287">
        <v>390351864</v>
      </c>
      <c r="F8237" s="275" t="s">
        <v>695</v>
      </c>
      <c r="G8237" s="287">
        <v>406270109</v>
      </c>
      <c r="H8237" s="275" t="s">
        <v>10593</v>
      </c>
      <c r="J8237" s="275" t="s">
        <v>11658</v>
      </c>
      <c r="M8237" s="287">
        <v>886771318</v>
      </c>
      <c r="N8237" s="275" t="s">
        <v>12325</v>
      </c>
      <c r="P8237" s="275" t="s">
        <v>10874</v>
      </c>
      <c r="Q8237" s="287" t="s">
        <v>11627</v>
      </c>
      <c r="R8237" s="287">
        <v>3</v>
      </c>
      <c r="S8237" s="287" t="s">
        <v>32</v>
      </c>
      <c r="T8237" s="287">
        <v>1</v>
      </c>
      <c r="U8237" s="287">
        <v>104430631</v>
      </c>
      <c r="V8237" s="275" t="s">
        <v>305</v>
      </c>
      <c r="X8237" s="287" t="s">
        <v>26</v>
      </c>
      <c r="Y8237" s="287" t="s">
        <v>26</v>
      </c>
      <c r="Z8237" s="287"/>
      <c r="AA8237" s="287"/>
      <c r="AB8237" s="287" t="s">
        <v>10199</v>
      </c>
      <c r="AC8237" s="287" t="s">
        <v>26</v>
      </c>
      <c r="AD8237" s="287"/>
      <c r="AE8237" s="288">
        <v>45029</v>
      </c>
      <c r="AG8237" s="275" t="s">
        <v>1253</v>
      </c>
      <c r="AH8237" s="275" t="s">
        <v>12286</v>
      </c>
    </row>
    <row r="8238" spans="1:34" x14ac:dyDescent="0.35">
      <c r="A8238" s="286" t="e">
        <f t="shared" si="302"/>
        <v>#REF!</v>
      </c>
      <c r="B8238" s="286">
        <v>7533</v>
      </c>
      <c r="C8238" s="287"/>
      <c r="D8238" s="287"/>
      <c r="E8238" s="287"/>
      <c r="G8238" s="287"/>
      <c r="M8238" s="287"/>
      <c r="Q8238" s="287"/>
      <c r="R8238" s="287"/>
      <c r="S8238" s="287"/>
      <c r="T8238" s="287"/>
      <c r="U8238" s="287">
        <v>353358909</v>
      </c>
      <c r="V8238" s="275" t="s">
        <v>306</v>
      </c>
      <c r="X8238" s="287"/>
      <c r="Y8238" s="287"/>
      <c r="Z8238" s="287"/>
      <c r="AA8238" s="287"/>
      <c r="AB8238" s="287"/>
      <c r="AC8238" s="287"/>
      <c r="AD8238" s="287"/>
      <c r="AE8238" s="288"/>
      <c r="AF8238" s="288"/>
    </row>
    <row r="8239" spans="1:34" ht="62" x14ac:dyDescent="0.35">
      <c r="A8239" s="286" t="e">
        <f t="shared" si="302"/>
        <v>#REF!</v>
      </c>
      <c r="B8239" s="286">
        <v>7534</v>
      </c>
      <c r="C8239" s="287">
        <v>129084651</v>
      </c>
      <c r="D8239" s="287" t="s">
        <v>705</v>
      </c>
      <c r="E8239" s="287">
        <v>390351864</v>
      </c>
      <c r="F8239" s="275" t="s">
        <v>695</v>
      </c>
      <c r="G8239" s="287">
        <v>406270109</v>
      </c>
      <c r="H8239" s="275" t="s">
        <v>10593</v>
      </c>
      <c r="J8239" s="275" t="s">
        <v>11658</v>
      </c>
      <c r="M8239" s="287">
        <v>404389800</v>
      </c>
      <c r="N8239" s="275" t="s">
        <v>12324</v>
      </c>
      <c r="P8239" s="275" t="s">
        <v>10656</v>
      </c>
      <c r="Q8239" s="287" t="s">
        <v>11628</v>
      </c>
      <c r="R8239" s="287">
        <v>4</v>
      </c>
      <c r="S8239" s="287" t="s">
        <v>32</v>
      </c>
      <c r="T8239" s="287">
        <v>1</v>
      </c>
      <c r="U8239" s="287">
        <v>104430631</v>
      </c>
      <c r="V8239" s="275" t="s">
        <v>305</v>
      </c>
      <c r="X8239" s="287" t="s">
        <v>26</v>
      </c>
      <c r="Y8239" s="287" t="s">
        <v>26</v>
      </c>
      <c r="Z8239" s="287"/>
      <c r="AA8239" s="287"/>
      <c r="AB8239" s="287" t="s">
        <v>10199</v>
      </c>
      <c r="AC8239" s="287" t="s">
        <v>26</v>
      </c>
      <c r="AD8239" s="287"/>
      <c r="AE8239" s="285">
        <v>45029</v>
      </c>
      <c r="AG8239" s="275" t="s">
        <v>1253</v>
      </c>
      <c r="AH8239" s="275" t="s">
        <v>12286</v>
      </c>
    </row>
    <row r="8240" spans="1:34" x14ac:dyDescent="0.35">
      <c r="A8240" s="286" t="e">
        <f t="shared" si="302"/>
        <v>#REF!</v>
      </c>
      <c r="B8240" s="286">
        <v>7535</v>
      </c>
      <c r="C8240" s="287"/>
      <c r="D8240" s="287"/>
      <c r="E8240" s="287"/>
      <c r="G8240" s="287"/>
      <c r="M8240" s="287"/>
      <c r="Q8240" s="287"/>
      <c r="R8240" s="287"/>
      <c r="S8240" s="287"/>
      <c r="T8240" s="287"/>
      <c r="U8240" s="287">
        <v>353358909</v>
      </c>
      <c r="V8240" s="275" t="s">
        <v>306</v>
      </c>
      <c r="X8240" s="287"/>
      <c r="Y8240" s="287"/>
      <c r="Z8240" s="287"/>
      <c r="AA8240" s="287"/>
      <c r="AB8240" s="287"/>
      <c r="AC8240" s="287"/>
      <c r="AD8240" s="287"/>
      <c r="AE8240" s="288"/>
      <c r="AF8240" s="288"/>
    </row>
    <row r="8241" spans="1:34" ht="62" x14ac:dyDescent="0.35">
      <c r="A8241" s="286" t="e">
        <f t="shared" si="302"/>
        <v>#REF!</v>
      </c>
      <c r="B8241" s="286">
        <v>7536</v>
      </c>
      <c r="C8241" s="287">
        <v>129084651</v>
      </c>
      <c r="D8241" s="287" t="s">
        <v>705</v>
      </c>
      <c r="E8241" s="287">
        <v>390351864</v>
      </c>
      <c r="F8241" s="275" t="s">
        <v>695</v>
      </c>
      <c r="G8241" s="287">
        <v>406270109</v>
      </c>
      <c r="H8241" s="275" t="s">
        <v>10593</v>
      </c>
      <c r="J8241" s="275" t="s">
        <v>11658</v>
      </c>
      <c r="M8241" s="287">
        <v>463302301</v>
      </c>
      <c r="N8241" s="275" t="s">
        <v>12323</v>
      </c>
      <c r="P8241" s="275" t="s">
        <v>10655</v>
      </c>
      <c r="Q8241" s="287" t="s">
        <v>11629</v>
      </c>
      <c r="R8241" s="287">
        <v>5</v>
      </c>
      <c r="S8241" s="287" t="s">
        <v>32</v>
      </c>
      <c r="T8241" s="287">
        <v>1</v>
      </c>
      <c r="U8241" s="287">
        <v>104430631</v>
      </c>
      <c r="V8241" s="275" t="s">
        <v>305</v>
      </c>
      <c r="X8241" s="287" t="s">
        <v>26</v>
      </c>
      <c r="Y8241" s="287" t="s">
        <v>26</v>
      </c>
      <c r="Z8241" s="287"/>
      <c r="AA8241" s="287"/>
      <c r="AB8241" s="287" t="s">
        <v>10199</v>
      </c>
      <c r="AC8241" s="287" t="s">
        <v>26</v>
      </c>
      <c r="AD8241" s="287"/>
      <c r="AE8241" s="288">
        <v>45029</v>
      </c>
      <c r="AF8241" s="288"/>
      <c r="AG8241" s="275" t="s">
        <v>1253</v>
      </c>
      <c r="AH8241" s="275" t="s">
        <v>12286</v>
      </c>
    </row>
    <row r="8242" spans="1:34" x14ac:dyDescent="0.35">
      <c r="A8242" s="286" t="e">
        <f t="shared" si="302"/>
        <v>#REF!</v>
      </c>
      <c r="B8242" s="286">
        <v>7537</v>
      </c>
      <c r="C8242" s="287"/>
      <c r="D8242" s="287"/>
      <c r="E8242" s="287"/>
      <c r="G8242" s="287"/>
      <c r="M8242" s="287"/>
      <c r="Q8242" s="287"/>
      <c r="R8242" s="287"/>
      <c r="S8242" s="287"/>
      <c r="T8242" s="287"/>
      <c r="U8242" s="287">
        <v>353358909</v>
      </c>
      <c r="V8242" s="275" t="s">
        <v>306</v>
      </c>
      <c r="X8242" s="287"/>
      <c r="Y8242" s="287"/>
      <c r="Z8242" s="287"/>
      <c r="AA8242" s="287"/>
      <c r="AB8242" s="287"/>
      <c r="AC8242" s="287"/>
      <c r="AD8242" s="287"/>
      <c r="AE8242" s="288"/>
      <c r="AF8242" s="288"/>
    </row>
    <row r="8243" spans="1:34" ht="62" x14ac:dyDescent="0.35">
      <c r="A8243" s="286" t="e">
        <f t="shared" si="302"/>
        <v>#REF!</v>
      </c>
      <c r="B8243" s="286">
        <v>7538</v>
      </c>
      <c r="C8243" s="287">
        <v>129084651</v>
      </c>
      <c r="D8243" s="287" t="s">
        <v>705</v>
      </c>
      <c r="E8243" s="287">
        <v>390351864</v>
      </c>
      <c r="F8243" s="275" t="s">
        <v>695</v>
      </c>
      <c r="G8243" s="287">
        <v>406270109</v>
      </c>
      <c r="H8243" s="275" t="s">
        <v>10593</v>
      </c>
      <c r="J8243" s="275" t="s">
        <v>11658</v>
      </c>
      <c r="M8243" s="287">
        <v>259744087</v>
      </c>
      <c r="N8243" s="275" t="s">
        <v>12322</v>
      </c>
      <c r="P8243" s="275" t="s">
        <v>10654</v>
      </c>
      <c r="Q8243" s="287" t="s">
        <v>11630</v>
      </c>
      <c r="R8243" s="287">
        <v>6</v>
      </c>
      <c r="S8243" s="287" t="s">
        <v>32</v>
      </c>
      <c r="T8243" s="287">
        <v>1</v>
      </c>
      <c r="U8243" s="287">
        <v>104430631</v>
      </c>
      <c r="V8243" s="275" t="s">
        <v>305</v>
      </c>
      <c r="X8243" s="287" t="s">
        <v>26</v>
      </c>
      <c r="Y8243" s="287" t="s">
        <v>26</v>
      </c>
      <c r="Z8243" s="287"/>
      <c r="AA8243" s="287"/>
      <c r="AB8243" s="287" t="s">
        <v>10199</v>
      </c>
      <c r="AC8243" s="287" t="s">
        <v>26</v>
      </c>
      <c r="AD8243" s="287"/>
      <c r="AE8243" s="288">
        <v>45029</v>
      </c>
      <c r="AG8243" s="275" t="s">
        <v>1253</v>
      </c>
      <c r="AH8243" s="275" t="s">
        <v>12286</v>
      </c>
    </row>
    <row r="8244" spans="1:34" x14ac:dyDescent="0.35">
      <c r="A8244" s="286" t="e">
        <f t="shared" si="302"/>
        <v>#REF!</v>
      </c>
      <c r="B8244" s="286">
        <v>7539</v>
      </c>
      <c r="C8244" s="287"/>
      <c r="D8244" s="287"/>
      <c r="E8244" s="287"/>
      <c r="G8244" s="287"/>
      <c r="M8244" s="287"/>
      <c r="Q8244" s="287"/>
      <c r="R8244" s="287"/>
      <c r="S8244" s="287"/>
      <c r="T8244" s="287"/>
      <c r="U8244" s="287">
        <v>353358909</v>
      </c>
      <c r="V8244" s="275" t="s">
        <v>306</v>
      </c>
      <c r="X8244" s="287"/>
      <c r="Y8244" s="287"/>
      <c r="Z8244" s="287"/>
      <c r="AA8244" s="287"/>
      <c r="AB8244" s="287"/>
      <c r="AC8244" s="287"/>
      <c r="AD8244" s="287"/>
      <c r="AE8244" s="288"/>
      <c r="AF8244" s="288"/>
    </row>
    <row r="8245" spans="1:34" ht="62" x14ac:dyDescent="0.35">
      <c r="A8245" s="286" t="e">
        <f t="shared" si="302"/>
        <v>#REF!</v>
      </c>
      <c r="B8245" s="286">
        <v>7540</v>
      </c>
      <c r="C8245" s="287">
        <v>129084651</v>
      </c>
      <c r="D8245" s="287" t="s">
        <v>705</v>
      </c>
      <c r="E8245" s="287">
        <v>390351864</v>
      </c>
      <c r="F8245" s="275" t="s">
        <v>695</v>
      </c>
      <c r="G8245" s="287">
        <v>406270109</v>
      </c>
      <c r="H8245" s="275" t="s">
        <v>10593</v>
      </c>
      <c r="J8245" s="275" t="s">
        <v>11658</v>
      </c>
      <c r="M8245" s="287">
        <v>523660949</v>
      </c>
      <c r="N8245" s="275" t="s">
        <v>12321</v>
      </c>
      <c r="P8245" s="275" t="s">
        <v>10595</v>
      </c>
      <c r="Q8245" s="287" t="s">
        <v>11631</v>
      </c>
      <c r="R8245" s="287">
        <v>7</v>
      </c>
      <c r="S8245" s="287" t="s">
        <v>32</v>
      </c>
      <c r="T8245" s="287">
        <v>1</v>
      </c>
      <c r="U8245" s="287">
        <v>104430631</v>
      </c>
      <c r="V8245" s="275" t="s">
        <v>305</v>
      </c>
      <c r="X8245" s="287" t="s">
        <v>26</v>
      </c>
      <c r="Y8245" s="287" t="s">
        <v>26</v>
      </c>
      <c r="Z8245" s="287"/>
      <c r="AA8245" s="287"/>
      <c r="AB8245" s="287" t="s">
        <v>10199</v>
      </c>
      <c r="AC8245" s="287" t="s">
        <v>26</v>
      </c>
      <c r="AD8245" s="287"/>
      <c r="AE8245" s="285">
        <v>45029</v>
      </c>
      <c r="AG8245" s="275" t="s">
        <v>1253</v>
      </c>
      <c r="AH8245" s="275" t="s">
        <v>12286</v>
      </c>
    </row>
    <row r="8246" spans="1:34" x14ac:dyDescent="0.35">
      <c r="A8246" s="286" t="e">
        <f t="shared" si="302"/>
        <v>#REF!</v>
      </c>
      <c r="B8246" s="286">
        <v>7541</v>
      </c>
      <c r="C8246" s="287"/>
      <c r="D8246" s="287"/>
      <c r="E8246" s="287"/>
      <c r="G8246" s="287"/>
      <c r="M8246" s="287"/>
      <c r="Q8246" s="287"/>
      <c r="R8246" s="287"/>
      <c r="S8246" s="287"/>
      <c r="T8246" s="287"/>
      <c r="U8246" s="287">
        <v>353358909</v>
      </c>
      <c r="V8246" s="275" t="s">
        <v>306</v>
      </c>
      <c r="X8246" s="287"/>
      <c r="Y8246" s="287"/>
      <c r="Z8246" s="287"/>
      <c r="AA8246" s="287"/>
      <c r="AB8246" s="287"/>
      <c r="AC8246" s="287"/>
      <c r="AD8246" s="287"/>
      <c r="AE8246" s="288"/>
      <c r="AF8246" s="288"/>
    </row>
    <row r="8247" spans="1:34" ht="62" x14ac:dyDescent="0.35">
      <c r="A8247" s="286" t="e">
        <f t="shared" si="302"/>
        <v>#REF!</v>
      </c>
      <c r="B8247" s="286">
        <v>7542</v>
      </c>
      <c r="C8247" s="287">
        <v>129084651</v>
      </c>
      <c r="D8247" s="287" t="s">
        <v>705</v>
      </c>
      <c r="E8247" s="287">
        <v>390351864</v>
      </c>
      <c r="F8247" s="275" t="s">
        <v>695</v>
      </c>
      <c r="G8247" s="287"/>
      <c r="M8247" s="287">
        <v>349659426</v>
      </c>
      <c r="N8247" s="275" t="s">
        <v>12320</v>
      </c>
      <c r="P8247" s="275" t="s">
        <v>10596</v>
      </c>
      <c r="Q8247" s="287" t="s">
        <v>11632</v>
      </c>
      <c r="R8247" s="287"/>
      <c r="S8247" s="287" t="s">
        <v>32</v>
      </c>
      <c r="T8247" s="287">
        <v>2</v>
      </c>
      <c r="U8247" s="287">
        <v>648960871</v>
      </c>
      <c r="V8247" s="275" t="s">
        <v>4446</v>
      </c>
      <c r="X8247" s="287" t="s">
        <v>26</v>
      </c>
      <c r="Y8247" s="287" t="s">
        <v>26</v>
      </c>
      <c r="Z8247" s="287"/>
      <c r="AA8247" s="287"/>
      <c r="AB8247" s="287" t="s">
        <v>10199</v>
      </c>
      <c r="AC8247" s="287" t="s">
        <v>26</v>
      </c>
      <c r="AD8247" s="287"/>
      <c r="AE8247" s="288">
        <v>45029</v>
      </c>
      <c r="AF8247" s="288"/>
      <c r="AG8247" s="275" t="s">
        <v>1243</v>
      </c>
      <c r="AH8247" s="275" t="s">
        <v>12286</v>
      </c>
    </row>
    <row r="8248" spans="1:34" ht="31" x14ac:dyDescent="0.35">
      <c r="A8248" s="286" t="e">
        <f t="shared" si="302"/>
        <v>#REF!</v>
      </c>
      <c r="B8248" s="286">
        <v>7543</v>
      </c>
      <c r="C8248" s="287"/>
      <c r="D8248" s="287"/>
      <c r="E8248" s="287"/>
      <c r="G8248" s="287"/>
      <c r="M8248" s="287"/>
      <c r="Q8248" s="287"/>
      <c r="R8248" s="287"/>
      <c r="S8248" s="287"/>
      <c r="T8248" s="287"/>
      <c r="U8248" s="287">
        <v>693256778</v>
      </c>
      <c r="V8248" s="275" t="s">
        <v>10580</v>
      </c>
      <c r="X8248" s="287"/>
      <c r="Y8248" s="287"/>
      <c r="Z8248" s="287"/>
      <c r="AA8248" s="287"/>
      <c r="AB8248" s="287"/>
      <c r="AC8248" s="287"/>
      <c r="AD8248" s="287"/>
      <c r="AE8248" s="288"/>
      <c r="AF8248" s="288"/>
    </row>
    <row r="8249" spans="1:34" ht="31" x14ac:dyDescent="0.35">
      <c r="A8249" s="286" t="e">
        <f t="shared" si="302"/>
        <v>#REF!</v>
      </c>
      <c r="B8249" s="286">
        <v>7544</v>
      </c>
      <c r="C8249" s="287"/>
      <c r="D8249" s="287"/>
      <c r="E8249" s="287"/>
      <c r="G8249" s="287"/>
      <c r="M8249" s="287"/>
      <c r="Q8249" s="287"/>
      <c r="R8249" s="287"/>
      <c r="S8249" s="287"/>
      <c r="T8249" s="287"/>
      <c r="U8249" s="287">
        <v>735330419</v>
      </c>
      <c r="V8249" s="275" t="s">
        <v>10582</v>
      </c>
      <c r="X8249" s="287"/>
      <c r="Y8249" s="287"/>
      <c r="Z8249" s="287"/>
      <c r="AA8249" s="287"/>
      <c r="AB8249" s="287"/>
      <c r="AC8249" s="287"/>
      <c r="AD8249" s="287"/>
      <c r="AE8249" s="288"/>
    </row>
    <row r="8250" spans="1:34" ht="31" x14ac:dyDescent="0.35">
      <c r="A8250" s="286" t="e">
        <f t="shared" si="302"/>
        <v>#REF!</v>
      </c>
      <c r="B8250" s="286">
        <v>7545</v>
      </c>
      <c r="C8250" s="287"/>
      <c r="D8250" s="287"/>
      <c r="E8250" s="287"/>
      <c r="G8250" s="287"/>
      <c r="M8250" s="287"/>
      <c r="Q8250" s="287"/>
      <c r="R8250" s="287"/>
      <c r="S8250" s="287"/>
      <c r="T8250" s="287"/>
      <c r="U8250" s="287">
        <v>138332277</v>
      </c>
      <c r="V8250" s="275" t="s">
        <v>10583</v>
      </c>
      <c r="X8250" s="287"/>
      <c r="Y8250" s="287"/>
      <c r="Z8250" s="287"/>
      <c r="AA8250" s="287"/>
      <c r="AB8250" s="287"/>
      <c r="AC8250" s="287"/>
      <c r="AD8250" s="287"/>
      <c r="AE8250" s="288"/>
      <c r="AF8250" s="288"/>
    </row>
    <row r="8251" spans="1:34" x14ac:dyDescent="0.35">
      <c r="A8251" s="286" t="e">
        <f t="shared" si="302"/>
        <v>#REF!</v>
      </c>
      <c r="B8251" s="286">
        <v>7546</v>
      </c>
      <c r="C8251" s="287"/>
      <c r="D8251" s="287"/>
      <c r="E8251" s="287"/>
      <c r="G8251" s="287"/>
      <c r="M8251" s="287"/>
      <c r="Q8251" s="287"/>
      <c r="R8251" s="287"/>
      <c r="S8251" s="287"/>
      <c r="T8251" s="287"/>
      <c r="U8251" s="287">
        <v>858624942</v>
      </c>
      <c r="V8251" s="275" t="s">
        <v>10584</v>
      </c>
      <c r="X8251" s="287"/>
      <c r="Y8251" s="287"/>
      <c r="Z8251" s="287"/>
      <c r="AA8251" s="287"/>
      <c r="AB8251" s="287"/>
      <c r="AC8251" s="287"/>
      <c r="AD8251" s="287"/>
    </row>
    <row r="8252" spans="1:34" ht="31" x14ac:dyDescent="0.35">
      <c r="A8252" s="286" t="e">
        <f t="shared" si="302"/>
        <v>#REF!</v>
      </c>
      <c r="B8252" s="286">
        <v>7547</v>
      </c>
      <c r="C8252" s="287"/>
      <c r="D8252" s="287"/>
      <c r="E8252" s="287"/>
      <c r="G8252" s="287"/>
      <c r="M8252" s="287"/>
      <c r="Q8252" s="287"/>
      <c r="R8252" s="287"/>
      <c r="S8252" s="287"/>
      <c r="T8252" s="287"/>
      <c r="U8252" s="287">
        <v>850675416</v>
      </c>
      <c r="V8252" s="275" t="s">
        <v>10585</v>
      </c>
      <c r="X8252" s="287"/>
      <c r="Y8252" s="287"/>
      <c r="Z8252" s="287"/>
      <c r="AA8252" s="287"/>
      <c r="AB8252" s="287"/>
      <c r="AC8252" s="287"/>
      <c r="AD8252" s="287"/>
      <c r="AE8252" s="288"/>
      <c r="AF8252" s="288"/>
    </row>
    <row r="8253" spans="1:34" ht="62" x14ac:dyDescent="0.35">
      <c r="A8253" s="286" t="e">
        <f t="shared" si="302"/>
        <v>#REF!</v>
      </c>
      <c r="B8253" s="286">
        <v>7548</v>
      </c>
      <c r="C8253" s="287">
        <v>129084651</v>
      </c>
      <c r="D8253" s="287" t="s">
        <v>705</v>
      </c>
      <c r="E8253" s="287">
        <v>390351864</v>
      </c>
      <c r="F8253" s="275" t="s">
        <v>695</v>
      </c>
      <c r="G8253" s="287"/>
      <c r="M8253" s="287">
        <v>766370065</v>
      </c>
      <c r="N8253" s="275" t="s">
        <v>12319</v>
      </c>
      <c r="P8253" s="275" t="s">
        <v>10597</v>
      </c>
      <c r="Q8253" s="287" t="s">
        <v>11633</v>
      </c>
      <c r="R8253" s="287"/>
      <c r="S8253" s="287" t="s">
        <v>32</v>
      </c>
      <c r="T8253" s="287">
        <v>2</v>
      </c>
      <c r="U8253" s="287">
        <v>648960871</v>
      </c>
      <c r="V8253" s="275" t="s">
        <v>4446</v>
      </c>
      <c r="X8253" s="287"/>
      <c r="Y8253" s="287"/>
      <c r="Z8253" s="287"/>
      <c r="AA8253" s="287"/>
      <c r="AB8253" s="287" t="s">
        <v>10199</v>
      </c>
      <c r="AC8253" s="287" t="s">
        <v>26</v>
      </c>
      <c r="AD8253" s="287"/>
      <c r="AE8253" s="288">
        <v>45029</v>
      </c>
      <c r="AF8253" s="288"/>
      <c r="AG8253" s="275" t="s">
        <v>1243</v>
      </c>
      <c r="AH8253" s="275" t="s">
        <v>12286</v>
      </c>
    </row>
    <row r="8254" spans="1:34" ht="31" x14ac:dyDescent="0.35">
      <c r="A8254" s="286" t="e">
        <f t="shared" si="302"/>
        <v>#REF!</v>
      </c>
      <c r="B8254" s="286">
        <v>7549</v>
      </c>
      <c r="C8254" s="287"/>
      <c r="D8254" s="287"/>
      <c r="E8254" s="287"/>
      <c r="G8254" s="287"/>
      <c r="M8254" s="287"/>
      <c r="Q8254" s="287"/>
      <c r="R8254" s="287"/>
      <c r="S8254" s="287"/>
      <c r="T8254" s="287"/>
      <c r="U8254" s="287">
        <v>693256778</v>
      </c>
      <c r="V8254" s="275" t="s">
        <v>10580</v>
      </c>
      <c r="X8254" s="287" t="s">
        <v>26</v>
      </c>
      <c r="Y8254" s="287" t="s">
        <v>26</v>
      </c>
      <c r="Z8254" s="287"/>
      <c r="AA8254" s="287"/>
      <c r="AB8254" s="287"/>
      <c r="AC8254" s="287"/>
      <c r="AD8254" s="287"/>
      <c r="AE8254" s="288"/>
      <c r="AF8254" s="288"/>
    </row>
    <row r="8255" spans="1:34" ht="31" x14ac:dyDescent="0.35">
      <c r="A8255" s="286" t="e">
        <f t="shared" si="302"/>
        <v>#REF!</v>
      </c>
      <c r="B8255" s="286">
        <v>7550</v>
      </c>
      <c r="C8255" s="287"/>
      <c r="D8255" s="287"/>
      <c r="E8255" s="287"/>
      <c r="G8255" s="287"/>
      <c r="M8255" s="287"/>
      <c r="Q8255" s="287"/>
      <c r="R8255" s="287"/>
      <c r="S8255" s="287"/>
      <c r="T8255" s="287"/>
      <c r="U8255" s="287">
        <v>735330419</v>
      </c>
      <c r="V8255" s="275" t="s">
        <v>10582</v>
      </c>
      <c r="X8255" s="287"/>
      <c r="Y8255" s="287"/>
      <c r="Z8255" s="287"/>
      <c r="AA8255" s="287"/>
      <c r="AB8255" s="287"/>
      <c r="AC8255" s="287"/>
      <c r="AD8255" s="287"/>
      <c r="AE8255" s="288"/>
    </row>
    <row r="8256" spans="1:34" ht="31" x14ac:dyDescent="0.35">
      <c r="A8256" s="286" t="e">
        <f t="shared" si="302"/>
        <v>#REF!</v>
      </c>
      <c r="B8256" s="286">
        <v>7551</v>
      </c>
      <c r="C8256" s="287"/>
      <c r="D8256" s="287"/>
      <c r="E8256" s="287"/>
      <c r="G8256" s="287"/>
      <c r="M8256" s="287"/>
      <c r="Q8256" s="287"/>
      <c r="R8256" s="287"/>
      <c r="S8256" s="287"/>
      <c r="T8256" s="287"/>
      <c r="U8256" s="287">
        <v>138332277</v>
      </c>
      <c r="V8256" s="275" t="s">
        <v>10583</v>
      </c>
      <c r="X8256" s="287"/>
      <c r="Y8256" s="287"/>
      <c r="Z8256" s="287"/>
      <c r="AA8256" s="287"/>
      <c r="AB8256" s="287"/>
      <c r="AC8256" s="287"/>
      <c r="AD8256" s="287"/>
      <c r="AE8256" s="288"/>
      <c r="AF8256" s="288"/>
    </row>
    <row r="8257" spans="1:34" x14ac:dyDescent="0.35">
      <c r="A8257" s="286" t="e">
        <f t="shared" si="302"/>
        <v>#REF!</v>
      </c>
      <c r="B8257" s="286">
        <v>7552</v>
      </c>
      <c r="C8257" s="287"/>
      <c r="D8257" s="287"/>
      <c r="E8257" s="287"/>
      <c r="G8257" s="287"/>
      <c r="M8257" s="287"/>
      <c r="Q8257" s="287"/>
      <c r="R8257" s="287"/>
      <c r="S8257" s="287"/>
      <c r="T8257" s="287"/>
      <c r="U8257" s="287">
        <v>858624942</v>
      </c>
      <c r="V8257" s="275" t="s">
        <v>10584</v>
      </c>
      <c r="X8257" s="287"/>
      <c r="Y8257" s="287"/>
      <c r="Z8257" s="287"/>
      <c r="AA8257" s="287"/>
      <c r="AB8257" s="287"/>
      <c r="AC8257" s="287"/>
      <c r="AD8257" s="287"/>
    </row>
    <row r="8258" spans="1:34" ht="31" x14ac:dyDescent="0.35">
      <c r="A8258" s="286" t="e">
        <f t="shared" si="302"/>
        <v>#REF!</v>
      </c>
      <c r="B8258" s="286">
        <v>7553</v>
      </c>
      <c r="C8258" s="287"/>
      <c r="D8258" s="287"/>
      <c r="E8258" s="287"/>
      <c r="G8258" s="287"/>
      <c r="M8258" s="287"/>
      <c r="Q8258" s="287"/>
      <c r="R8258" s="287"/>
      <c r="S8258" s="287"/>
      <c r="T8258" s="287"/>
      <c r="U8258" s="287">
        <v>850675416</v>
      </c>
      <c r="V8258" s="275" t="s">
        <v>10585</v>
      </c>
      <c r="X8258" s="287"/>
      <c r="Y8258" s="287"/>
      <c r="Z8258" s="287"/>
      <c r="AA8258" s="287"/>
      <c r="AB8258" s="287"/>
      <c r="AC8258" s="287"/>
      <c r="AD8258" s="287"/>
      <c r="AE8258" s="288"/>
      <c r="AF8258" s="288"/>
    </row>
    <row r="8259" spans="1:34" ht="77.5" x14ac:dyDescent="0.35">
      <c r="A8259" s="286" t="e">
        <f t="shared" si="302"/>
        <v>#REF!</v>
      </c>
      <c r="B8259" s="286">
        <v>7554</v>
      </c>
      <c r="C8259" s="287">
        <v>129084651</v>
      </c>
      <c r="D8259" s="287" t="s">
        <v>705</v>
      </c>
      <c r="E8259" s="287">
        <v>390351864</v>
      </c>
      <c r="F8259" s="275" t="s">
        <v>695</v>
      </c>
      <c r="G8259" s="287"/>
      <c r="M8259" s="287">
        <v>520416570</v>
      </c>
      <c r="N8259" s="275" t="s">
        <v>12318</v>
      </c>
      <c r="P8259" s="275" t="s">
        <v>10598</v>
      </c>
      <c r="Q8259" s="287" t="s">
        <v>11634</v>
      </c>
      <c r="R8259" s="287"/>
      <c r="S8259" s="287" t="s">
        <v>32</v>
      </c>
      <c r="T8259" s="287">
        <v>2</v>
      </c>
      <c r="U8259" s="287">
        <v>648960871</v>
      </c>
      <c r="V8259" s="275" t="s">
        <v>4446</v>
      </c>
      <c r="X8259" s="287"/>
      <c r="Y8259" s="287" t="s">
        <v>26</v>
      </c>
      <c r="Z8259" s="287"/>
      <c r="AA8259" s="287"/>
      <c r="AB8259" s="287" t="s">
        <v>10199</v>
      </c>
      <c r="AC8259" s="287" t="s">
        <v>26</v>
      </c>
      <c r="AD8259" s="287"/>
      <c r="AE8259" s="288">
        <v>45029</v>
      </c>
      <c r="AF8259" s="288"/>
      <c r="AG8259" s="275" t="s">
        <v>1243</v>
      </c>
      <c r="AH8259" s="275" t="s">
        <v>12286</v>
      </c>
    </row>
    <row r="8260" spans="1:34" ht="31" x14ac:dyDescent="0.35">
      <c r="A8260" s="286" t="e">
        <f t="shared" ref="A8260:A8323" si="303">A8259+1</f>
        <v>#REF!</v>
      </c>
      <c r="B8260" s="286">
        <v>7555</v>
      </c>
      <c r="C8260" s="287"/>
      <c r="D8260" s="287"/>
      <c r="E8260" s="287"/>
      <c r="G8260" s="287"/>
      <c r="M8260" s="287"/>
      <c r="Q8260" s="287"/>
      <c r="R8260" s="287"/>
      <c r="S8260" s="287"/>
      <c r="T8260" s="287"/>
      <c r="U8260" s="287">
        <v>693256778</v>
      </c>
      <c r="V8260" s="275" t="s">
        <v>10580</v>
      </c>
      <c r="X8260" s="287" t="s">
        <v>26</v>
      </c>
      <c r="Y8260" s="287"/>
      <c r="Z8260" s="287"/>
      <c r="AA8260" s="287"/>
      <c r="AB8260" s="287"/>
      <c r="AC8260" s="287"/>
      <c r="AD8260" s="287"/>
      <c r="AE8260" s="288"/>
      <c r="AF8260" s="288"/>
    </row>
    <row r="8261" spans="1:34" ht="31" x14ac:dyDescent="0.35">
      <c r="A8261" s="286" t="e">
        <f t="shared" si="303"/>
        <v>#REF!</v>
      </c>
      <c r="B8261" s="286">
        <v>7556</v>
      </c>
      <c r="C8261" s="287"/>
      <c r="D8261" s="287"/>
      <c r="E8261" s="287"/>
      <c r="G8261" s="287"/>
      <c r="H8261" s="297"/>
      <c r="I8261" s="297"/>
      <c r="J8261" s="297"/>
      <c r="K8261" s="342"/>
      <c r="M8261" s="287"/>
      <c r="Q8261" s="287"/>
      <c r="R8261" s="287"/>
      <c r="S8261" s="287"/>
      <c r="T8261" s="287"/>
      <c r="U8261" s="287">
        <v>735330419</v>
      </c>
      <c r="V8261" s="275" t="s">
        <v>10582</v>
      </c>
      <c r="X8261" s="287"/>
      <c r="Y8261" s="287"/>
      <c r="Z8261" s="287"/>
      <c r="AA8261" s="287"/>
      <c r="AB8261" s="287"/>
      <c r="AC8261" s="287"/>
      <c r="AD8261" s="287"/>
      <c r="AE8261" s="288"/>
      <c r="AF8261" s="288"/>
      <c r="AH8261" s="297"/>
    </row>
    <row r="8262" spans="1:34" ht="31" x14ac:dyDescent="0.35">
      <c r="A8262" s="286" t="e">
        <f t="shared" si="303"/>
        <v>#REF!</v>
      </c>
      <c r="B8262" s="286">
        <v>7557</v>
      </c>
      <c r="C8262" s="287"/>
      <c r="D8262" s="287"/>
      <c r="E8262" s="287"/>
      <c r="G8262" s="287"/>
      <c r="H8262" s="297"/>
      <c r="I8262" s="297"/>
      <c r="J8262" s="297"/>
      <c r="K8262" s="342"/>
      <c r="M8262" s="287"/>
      <c r="Q8262" s="287"/>
      <c r="R8262" s="287"/>
      <c r="S8262" s="287"/>
      <c r="T8262" s="287"/>
      <c r="U8262" s="287">
        <v>138332277</v>
      </c>
      <c r="V8262" s="275" t="s">
        <v>10583</v>
      </c>
      <c r="X8262" s="287"/>
      <c r="Y8262" s="287"/>
      <c r="Z8262" s="287"/>
      <c r="AA8262" s="287"/>
      <c r="AB8262" s="287"/>
      <c r="AC8262" s="287"/>
      <c r="AD8262" s="287"/>
      <c r="AE8262" s="288"/>
      <c r="AF8262" s="288"/>
    </row>
    <row r="8263" spans="1:34" x14ac:dyDescent="0.35">
      <c r="A8263" s="286" t="e">
        <f t="shared" si="303"/>
        <v>#REF!</v>
      </c>
      <c r="B8263" s="286">
        <v>7558</v>
      </c>
      <c r="C8263" s="287"/>
      <c r="D8263" s="287"/>
      <c r="E8263" s="287"/>
      <c r="G8263" s="287"/>
      <c r="H8263" s="297"/>
      <c r="I8263" s="297"/>
      <c r="J8263" s="297"/>
      <c r="K8263" s="342"/>
      <c r="M8263" s="287"/>
      <c r="Q8263" s="287"/>
      <c r="R8263" s="287"/>
      <c r="S8263" s="287"/>
      <c r="T8263" s="287"/>
      <c r="U8263" s="287">
        <v>858624942</v>
      </c>
      <c r="V8263" s="275" t="s">
        <v>10584</v>
      </c>
      <c r="X8263" s="287"/>
      <c r="Y8263" s="287"/>
      <c r="Z8263" s="287"/>
      <c r="AA8263" s="287"/>
      <c r="AB8263" s="287"/>
      <c r="AC8263" s="287"/>
      <c r="AD8263" s="287"/>
      <c r="AE8263" s="288"/>
      <c r="AH8263" s="297"/>
    </row>
    <row r="8264" spans="1:34" ht="31" x14ac:dyDescent="0.35">
      <c r="A8264" s="286" t="e">
        <f t="shared" si="303"/>
        <v>#REF!</v>
      </c>
      <c r="B8264" s="286">
        <v>7559</v>
      </c>
      <c r="C8264" s="287"/>
      <c r="D8264" s="287"/>
      <c r="E8264" s="287"/>
      <c r="G8264" s="287"/>
      <c r="H8264" s="297"/>
      <c r="I8264" s="297"/>
      <c r="J8264" s="297"/>
      <c r="K8264" s="342"/>
      <c r="M8264" s="287"/>
      <c r="Q8264" s="287"/>
      <c r="R8264" s="287"/>
      <c r="S8264" s="287"/>
      <c r="T8264" s="287"/>
      <c r="U8264" s="287">
        <v>850675416</v>
      </c>
      <c r="V8264" s="275" t="s">
        <v>10585</v>
      </c>
      <c r="X8264" s="287"/>
      <c r="Y8264" s="287"/>
      <c r="Z8264" s="287"/>
      <c r="AA8264" s="287"/>
      <c r="AB8264" s="287"/>
      <c r="AC8264" s="287"/>
      <c r="AD8264" s="287"/>
      <c r="AE8264" s="288"/>
      <c r="AF8264" s="288"/>
    </row>
    <row r="8265" spans="1:34" ht="46.5" x14ac:dyDescent="0.35">
      <c r="A8265" s="286" t="e">
        <f t="shared" si="303"/>
        <v>#REF!</v>
      </c>
      <c r="B8265" s="286">
        <v>7560</v>
      </c>
      <c r="C8265" s="287">
        <v>129084651</v>
      </c>
      <c r="D8265" s="287" t="s">
        <v>705</v>
      </c>
      <c r="E8265" s="287">
        <v>390351864</v>
      </c>
      <c r="F8265" s="275" t="s">
        <v>695</v>
      </c>
      <c r="G8265" s="287"/>
      <c r="H8265" s="297"/>
      <c r="I8265" s="297"/>
      <c r="J8265" s="297"/>
      <c r="K8265" s="342"/>
      <c r="M8265" s="287">
        <v>921972241</v>
      </c>
      <c r="N8265" s="275" t="s">
        <v>12317</v>
      </c>
      <c r="P8265" s="275" t="s">
        <v>10599</v>
      </c>
      <c r="Q8265" s="287" t="s">
        <v>11635</v>
      </c>
      <c r="R8265" s="287"/>
      <c r="S8265" s="287" t="s">
        <v>32</v>
      </c>
      <c r="T8265" s="287">
        <v>2</v>
      </c>
      <c r="U8265" s="287">
        <v>648960871</v>
      </c>
      <c r="V8265" s="275" t="s">
        <v>4446</v>
      </c>
      <c r="X8265" s="287"/>
      <c r="Y8265" s="287"/>
      <c r="Z8265" s="287"/>
      <c r="AA8265" s="287"/>
      <c r="AB8265" s="287" t="s">
        <v>10199</v>
      </c>
      <c r="AC8265" s="287" t="s">
        <v>26</v>
      </c>
      <c r="AD8265" s="287"/>
      <c r="AE8265" s="288">
        <v>45029</v>
      </c>
      <c r="AG8265" s="275" t="s">
        <v>1243</v>
      </c>
      <c r="AH8265" s="297" t="s">
        <v>12286</v>
      </c>
    </row>
    <row r="8266" spans="1:34" ht="31" x14ac:dyDescent="0.35">
      <c r="A8266" s="286" t="e">
        <f t="shared" si="303"/>
        <v>#REF!</v>
      </c>
      <c r="B8266" s="286">
        <v>7561</v>
      </c>
      <c r="C8266" s="287"/>
      <c r="D8266" s="287"/>
      <c r="E8266" s="287"/>
      <c r="G8266" s="287"/>
      <c r="M8266" s="287"/>
      <c r="Q8266" s="287"/>
      <c r="R8266" s="287"/>
      <c r="S8266" s="287"/>
      <c r="T8266" s="287"/>
      <c r="U8266" s="287">
        <v>693256778</v>
      </c>
      <c r="V8266" s="275" t="s">
        <v>10580</v>
      </c>
      <c r="X8266" s="287" t="s">
        <v>26</v>
      </c>
      <c r="Y8266" s="287" t="s">
        <v>26</v>
      </c>
      <c r="Z8266" s="287"/>
      <c r="AA8266" s="287"/>
      <c r="AB8266" s="287"/>
      <c r="AC8266" s="287"/>
      <c r="AD8266" s="287"/>
      <c r="AE8266" s="288"/>
      <c r="AF8266" s="288"/>
    </row>
    <row r="8267" spans="1:34" ht="31" x14ac:dyDescent="0.35">
      <c r="A8267" s="286" t="e">
        <f t="shared" si="303"/>
        <v>#REF!</v>
      </c>
      <c r="B8267" s="286">
        <v>7562</v>
      </c>
      <c r="C8267" s="287"/>
      <c r="D8267" s="287"/>
      <c r="E8267" s="287"/>
      <c r="G8267" s="287"/>
      <c r="H8267" s="297"/>
      <c r="I8267" s="297"/>
      <c r="J8267" s="297"/>
      <c r="K8267" s="342"/>
      <c r="L8267" s="347"/>
      <c r="M8267" s="287"/>
      <c r="N8267" s="289"/>
      <c r="O8267" s="301"/>
      <c r="Q8267" s="287"/>
      <c r="R8267" s="287"/>
      <c r="S8267" s="287"/>
      <c r="T8267" s="287"/>
      <c r="U8267" s="287">
        <v>735330419</v>
      </c>
      <c r="V8267" s="275" t="s">
        <v>10582</v>
      </c>
      <c r="X8267" s="287"/>
      <c r="Y8267" s="287"/>
      <c r="Z8267" s="287"/>
      <c r="AA8267" s="287"/>
      <c r="AB8267" s="287"/>
      <c r="AC8267" s="287"/>
      <c r="AD8267" s="287"/>
      <c r="AE8267" s="288"/>
      <c r="AH8267" s="297"/>
    </row>
    <row r="8268" spans="1:34" ht="31" x14ac:dyDescent="0.35">
      <c r="A8268" s="286" t="e">
        <f t="shared" si="303"/>
        <v>#REF!</v>
      </c>
      <c r="B8268" s="286">
        <v>7563</v>
      </c>
      <c r="C8268" s="287"/>
      <c r="D8268" s="287"/>
      <c r="E8268" s="287"/>
      <c r="G8268" s="287"/>
      <c r="H8268" s="297"/>
      <c r="I8268" s="297"/>
      <c r="J8268" s="297"/>
      <c r="K8268" s="342"/>
      <c r="L8268" s="347"/>
      <c r="M8268" s="287"/>
      <c r="Q8268" s="287"/>
      <c r="R8268" s="287"/>
      <c r="S8268" s="287"/>
      <c r="T8268" s="287"/>
      <c r="U8268" s="287">
        <v>138332277</v>
      </c>
      <c r="V8268" s="275" t="s">
        <v>10583</v>
      </c>
      <c r="X8268" s="287"/>
      <c r="Y8268" s="287"/>
      <c r="Z8268" s="287"/>
      <c r="AA8268" s="287"/>
      <c r="AB8268" s="287"/>
      <c r="AC8268" s="287"/>
      <c r="AD8268" s="287"/>
      <c r="AE8268" s="288"/>
      <c r="AF8268" s="288"/>
    </row>
    <row r="8269" spans="1:34" x14ac:dyDescent="0.35">
      <c r="A8269" s="286" t="e">
        <f t="shared" si="303"/>
        <v>#REF!</v>
      </c>
      <c r="B8269" s="286">
        <v>7564</v>
      </c>
      <c r="C8269" s="299"/>
      <c r="D8269" s="299"/>
      <c r="E8269" s="299"/>
      <c r="F8269" s="297"/>
      <c r="G8269" s="299"/>
      <c r="H8269" s="297"/>
      <c r="I8269" s="297"/>
      <c r="J8269" s="297"/>
      <c r="K8269" s="341"/>
      <c r="L8269" s="347"/>
      <c r="M8269" s="299"/>
      <c r="N8269" s="299"/>
      <c r="O8269" s="304"/>
      <c r="P8269" s="297"/>
      <c r="Q8269" s="299"/>
      <c r="R8269" s="299"/>
      <c r="S8269" s="299"/>
      <c r="T8269" s="299"/>
      <c r="U8269" s="299">
        <v>858624942</v>
      </c>
      <c r="V8269" s="297" t="s">
        <v>10584</v>
      </c>
      <c r="W8269" s="297"/>
      <c r="X8269" s="299"/>
      <c r="Y8269" s="299"/>
      <c r="Z8269" s="303"/>
      <c r="AA8269" s="299"/>
      <c r="AB8269" s="299"/>
      <c r="AC8269" s="299"/>
      <c r="AD8269" s="299"/>
      <c r="AE8269" s="288"/>
      <c r="AF8269" s="302"/>
      <c r="AG8269" s="297"/>
      <c r="AH8269" s="297"/>
    </row>
    <row r="8270" spans="1:34" ht="31" x14ac:dyDescent="0.35">
      <c r="A8270" s="286" t="e">
        <f t="shared" si="303"/>
        <v>#REF!</v>
      </c>
      <c r="B8270" s="286">
        <v>7565</v>
      </c>
      <c r="C8270" s="299"/>
      <c r="D8270" s="299"/>
      <c r="E8270" s="299"/>
      <c r="F8270" s="297"/>
      <c r="G8270" s="299"/>
      <c r="H8270" s="297"/>
      <c r="I8270" s="297"/>
      <c r="J8270" s="297"/>
      <c r="K8270" s="342"/>
      <c r="L8270" s="347"/>
      <c r="M8270" s="299"/>
      <c r="N8270" s="297"/>
      <c r="O8270" s="297"/>
      <c r="P8270" s="297"/>
      <c r="Q8270" s="299"/>
      <c r="R8270" s="299"/>
      <c r="S8270" s="299"/>
      <c r="T8270" s="299"/>
      <c r="U8270" s="299">
        <v>850675416</v>
      </c>
      <c r="V8270" s="297" t="s">
        <v>10585</v>
      </c>
      <c r="W8270" s="297"/>
      <c r="X8270" s="299"/>
      <c r="Y8270" s="299"/>
      <c r="Z8270" s="299"/>
      <c r="AA8270" s="299"/>
      <c r="AB8270" s="299"/>
      <c r="AC8270" s="299"/>
      <c r="AD8270" s="299"/>
      <c r="AE8270" s="298"/>
      <c r="AF8270" s="298"/>
      <c r="AG8270" s="297"/>
      <c r="AH8270" s="297"/>
    </row>
    <row r="8271" spans="1:34" ht="58" x14ac:dyDescent="0.35">
      <c r="A8271" s="286" t="e">
        <f t="shared" si="303"/>
        <v>#REF!</v>
      </c>
      <c r="B8271" s="286">
        <v>7566</v>
      </c>
      <c r="C8271" s="287">
        <v>129084651</v>
      </c>
      <c r="D8271" s="287" t="s">
        <v>705</v>
      </c>
      <c r="E8271" s="287">
        <v>390351864</v>
      </c>
      <c r="F8271" s="275" t="s">
        <v>695</v>
      </c>
      <c r="G8271" s="287"/>
      <c r="H8271" s="300"/>
      <c r="I8271" s="300"/>
      <c r="M8271" s="287">
        <v>526973271</v>
      </c>
      <c r="N8271" s="289" t="s">
        <v>12316</v>
      </c>
      <c r="O8271" s="301"/>
      <c r="P8271" s="275" t="s">
        <v>10600</v>
      </c>
      <c r="Q8271" s="287" t="s">
        <v>11636</v>
      </c>
      <c r="R8271" s="287"/>
      <c r="S8271" s="287" t="s">
        <v>32</v>
      </c>
      <c r="T8271" s="287">
        <v>2</v>
      </c>
      <c r="U8271" s="287">
        <v>648960871</v>
      </c>
      <c r="V8271" s="275" t="s">
        <v>4446</v>
      </c>
      <c r="X8271" s="287"/>
      <c r="Y8271" s="287" t="s">
        <v>26</v>
      </c>
      <c r="Z8271" s="287"/>
      <c r="AA8271" s="287"/>
      <c r="AB8271" s="287" t="s">
        <v>10199</v>
      </c>
      <c r="AC8271" s="287" t="s">
        <v>26</v>
      </c>
      <c r="AD8271" s="287"/>
      <c r="AE8271" s="285">
        <v>45029</v>
      </c>
      <c r="AG8271" s="275" t="s">
        <v>1243</v>
      </c>
      <c r="AH8271" s="275" t="s">
        <v>12286</v>
      </c>
    </row>
    <row r="8272" spans="1:34" ht="31" x14ac:dyDescent="0.35">
      <c r="A8272" s="286" t="e">
        <f t="shared" si="303"/>
        <v>#REF!</v>
      </c>
      <c r="B8272" s="286">
        <v>7567</v>
      </c>
      <c r="C8272" s="287"/>
      <c r="D8272" s="287"/>
      <c r="E8272" s="287"/>
      <c r="G8272" s="287"/>
      <c r="M8272" s="287"/>
      <c r="Q8272" s="287"/>
      <c r="R8272" s="287"/>
      <c r="S8272" s="287"/>
      <c r="T8272" s="287"/>
      <c r="U8272" s="287">
        <v>693256778</v>
      </c>
      <c r="V8272" s="275" t="s">
        <v>10580</v>
      </c>
      <c r="X8272" s="287" t="s">
        <v>26</v>
      </c>
      <c r="Y8272" s="287"/>
      <c r="Z8272" s="287"/>
      <c r="AA8272" s="287"/>
      <c r="AB8272" s="287"/>
      <c r="AC8272" s="287"/>
      <c r="AD8272" s="287"/>
      <c r="AE8272" s="288"/>
      <c r="AF8272" s="288"/>
    </row>
    <row r="8273" spans="1:34" ht="31" x14ac:dyDescent="0.35">
      <c r="A8273" s="286" t="e">
        <f t="shared" si="303"/>
        <v>#REF!</v>
      </c>
      <c r="B8273" s="286">
        <v>7568</v>
      </c>
      <c r="C8273" s="287"/>
      <c r="D8273" s="287"/>
      <c r="E8273" s="287"/>
      <c r="G8273" s="287"/>
      <c r="H8273" s="300"/>
      <c r="I8273" s="300"/>
      <c r="M8273" s="287"/>
      <c r="N8273" s="289"/>
      <c r="O8273" s="301"/>
      <c r="Q8273" s="287"/>
      <c r="R8273" s="287"/>
      <c r="S8273" s="287"/>
      <c r="T8273" s="287"/>
      <c r="U8273" s="287">
        <v>735330419</v>
      </c>
      <c r="V8273" s="275" t="s">
        <v>10582</v>
      </c>
      <c r="X8273" s="287"/>
      <c r="Y8273" s="287"/>
      <c r="Z8273" s="287"/>
      <c r="AA8273" s="287"/>
      <c r="AB8273" s="287"/>
      <c r="AC8273" s="287"/>
      <c r="AD8273" s="287"/>
    </row>
    <row r="8274" spans="1:34" ht="31" x14ac:dyDescent="0.35">
      <c r="A8274" s="286" t="e">
        <f t="shared" si="303"/>
        <v>#REF!</v>
      </c>
      <c r="B8274" s="286">
        <v>7569</v>
      </c>
      <c r="C8274" s="287"/>
      <c r="D8274" s="287"/>
      <c r="E8274" s="287"/>
      <c r="G8274" s="287"/>
      <c r="M8274" s="287"/>
      <c r="Q8274" s="287"/>
      <c r="R8274" s="287"/>
      <c r="S8274" s="287"/>
      <c r="T8274" s="287"/>
      <c r="U8274" s="287">
        <v>138332277</v>
      </c>
      <c r="V8274" s="275" t="s">
        <v>10583</v>
      </c>
      <c r="X8274" s="287"/>
      <c r="Y8274" s="287"/>
      <c r="Z8274" s="287"/>
      <c r="AA8274" s="287"/>
      <c r="AB8274" s="287"/>
      <c r="AC8274" s="287"/>
      <c r="AD8274" s="287"/>
      <c r="AE8274" s="288"/>
      <c r="AF8274" s="288"/>
    </row>
    <row r="8275" spans="1:34" x14ac:dyDescent="0.35">
      <c r="A8275" s="286" t="e">
        <f t="shared" si="303"/>
        <v>#REF!</v>
      </c>
      <c r="B8275" s="286">
        <v>7570</v>
      </c>
      <c r="C8275" s="287"/>
      <c r="D8275" s="287"/>
      <c r="E8275" s="287"/>
      <c r="G8275" s="287"/>
      <c r="H8275" s="300"/>
      <c r="I8275" s="300"/>
      <c r="M8275" s="287"/>
      <c r="Q8275" s="287"/>
      <c r="R8275" s="287"/>
      <c r="S8275" s="287"/>
      <c r="T8275" s="287"/>
      <c r="U8275" s="287">
        <v>858624942</v>
      </c>
      <c r="V8275" s="275" t="s">
        <v>10584</v>
      </c>
      <c r="X8275" s="287"/>
      <c r="Y8275" s="287"/>
      <c r="Z8275" s="287"/>
      <c r="AA8275" s="287"/>
      <c r="AB8275" s="287"/>
      <c r="AC8275" s="287"/>
      <c r="AD8275" s="287"/>
      <c r="AE8275" s="288"/>
      <c r="AF8275" s="288"/>
    </row>
    <row r="8276" spans="1:34" ht="31" x14ac:dyDescent="0.35">
      <c r="A8276" s="286" t="e">
        <f t="shared" si="303"/>
        <v>#REF!</v>
      </c>
      <c r="B8276" s="286">
        <v>7571</v>
      </c>
      <c r="C8276" s="287"/>
      <c r="D8276" s="287"/>
      <c r="E8276" s="287"/>
      <c r="G8276" s="287"/>
      <c r="M8276" s="287"/>
      <c r="Q8276" s="287"/>
      <c r="R8276" s="287"/>
      <c r="S8276" s="287"/>
      <c r="T8276" s="287"/>
      <c r="U8276" s="287">
        <v>850675416</v>
      </c>
      <c r="V8276" s="275" t="s">
        <v>10585</v>
      </c>
      <c r="X8276" s="287"/>
      <c r="Y8276" s="287"/>
      <c r="Z8276" s="287"/>
      <c r="AA8276" s="287"/>
      <c r="AB8276" s="287"/>
      <c r="AC8276" s="287"/>
      <c r="AD8276" s="287"/>
      <c r="AE8276" s="288"/>
      <c r="AF8276" s="288"/>
    </row>
    <row r="8277" spans="1:34" ht="62" x14ac:dyDescent="0.35">
      <c r="A8277" s="286" t="e">
        <f t="shared" si="303"/>
        <v>#REF!</v>
      </c>
      <c r="B8277" s="286">
        <v>7572</v>
      </c>
      <c r="C8277" s="287">
        <v>129084651</v>
      </c>
      <c r="D8277" s="287" t="s">
        <v>705</v>
      </c>
      <c r="E8277" s="287">
        <v>390351864</v>
      </c>
      <c r="F8277" s="275" t="s">
        <v>695</v>
      </c>
      <c r="G8277" s="287"/>
      <c r="M8277" s="287">
        <v>460873842</v>
      </c>
      <c r="N8277" s="275" t="s">
        <v>12315</v>
      </c>
      <c r="P8277" s="275" t="s">
        <v>10601</v>
      </c>
      <c r="Q8277" s="287" t="s">
        <v>11637</v>
      </c>
      <c r="R8277" s="287"/>
      <c r="S8277" s="287" t="s">
        <v>32</v>
      </c>
      <c r="T8277" s="287">
        <v>2</v>
      </c>
      <c r="U8277" s="287">
        <v>648960871</v>
      </c>
      <c r="V8277" s="275" t="s">
        <v>4446</v>
      </c>
      <c r="X8277" s="287"/>
      <c r="Y8277" s="287"/>
      <c r="Z8277" s="287"/>
      <c r="AA8277" s="287"/>
      <c r="AB8277" s="287" t="s">
        <v>10199</v>
      </c>
      <c r="AC8277" s="287" t="s">
        <v>26</v>
      </c>
      <c r="AD8277" s="287"/>
      <c r="AE8277" s="288">
        <v>45029</v>
      </c>
      <c r="AF8277" s="288"/>
      <c r="AG8277" s="275" t="s">
        <v>1243</v>
      </c>
      <c r="AH8277" s="275" t="s">
        <v>12286</v>
      </c>
    </row>
    <row r="8278" spans="1:34" ht="31" x14ac:dyDescent="0.35">
      <c r="A8278" s="286" t="e">
        <f t="shared" si="303"/>
        <v>#REF!</v>
      </c>
      <c r="B8278" s="286">
        <v>7573</v>
      </c>
      <c r="C8278" s="287"/>
      <c r="D8278" s="287"/>
      <c r="E8278" s="287"/>
      <c r="G8278" s="287"/>
      <c r="M8278" s="287"/>
      <c r="Q8278" s="287"/>
      <c r="R8278" s="287"/>
      <c r="S8278" s="287"/>
      <c r="T8278" s="287"/>
      <c r="U8278" s="287">
        <v>693256778</v>
      </c>
      <c r="V8278" s="275" t="s">
        <v>10580</v>
      </c>
      <c r="X8278" s="287" t="s">
        <v>26</v>
      </c>
      <c r="Y8278" s="287" t="s">
        <v>26</v>
      </c>
      <c r="Z8278" s="287"/>
      <c r="AA8278" s="287"/>
      <c r="AB8278" s="287"/>
      <c r="AC8278" s="287"/>
      <c r="AD8278" s="287"/>
      <c r="AE8278" s="288"/>
      <c r="AF8278" s="288"/>
    </row>
    <row r="8279" spans="1:34" ht="31" x14ac:dyDescent="0.35">
      <c r="A8279" s="286" t="e">
        <f t="shared" si="303"/>
        <v>#REF!</v>
      </c>
      <c r="B8279" s="286">
        <v>7574</v>
      </c>
      <c r="C8279" s="287"/>
      <c r="D8279" s="287"/>
      <c r="E8279" s="287"/>
      <c r="G8279" s="287"/>
      <c r="M8279" s="287"/>
      <c r="Q8279" s="287"/>
      <c r="R8279" s="287"/>
      <c r="S8279" s="287"/>
      <c r="T8279" s="287"/>
      <c r="U8279" s="287">
        <v>735330419</v>
      </c>
      <c r="V8279" s="275" t="s">
        <v>10582</v>
      </c>
      <c r="X8279" s="287"/>
      <c r="Y8279" s="287"/>
      <c r="Z8279" s="287"/>
      <c r="AA8279" s="287"/>
      <c r="AB8279" s="287"/>
      <c r="AC8279" s="287"/>
      <c r="AD8279" s="287"/>
    </row>
    <row r="8280" spans="1:34" ht="31" x14ac:dyDescent="0.35">
      <c r="A8280" s="286" t="e">
        <f t="shared" si="303"/>
        <v>#REF!</v>
      </c>
      <c r="B8280" s="286">
        <v>7575</v>
      </c>
      <c r="C8280" s="287"/>
      <c r="D8280" s="287"/>
      <c r="E8280" s="287"/>
      <c r="G8280" s="287"/>
      <c r="M8280" s="287"/>
      <c r="Q8280" s="287"/>
      <c r="R8280" s="287"/>
      <c r="S8280" s="287"/>
      <c r="T8280" s="287"/>
      <c r="U8280" s="287">
        <v>138332277</v>
      </c>
      <c r="V8280" s="275" t="s">
        <v>10583</v>
      </c>
      <c r="X8280" s="287"/>
      <c r="Y8280" s="287"/>
      <c r="Z8280" s="287"/>
      <c r="AA8280" s="287"/>
      <c r="AB8280" s="287"/>
      <c r="AC8280" s="287"/>
      <c r="AD8280" s="287"/>
      <c r="AE8280" s="288"/>
      <c r="AF8280" s="288"/>
    </row>
    <row r="8281" spans="1:34" x14ac:dyDescent="0.35">
      <c r="A8281" s="286" t="e">
        <f t="shared" si="303"/>
        <v>#REF!</v>
      </c>
      <c r="B8281" s="286">
        <v>7576</v>
      </c>
      <c r="C8281" s="287"/>
      <c r="D8281" s="287"/>
      <c r="E8281" s="287"/>
      <c r="G8281" s="287"/>
      <c r="M8281" s="287"/>
      <c r="Q8281" s="287"/>
      <c r="R8281" s="287"/>
      <c r="S8281" s="287"/>
      <c r="T8281" s="287"/>
      <c r="U8281" s="287">
        <v>858624942</v>
      </c>
      <c r="V8281" s="275" t="s">
        <v>10584</v>
      </c>
      <c r="X8281" s="287"/>
      <c r="Y8281" s="287"/>
      <c r="Z8281" s="287"/>
      <c r="AA8281" s="287"/>
      <c r="AB8281" s="287"/>
      <c r="AC8281" s="287"/>
      <c r="AD8281" s="287"/>
      <c r="AE8281" s="288"/>
      <c r="AF8281" s="288"/>
    </row>
    <row r="8282" spans="1:34" ht="31" x14ac:dyDescent="0.35">
      <c r="A8282" s="286" t="e">
        <f t="shared" si="303"/>
        <v>#REF!</v>
      </c>
      <c r="B8282" s="286">
        <v>7577</v>
      </c>
      <c r="C8282" s="287"/>
      <c r="D8282" s="287"/>
      <c r="E8282" s="287"/>
      <c r="G8282" s="287"/>
      <c r="M8282" s="287"/>
      <c r="Q8282" s="287"/>
      <c r="R8282" s="287"/>
      <c r="S8282" s="287"/>
      <c r="T8282" s="287"/>
      <c r="U8282" s="287">
        <v>850675416</v>
      </c>
      <c r="V8282" s="275" t="s">
        <v>10585</v>
      </c>
      <c r="X8282" s="287"/>
      <c r="Y8282" s="287"/>
      <c r="Z8282" s="287"/>
      <c r="AA8282" s="287"/>
      <c r="AB8282" s="287"/>
      <c r="AC8282" s="287"/>
      <c r="AD8282" s="287"/>
      <c r="AE8282" s="288"/>
      <c r="AF8282" s="288"/>
    </row>
    <row r="8283" spans="1:34" ht="62" x14ac:dyDescent="0.35">
      <c r="A8283" s="286" t="e">
        <f t="shared" si="303"/>
        <v>#REF!</v>
      </c>
      <c r="B8283" s="286">
        <v>7578</v>
      </c>
      <c r="C8283" s="287">
        <v>129084651</v>
      </c>
      <c r="D8283" s="287" t="s">
        <v>705</v>
      </c>
      <c r="E8283" s="287">
        <v>390351864</v>
      </c>
      <c r="F8283" s="275" t="s">
        <v>695</v>
      </c>
      <c r="G8283" s="287"/>
      <c r="M8283" s="287">
        <v>430060900</v>
      </c>
      <c r="N8283" s="275" t="s">
        <v>12314</v>
      </c>
      <c r="P8283" s="275" t="s">
        <v>10602</v>
      </c>
      <c r="Q8283" s="287" t="s">
        <v>11638</v>
      </c>
      <c r="R8283" s="287"/>
      <c r="S8283" s="287" t="s">
        <v>32</v>
      </c>
      <c r="T8283" s="287">
        <v>2</v>
      </c>
      <c r="U8283" s="287">
        <v>648960871</v>
      </c>
      <c r="V8283" s="275" t="s">
        <v>4446</v>
      </c>
      <c r="X8283" s="287"/>
      <c r="Y8283" s="287" t="s">
        <v>26</v>
      </c>
      <c r="Z8283" s="287"/>
      <c r="AA8283" s="287"/>
      <c r="AB8283" s="287" t="s">
        <v>10199</v>
      </c>
      <c r="AC8283" s="287" t="s">
        <v>26</v>
      </c>
      <c r="AD8283" s="287"/>
      <c r="AE8283" s="288">
        <v>45029</v>
      </c>
      <c r="AF8283" s="288"/>
      <c r="AG8283" s="275" t="s">
        <v>1243</v>
      </c>
      <c r="AH8283" s="275" t="s">
        <v>12286</v>
      </c>
    </row>
    <row r="8284" spans="1:34" ht="31" x14ac:dyDescent="0.35">
      <c r="A8284" s="286" t="e">
        <f t="shared" si="303"/>
        <v>#REF!</v>
      </c>
      <c r="B8284" s="286">
        <v>7579</v>
      </c>
      <c r="C8284" s="287"/>
      <c r="D8284" s="287"/>
      <c r="E8284" s="287"/>
      <c r="G8284" s="287"/>
      <c r="M8284" s="287"/>
      <c r="Q8284" s="287"/>
      <c r="R8284" s="287"/>
      <c r="S8284" s="287"/>
      <c r="T8284" s="287"/>
      <c r="U8284" s="287">
        <v>693256778</v>
      </c>
      <c r="V8284" s="275" t="s">
        <v>10580</v>
      </c>
      <c r="X8284" s="287" t="s">
        <v>26</v>
      </c>
      <c r="Y8284" s="287"/>
      <c r="Z8284" s="287"/>
      <c r="AA8284" s="287"/>
      <c r="AB8284" s="287"/>
      <c r="AC8284" s="287"/>
      <c r="AD8284" s="287"/>
      <c r="AE8284" s="288"/>
      <c r="AF8284" s="288"/>
    </row>
    <row r="8285" spans="1:34" ht="31" x14ac:dyDescent="0.35">
      <c r="A8285" s="286" t="e">
        <f t="shared" si="303"/>
        <v>#REF!</v>
      </c>
      <c r="B8285" s="286">
        <v>7580</v>
      </c>
      <c r="C8285" s="287"/>
      <c r="D8285" s="287"/>
      <c r="E8285" s="287"/>
      <c r="G8285" s="287"/>
      <c r="M8285" s="287"/>
      <c r="Q8285" s="287"/>
      <c r="R8285" s="287"/>
      <c r="S8285" s="287"/>
      <c r="T8285" s="287"/>
      <c r="U8285" s="287">
        <v>735330419</v>
      </c>
      <c r="V8285" s="275" t="s">
        <v>10582</v>
      </c>
      <c r="X8285" s="287"/>
      <c r="Y8285" s="287"/>
      <c r="Z8285" s="287"/>
      <c r="AA8285" s="287"/>
      <c r="AB8285" s="287"/>
      <c r="AC8285" s="287"/>
      <c r="AD8285" s="287"/>
    </row>
    <row r="8286" spans="1:34" ht="31" x14ac:dyDescent="0.35">
      <c r="A8286" s="286" t="e">
        <f t="shared" si="303"/>
        <v>#REF!</v>
      </c>
      <c r="B8286" s="286">
        <v>7581</v>
      </c>
      <c r="C8286" s="287"/>
      <c r="D8286" s="287"/>
      <c r="E8286" s="287"/>
      <c r="G8286" s="287"/>
      <c r="M8286" s="287"/>
      <c r="Q8286" s="287"/>
      <c r="R8286" s="287"/>
      <c r="S8286" s="287"/>
      <c r="T8286" s="287"/>
      <c r="U8286" s="287">
        <v>138332277</v>
      </c>
      <c r="V8286" s="275" t="s">
        <v>10583</v>
      </c>
      <c r="X8286" s="287"/>
      <c r="Y8286" s="287"/>
      <c r="Z8286" s="287"/>
      <c r="AA8286" s="287"/>
      <c r="AB8286" s="287"/>
      <c r="AC8286" s="287"/>
      <c r="AD8286" s="287"/>
      <c r="AE8286" s="288"/>
      <c r="AF8286" s="288"/>
    </row>
    <row r="8287" spans="1:34" x14ac:dyDescent="0.35">
      <c r="A8287" s="286" t="e">
        <f t="shared" si="303"/>
        <v>#REF!</v>
      </c>
      <c r="B8287" s="286">
        <v>7582</v>
      </c>
      <c r="C8287" s="287"/>
      <c r="D8287" s="287"/>
      <c r="E8287" s="287"/>
      <c r="G8287" s="287"/>
      <c r="M8287" s="287"/>
      <c r="Q8287" s="287"/>
      <c r="R8287" s="287"/>
      <c r="S8287" s="287"/>
      <c r="T8287" s="287"/>
      <c r="U8287" s="287">
        <v>858624942</v>
      </c>
      <c r="V8287" s="275" t="s">
        <v>10584</v>
      </c>
      <c r="X8287" s="287"/>
      <c r="Y8287" s="287"/>
      <c r="AA8287" s="287"/>
      <c r="AB8287" s="287"/>
      <c r="AC8287" s="287"/>
      <c r="AD8287" s="287"/>
      <c r="AE8287" s="288"/>
      <c r="AF8287" s="288"/>
    </row>
    <row r="8288" spans="1:34" ht="29" x14ac:dyDescent="0.35">
      <c r="A8288" s="286" t="e">
        <f t="shared" si="303"/>
        <v>#REF!</v>
      </c>
      <c r="B8288" s="286">
        <v>7583</v>
      </c>
      <c r="C8288" s="287"/>
      <c r="D8288" s="287"/>
      <c r="E8288" s="287"/>
      <c r="G8288" s="287"/>
      <c r="M8288" s="287"/>
      <c r="Q8288" s="287"/>
      <c r="R8288" s="287"/>
      <c r="S8288" s="287"/>
      <c r="T8288" s="287"/>
      <c r="U8288" s="287">
        <v>850675416</v>
      </c>
      <c r="V8288" s="293" t="s">
        <v>10585</v>
      </c>
      <c r="W8288" s="293"/>
      <c r="X8288" s="287"/>
      <c r="Y8288" s="287"/>
      <c r="AB8288" s="287"/>
      <c r="AC8288" s="287"/>
      <c r="AD8288" s="287"/>
      <c r="AE8288" s="288"/>
      <c r="AF8288" s="288"/>
    </row>
    <row r="8289" spans="1:34" ht="62" x14ac:dyDescent="0.35">
      <c r="A8289" s="286" t="e">
        <f t="shared" si="303"/>
        <v>#REF!</v>
      </c>
      <c r="B8289" s="286">
        <v>7584</v>
      </c>
      <c r="C8289" s="287">
        <v>129084651</v>
      </c>
      <c r="D8289" s="287" t="s">
        <v>705</v>
      </c>
      <c r="E8289" s="287">
        <v>390351864</v>
      </c>
      <c r="F8289" s="275" t="s">
        <v>695</v>
      </c>
      <c r="G8289" s="287"/>
      <c r="K8289" s="343"/>
      <c r="L8289" s="347"/>
      <c r="M8289" s="287">
        <v>800752981</v>
      </c>
      <c r="N8289" s="275" t="s">
        <v>12313</v>
      </c>
      <c r="P8289" s="275" t="s">
        <v>10603</v>
      </c>
      <c r="Q8289" s="287" t="s">
        <v>11639</v>
      </c>
      <c r="R8289" s="287"/>
      <c r="S8289" s="287" t="s">
        <v>32</v>
      </c>
      <c r="T8289" s="287">
        <v>2</v>
      </c>
      <c r="U8289" s="287">
        <v>648960871</v>
      </c>
      <c r="V8289" s="275" t="s">
        <v>4446</v>
      </c>
      <c r="X8289" s="287"/>
      <c r="Y8289" s="287"/>
      <c r="Z8289" s="287"/>
      <c r="AA8289" s="287"/>
      <c r="AB8289" s="287" t="s">
        <v>10199</v>
      </c>
      <c r="AC8289" s="287" t="s">
        <v>26</v>
      </c>
      <c r="AD8289" s="287"/>
      <c r="AE8289" s="298">
        <v>45029</v>
      </c>
      <c r="AF8289" s="288"/>
      <c r="AG8289" s="275" t="s">
        <v>1243</v>
      </c>
      <c r="AH8289" s="297" t="s">
        <v>12286</v>
      </c>
    </row>
    <row r="8290" spans="1:34" ht="31" x14ac:dyDescent="0.35">
      <c r="A8290" s="286" t="e">
        <f t="shared" si="303"/>
        <v>#REF!</v>
      </c>
      <c r="B8290" s="286">
        <v>7585</v>
      </c>
      <c r="C8290" s="287"/>
      <c r="D8290" s="287"/>
      <c r="E8290" s="287"/>
      <c r="G8290" s="287"/>
      <c r="K8290" s="343"/>
      <c r="L8290" s="347"/>
      <c r="M8290" s="287"/>
      <c r="Q8290" s="287"/>
      <c r="R8290" s="287"/>
      <c r="S8290" s="287"/>
      <c r="T8290" s="287"/>
      <c r="U8290" s="287">
        <v>693256778</v>
      </c>
      <c r="V8290" s="275" t="s">
        <v>10580</v>
      </c>
      <c r="X8290" s="287" t="s">
        <v>26</v>
      </c>
      <c r="Y8290" s="287" t="s">
        <v>26</v>
      </c>
      <c r="Z8290" s="287"/>
      <c r="AA8290" s="287"/>
      <c r="AB8290" s="287"/>
      <c r="AC8290" s="287"/>
      <c r="AD8290" s="287"/>
      <c r="AE8290" s="288"/>
      <c r="AF8290" s="288"/>
    </row>
    <row r="8291" spans="1:34" ht="31" x14ac:dyDescent="0.35">
      <c r="A8291" s="286" t="e">
        <f t="shared" si="303"/>
        <v>#REF!</v>
      </c>
      <c r="B8291" s="286">
        <v>7586</v>
      </c>
      <c r="C8291" s="299"/>
      <c r="D8291" s="299"/>
      <c r="E8291" s="299"/>
      <c r="F8291" s="297"/>
      <c r="G8291" s="299"/>
      <c r="H8291" s="297"/>
      <c r="I8291" s="297"/>
      <c r="J8291" s="297"/>
      <c r="K8291" s="343"/>
      <c r="L8291" s="347"/>
      <c r="M8291" s="299"/>
      <c r="N8291" s="297"/>
      <c r="O8291" s="297"/>
      <c r="P8291" s="297"/>
      <c r="Q8291" s="299"/>
      <c r="R8291" s="299"/>
      <c r="S8291" s="299"/>
      <c r="T8291" s="299"/>
      <c r="U8291" s="299">
        <v>735330419</v>
      </c>
      <c r="V8291" s="297" t="s">
        <v>10582</v>
      </c>
      <c r="W8291" s="297"/>
      <c r="X8291" s="299"/>
      <c r="Y8291" s="299"/>
      <c r="Z8291" s="299"/>
      <c r="AA8291" s="299"/>
      <c r="AB8291" s="299"/>
      <c r="AC8291" s="299"/>
      <c r="AD8291" s="299"/>
      <c r="AE8291" s="298"/>
      <c r="AF8291" s="298"/>
      <c r="AG8291" s="297"/>
      <c r="AH8291" s="297"/>
    </row>
    <row r="8292" spans="1:34" ht="31" x14ac:dyDescent="0.35">
      <c r="A8292" s="286" t="e">
        <f t="shared" si="303"/>
        <v>#REF!</v>
      </c>
      <c r="B8292" s="286">
        <v>7587</v>
      </c>
      <c r="C8292" s="299"/>
      <c r="D8292" s="299"/>
      <c r="E8292" s="299"/>
      <c r="F8292" s="297"/>
      <c r="G8292" s="299"/>
      <c r="H8292" s="297"/>
      <c r="I8292" s="297"/>
      <c r="J8292" s="297"/>
      <c r="K8292" s="343"/>
      <c r="L8292" s="347"/>
      <c r="M8292" s="299"/>
      <c r="N8292" s="297"/>
      <c r="O8292" s="297"/>
      <c r="P8292" s="297"/>
      <c r="Q8292" s="299"/>
      <c r="R8292" s="299"/>
      <c r="S8292" s="299"/>
      <c r="T8292" s="299"/>
      <c r="U8292" s="299">
        <v>138332277</v>
      </c>
      <c r="V8292" s="297" t="s">
        <v>10583</v>
      </c>
      <c r="W8292" s="297"/>
      <c r="X8292" s="299"/>
      <c r="Y8292" s="299"/>
      <c r="Z8292" s="299"/>
      <c r="AA8292" s="299"/>
      <c r="AB8292" s="299"/>
      <c r="AC8292" s="299"/>
      <c r="AD8292" s="299"/>
      <c r="AE8292" s="298"/>
      <c r="AF8292" s="298"/>
      <c r="AG8292" s="297"/>
      <c r="AH8292" s="297"/>
    </row>
    <row r="8293" spans="1:34" x14ac:dyDescent="0.35">
      <c r="A8293" s="286" t="e">
        <f t="shared" si="303"/>
        <v>#REF!</v>
      </c>
      <c r="B8293" s="286">
        <v>7588</v>
      </c>
      <c r="C8293" s="287"/>
      <c r="D8293" s="287"/>
      <c r="E8293" s="287"/>
      <c r="G8293" s="287"/>
      <c r="M8293" s="287"/>
      <c r="Q8293" s="287"/>
      <c r="R8293" s="287"/>
      <c r="S8293" s="287"/>
      <c r="T8293" s="287"/>
      <c r="U8293" s="287">
        <v>858624942</v>
      </c>
      <c r="V8293" s="275" t="s">
        <v>10584</v>
      </c>
      <c r="X8293" s="287"/>
      <c r="Y8293" s="287"/>
      <c r="Z8293" s="287"/>
      <c r="AA8293" s="287"/>
      <c r="AB8293" s="287"/>
      <c r="AC8293" s="287"/>
      <c r="AD8293" s="287"/>
    </row>
    <row r="8294" spans="1:34" ht="31" x14ac:dyDescent="0.35">
      <c r="A8294" s="286" t="e">
        <f t="shared" si="303"/>
        <v>#REF!</v>
      </c>
      <c r="B8294" s="286">
        <v>7589</v>
      </c>
      <c r="C8294" s="287"/>
      <c r="D8294" s="287"/>
      <c r="E8294" s="287"/>
      <c r="G8294" s="287"/>
      <c r="M8294" s="287"/>
      <c r="Q8294" s="287"/>
      <c r="R8294" s="287"/>
      <c r="S8294" s="287"/>
      <c r="T8294" s="287"/>
      <c r="U8294" s="287">
        <v>850675416</v>
      </c>
      <c r="V8294" s="275" t="s">
        <v>10585</v>
      </c>
      <c r="X8294" s="287"/>
      <c r="Y8294" s="287"/>
      <c r="Z8294" s="287"/>
      <c r="AA8294" s="287"/>
      <c r="AB8294" s="287"/>
      <c r="AC8294" s="287"/>
      <c r="AD8294" s="287"/>
      <c r="AE8294" s="288"/>
      <c r="AF8294" s="288"/>
    </row>
    <row r="8295" spans="1:34" ht="77.5" x14ac:dyDescent="0.35">
      <c r="A8295" s="286" t="e">
        <f t="shared" si="303"/>
        <v>#REF!</v>
      </c>
      <c r="B8295" s="286">
        <v>7590</v>
      </c>
      <c r="C8295" s="287">
        <v>129084651</v>
      </c>
      <c r="D8295" s="287" t="s">
        <v>705</v>
      </c>
      <c r="E8295" s="287">
        <v>390351864</v>
      </c>
      <c r="F8295" s="275" t="s">
        <v>695</v>
      </c>
      <c r="G8295" s="287">
        <v>899251483</v>
      </c>
      <c r="H8295" s="275" t="s">
        <v>11931</v>
      </c>
      <c r="I8295" s="275" t="s">
        <v>10651</v>
      </c>
      <c r="J8295" s="275" t="s">
        <v>11932</v>
      </c>
      <c r="K8295" s="328" t="s">
        <v>11165</v>
      </c>
      <c r="M8295" s="287">
        <v>812107266</v>
      </c>
      <c r="N8295" s="275" t="s">
        <v>10653</v>
      </c>
      <c r="P8295" s="275" t="s">
        <v>10604</v>
      </c>
      <c r="Q8295" s="287" t="s">
        <v>11640</v>
      </c>
      <c r="R8295" s="287">
        <v>1</v>
      </c>
      <c r="S8295" s="287" t="s">
        <v>32</v>
      </c>
      <c r="T8295" s="287">
        <v>1</v>
      </c>
      <c r="U8295" s="287">
        <v>104430631</v>
      </c>
      <c r="V8295" s="275" t="s">
        <v>305</v>
      </c>
      <c r="X8295" s="287" t="s">
        <v>26</v>
      </c>
      <c r="Y8295" s="287" t="s">
        <v>26</v>
      </c>
      <c r="AA8295" s="287"/>
      <c r="AB8295" s="287" t="s">
        <v>10199</v>
      </c>
      <c r="AC8295" s="287" t="s">
        <v>26</v>
      </c>
      <c r="AD8295" s="287"/>
      <c r="AE8295" s="285">
        <v>45026</v>
      </c>
      <c r="AG8295" s="275" t="s">
        <v>10605</v>
      </c>
      <c r="AH8295" s="275" t="s">
        <v>12279</v>
      </c>
    </row>
    <row r="8296" spans="1:34" x14ac:dyDescent="0.35">
      <c r="A8296" s="286" t="e">
        <f t="shared" si="303"/>
        <v>#REF!</v>
      </c>
      <c r="B8296" s="286">
        <v>7591</v>
      </c>
      <c r="C8296" s="287"/>
      <c r="D8296" s="287"/>
      <c r="E8296" s="287"/>
      <c r="G8296" s="287"/>
      <c r="M8296" s="287"/>
      <c r="Q8296" s="287"/>
      <c r="R8296" s="287"/>
      <c r="S8296" s="287"/>
      <c r="T8296" s="287"/>
      <c r="U8296" s="287">
        <v>353358909</v>
      </c>
      <c r="V8296" s="293" t="s">
        <v>306</v>
      </c>
      <c r="W8296" s="293"/>
      <c r="X8296" s="287"/>
      <c r="Y8296" s="287"/>
      <c r="AB8296" s="287"/>
      <c r="AC8296" s="287"/>
      <c r="AD8296" s="287"/>
      <c r="AE8296" s="288"/>
      <c r="AF8296" s="288"/>
    </row>
    <row r="8297" spans="1:34" ht="77.5" x14ac:dyDescent="0.35">
      <c r="A8297" s="286" t="e">
        <f t="shared" si="303"/>
        <v>#REF!</v>
      </c>
      <c r="B8297" s="286">
        <v>7592</v>
      </c>
      <c r="C8297" s="287">
        <v>129084651</v>
      </c>
      <c r="D8297" s="287" t="s">
        <v>705</v>
      </c>
      <c r="E8297" s="287">
        <v>390351864</v>
      </c>
      <c r="F8297" s="275" t="s">
        <v>695</v>
      </c>
      <c r="G8297" s="287">
        <v>899251483</v>
      </c>
      <c r="H8297" s="275" t="s">
        <v>11931</v>
      </c>
      <c r="I8297" s="275" t="s">
        <v>10651</v>
      </c>
      <c r="J8297" s="275" t="s">
        <v>11932</v>
      </c>
      <c r="K8297" s="328" t="s">
        <v>11165</v>
      </c>
      <c r="M8297" s="287">
        <v>452438775</v>
      </c>
      <c r="N8297" s="275" t="s">
        <v>10652</v>
      </c>
      <c r="P8297" s="275" t="s">
        <v>10606</v>
      </c>
      <c r="Q8297" s="287" t="s">
        <v>11641</v>
      </c>
      <c r="R8297" s="287">
        <v>2</v>
      </c>
      <c r="S8297" s="287" t="s">
        <v>32</v>
      </c>
      <c r="T8297" s="287">
        <v>1</v>
      </c>
      <c r="U8297" s="287">
        <v>104430631</v>
      </c>
      <c r="V8297" s="275" t="s">
        <v>305</v>
      </c>
      <c r="X8297" s="287" t="s">
        <v>26</v>
      </c>
      <c r="Y8297" s="287" t="s">
        <v>26</v>
      </c>
      <c r="Z8297" s="287"/>
      <c r="AA8297" s="287"/>
      <c r="AB8297" s="287" t="s">
        <v>10199</v>
      </c>
      <c r="AC8297" s="287" t="s">
        <v>26</v>
      </c>
      <c r="AD8297" s="287"/>
      <c r="AE8297" s="285">
        <v>45026</v>
      </c>
      <c r="AG8297" s="275" t="s">
        <v>10605</v>
      </c>
      <c r="AH8297" s="275" t="s">
        <v>12279</v>
      </c>
    </row>
    <row r="8298" spans="1:34" x14ac:dyDescent="0.35">
      <c r="A8298" s="286" t="e">
        <f t="shared" si="303"/>
        <v>#REF!</v>
      </c>
      <c r="B8298" s="286">
        <v>7593</v>
      </c>
      <c r="C8298" s="287"/>
      <c r="D8298" s="287"/>
      <c r="E8298" s="287"/>
      <c r="G8298" s="287"/>
      <c r="M8298" s="287"/>
      <c r="Q8298" s="287"/>
      <c r="R8298" s="287"/>
      <c r="S8298" s="287"/>
      <c r="T8298" s="287"/>
      <c r="U8298" s="287">
        <v>353358909</v>
      </c>
      <c r="V8298" s="275" t="s">
        <v>306</v>
      </c>
      <c r="X8298" s="287"/>
      <c r="Y8298" s="287"/>
      <c r="Z8298" s="287"/>
      <c r="AA8298" s="287"/>
      <c r="AB8298" s="287"/>
      <c r="AC8298" s="287"/>
      <c r="AD8298" s="287"/>
      <c r="AE8298" s="288"/>
      <c r="AF8298" s="288"/>
    </row>
    <row r="8299" spans="1:34" ht="77.5" x14ac:dyDescent="0.35">
      <c r="A8299" s="286" t="e">
        <f t="shared" si="303"/>
        <v>#REF!</v>
      </c>
      <c r="B8299" s="286">
        <v>7594</v>
      </c>
      <c r="C8299" s="287">
        <v>129084651</v>
      </c>
      <c r="D8299" s="287" t="s">
        <v>705</v>
      </c>
      <c r="E8299" s="287">
        <v>390351864</v>
      </c>
      <c r="F8299" s="275" t="s">
        <v>695</v>
      </c>
      <c r="G8299" s="287">
        <v>899251483</v>
      </c>
      <c r="H8299" s="275" t="s">
        <v>11931</v>
      </c>
      <c r="I8299" s="275" t="s">
        <v>10651</v>
      </c>
      <c r="J8299" s="275" t="s">
        <v>11932</v>
      </c>
      <c r="K8299" s="328" t="s">
        <v>11165</v>
      </c>
      <c r="M8299" s="287">
        <v>886864375</v>
      </c>
      <c r="N8299" s="275" t="s">
        <v>10965</v>
      </c>
      <c r="P8299" s="275" t="s">
        <v>10966</v>
      </c>
      <c r="Q8299" s="287" t="s">
        <v>11642</v>
      </c>
      <c r="R8299" s="287">
        <v>3</v>
      </c>
      <c r="S8299" s="287" t="s">
        <v>32</v>
      </c>
      <c r="T8299" s="287">
        <v>1</v>
      </c>
      <c r="U8299" s="287">
        <v>104430631</v>
      </c>
      <c r="V8299" s="275" t="s">
        <v>305</v>
      </c>
      <c r="X8299" s="287" t="s">
        <v>26</v>
      </c>
      <c r="Y8299" s="287" t="s">
        <v>26</v>
      </c>
      <c r="Z8299" s="287"/>
      <c r="AA8299" s="287"/>
      <c r="AB8299" s="287" t="s">
        <v>10199</v>
      </c>
      <c r="AC8299" s="287" t="s">
        <v>26</v>
      </c>
      <c r="AD8299" s="287"/>
      <c r="AE8299" s="285">
        <v>45026</v>
      </c>
      <c r="AG8299" s="275" t="s">
        <v>10605</v>
      </c>
      <c r="AH8299" s="275" t="s">
        <v>12279</v>
      </c>
    </row>
    <row r="8300" spans="1:34" x14ac:dyDescent="0.35">
      <c r="A8300" s="286" t="e">
        <f t="shared" si="303"/>
        <v>#REF!</v>
      </c>
      <c r="B8300" s="286">
        <v>7595</v>
      </c>
      <c r="C8300" s="287"/>
      <c r="D8300" s="287"/>
      <c r="E8300" s="287"/>
      <c r="G8300" s="287"/>
      <c r="M8300" s="287"/>
      <c r="Q8300" s="287"/>
      <c r="R8300" s="287"/>
      <c r="S8300" s="287"/>
      <c r="T8300" s="287"/>
      <c r="U8300" s="287">
        <v>353358909</v>
      </c>
      <c r="V8300" s="275" t="s">
        <v>306</v>
      </c>
      <c r="X8300" s="287"/>
      <c r="Y8300" s="287"/>
      <c r="Z8300" s="287"/>
      <c r="AA8300" s="287"/>
      <c r="AB8300" s="287"/>
      <c r="AC8300" s="287"/>
      <c r="AD8300" s="287"/>
      <c r="AE8300" s="288"/>
      <c r="AF8300" s="288"/>
    </row>
    <row r="8301" spans="1:34" ht="77.5" x14ac:dyDescent="0.35">
      <c r="A8301" s="286" t="e">
        <f t="shared" si="303"/>
        <v>#REF!</v>
      </c>
      <c r="B8301" s="286">
        <v>7596</v>
      </c>
      <c r="C8301" s="287">
        <v>129084651</v>
      </c>
      <c r="D8301" s="287" t="s">
        <v>705</v>
      </c>
      <c r="E8301" s="287">
        <v>390351864</v>
      </c>
      <c r="F8301" s="275" t="s">
        <v>695</v>
      </c>
      <c r="G8301" s="287">
        <v>899251483</v>
      </c>
      <c r="H8301" s="275" t="s">
        <v>11931</v>
      </c>
      <c r="I8301" s="275" t="s">
        <v>10651</v>
      </c>
      <c r="J8301" s="275" t="s">
        <v>11932</v>
      </c>
      <c r="K8301" s="328" t="s">
        <v>341</v>
      </c>
      <c r="M8301" s="287">
        <v>104430631</v>
      </c>
      <c r="N8301" s="275" t="s">
        <v>26</v>
      </c>
      <c r="P8301" s="275" t="s">
        <v>10607</v>
      </c>
      <c r="Q8301" s="287" t="s">
        <v>11643</v>
      </c>
      <c r="R8301" s="287">
        <v>0</v>
      </c>
      <c r="S8301" s="287" t="s">
        <v>32</v>
      </c>
      <c r="T8301" s="287">
        <v>1</v>
      </c>
      <c r="U8301" s="287">
        <v>104430631</v>
      </c>
      <c r="V8301" s="275" t="s">
        <v>305</v>
      </c>
      <c r="X8301" s="287" t="s">
        <v>26</v>
      </c>
      <c r="Y8301" s="287" t="s">
        <v>26</v>
      </c>
      <c r="Z8301" s="287"/>
      <c r="AA8301" s="287"/>
      <c r="AB8301" s="287" t="s">
        <v>10199</v>
      </c>
      <c r="AC8301" s="287" t="s">
        <v>26</v>
      </c>
      <c r="AD8301" s="287"/>
      <c r="AE8301" s="285">
        <v>45026</v>
      </c>
      <c r="AG8301" s="275" t="s">
        <v>10605</v>
      </c>
      <c r="AH8301" s="275" t="s">
        <v>12280</v>
      </c>
    </row>
    <row r="8302" spans="1:34" x14ac:dyDescent="0.35">
      <c r="A8302" s="286" t="e">
        <f t="shared" si="303"/>
        <v>#REF!</v>
      </c>
      <c r="B8302" s="286">
        <v>7597</v>
      </c>
      <c r="C8302" s="287"/>
      <c r="D8302" s="287"/>
      <c r="E8302" s="287"/>
      <c r="G8302" s="287"/>
      <c r="K8302" s="328" t="s">
        <v>341</v>
      </c>
      <c r="M8302" s="287"/>
      <c r="Q8302" s="287"/>
      <c r="R8302" s="287"/>
      <c r="S8302" s="287"/>
      <c r="T8302" s="287"/>
      <c r="U8302" s="287">
        <v>353358909</v>
      </c>
      <c r="V8302" s="275" t="s">
        <v>306</v>
      </c>
      <c r="X8302" s="287"/>
      <c r="Y8302" s="287"/>
      <c r="Z8302" s="287"/>
      <c r="AA8302" s="287"/>
      <c r="AB8302" s="287"/>
      <c r="AC8302" s="287"/>
      <c r="AD8302" s="287"/>
      <c r="AE8302" s="288"/>
      <c r="AF8302" s="288"/>
    </row>
    <row r="8303" spans="1:34" ht="77.5" x14ac:dyDescent="0.35">
      <c r="A8303" s="286" t="e">
        <f t="shared" si="303"/>
        <v>#REF!</v>
      </c>
      <c r="B8303" s="286">
        <v>7598</v>
      </c>
      <c r="C8303" s="287">
        <v>129084651</v>
      </c>
      <c r="D8303" s="287" t="s">
        <v>705</v>
      </c>
      <c r="E8303" s="287">
        <v>299215535</v>
      </c>
      <c r="F8303" s="275" t="s">
        <v>695</v>
      </c>
      <c r="G8303" s="287">
        <v>899251483</v>
      </c>
      <c r="H8303" s="275" t="s">
        <v>11931</v>
      </c>
      <c r="I8303" s="275" t="s">
        <v>10651</v>
      </c>
      <c r="J8303" s="275" t="s">
        <v>11932</v>
      </c>
      <c r="K8303" s="328" t="s">
        <v>11161</v>
      </c>
      <c r="M8303" s="287">
        <v>551489317</v>
      </c>
      <c r="N8303" s="275" t="s">
        <v>12270</v>
      </c>
      <c r="P8303" s="275" t="s">
        <v>10607</v>
      </c>
      <c r="Q8303" s="287" t="s">
        <v>12271</v>
      </c>
      <c r="R8303" s="287">
        <v>0</v>
      </c>
      <c r="S8303" s="287" t="s">
        <v>32</v>
      </c>
      <c r="T8303" s="287">
        <v>1</v>
      </c>
      <c r="U8303" s="287">
        <v>104430631</v>
      </c>
      <c r="V8303" s="275" t="s">
        <v>305</v>
      </c>
      <c r="X8303" s="287" t="s">
        <v>26</v>
      </c>
      <c r="Y8303" s="287" t="s">
        <v>26</v>
      </c>
      <c r="Z8303" s="287"/>
      <c r="AA8303" s="287"/>
      <c r="AB8303" s="287" t="s">
        <v>10199</v>
      </c>
      <c r="AC8303" s="287" t="s">
        <v>26</v>
      </c>
      <c r="AD8303" s="287"/>
      <c r="AE8303" s="285">
        <v>45026</v>
      </c>
      <c r="AG8303" s="275" t="s">
        <v>1253</v>
      </c>
      <c r="AH8303" s="275" t="s">
        <v>12281</v>
      </c>
    </row>
    <row r="8304" spans="1:34" x14ac:dyDescent="0.35">
      <c r="A8304" s="286" t="e">
        <f t="shared" si="303"/>
        <v>#REF!</v>
      </c>
      <c r="B8304" s="286">
        <v>7599</v>
      </c>
      <c r="C8304" s="287"/>
      <c r="D8304" s="287"/>
      <c r="E8304" s="287"/>
      <c r="G8304" s="287"/>
      <c r="K8304" s="328" t="s">
        <v>11161</v>
      </c>
      <c r="M8304" s="287"/>
      <c r="Q8304" s="287"/>
      <c r="R8304" s="287"/>
      <c r="S8304" s="287"/>
      <c r="T8304" s="287"/>
      <c r="U8304" s="287">
        <v>353358909</v>
      </c>
      <c r="V8304" s="275" t="s">
        <v>306</v>
      </c>
      <c r="X8304" s="287"/>
      <c r="Y8304" s="287"/>
      <c r="Z8304" s="287"/>
      <c r="AA8304" s="287"/>
      <c r="AB8304" s="287"/>
      <c r="AC8304" s="287"/>
      <c r="AD8304" s="287"/>
      <c r="AE8304" s="288"/>
      <c r="AF8304" s="288"/>
    </row>
    <row r="8305" spans="1:34" ht="62" x14ac:dyDescent="0.35">
      <c r="A8305" s="286" t="e">
        <f t="shared" si="303"/>
        <v>#REF!</v>
      </c>
      <c r="B8305" s="286">
        <v>7600</v>
      </c>
      <c r="C8305" s="287">
        <v>129084651</v>
      </c>
      <c r="D8305" s="287" t="s">
        <v>705</v>
      </c>
      <c r="E8305" s="287">
        <v>390351864</v>
      </c>
      <c r="F8305" s="275" t="s">
        <v>695</v>
      </c>
      <c r="G8305" s="287"/>
      <c r="M8305" s="287">
        <v>724589244</v>
      </c>
      <c r="N8305" s="275" t="s">
        <v>10608</v>
      </c>
      <c r="P8305" s="275" t="s">
        <v>10609</v>
      </c>
      <c r="Q8305" s="287" t="s">
        <v>11937</v>
      </c>
      <c r="R8305" s="287"/>
      <c r="S8305" s="287" t="s">
        <v>32</v>
      </c>
      <c r="T8305" s="287">
        <v>2</v>
      </c>
      <c r="U8305" s="287">
        <v>349122068</v>
      </c>
      <c r="V8305" s="275" t="s">
        <v>5521</v>
      </c>
      <c r="X8305" s="287" t="s">
        <v>26</v>
      </c>
      <c r="Y8305" s="287" t="s">
        <v>26</v>
      </c>
      <c r="Z8305" s="287"/>
      <c r="AA8305" s="287"/>
      <c r="AB8305" s="287" t="s">
        <v>10199</v>
      </c>
      <c r="AC8305" s="287" t="s">
        <v>26</v>
      </c>
      <c r="AD8305" s="287"/>
      <c r="AE8305" s="285">
        <v>44994</v>
      </c>
      <c r="AG8305" s="275" t="s">
        <v>1243</v>
      </c>
      <c r="AH8305" s="275" t="s">
        <v>12214</v>
      </c>
    </row>
    <row r="8306" spans="1:34" x14ac:dyDescent="0.35">
      <c r="A8306" s="286" t="e">
        <f t="shared" si="303"/>
        <v>#REF!</v>
      </c>
      <c r="B8306" s="286">
        <v>7601</v>
      </c>
      <c r="C8306" s="287"/>
      <c r="D8306" s="287"/>
      <c r="E8306" s="287"/>
      <c r="G8306" s="287"/>
      <c r="M8306" s="287"/>
      <c r="Q8306" s="287"/>
      <c r="R8306" s="287"/>
      <c r="S8306" s="287"/>
      <c r="T8306" s="287"/>
      <c r="U8306" s="287">
        <v>194129782</v>
      </c>
      <c r="V8306" s="275" t="s">
        <v>10610</v>
      </c>
      <c r="X8306" s="287"/>
      <c r="Y8306" s="287"/>
      <c r="Z8306" s="287"/>
      <c r="AA8306" s="287"/>
      <c r="AB8306" s="287"/>
      <c r="AC8306" s="287"/>
      <c r="AD8306" s="287"/>
      <c r="AE8306" s="288"/>
      <c r="AF8306" s="288"/>
    </row>
    <row r="8307" spans="1:34" x14ac:dyDescent="0.35">
      <c r="A8307" s="286" t="e">
        <f t="shared" si="303"/>
        <v>#REF!</v>
      </c>
      <c r="B8307" s="286">
        <v>7602</v>
      </c>
      <c r="C8307" s="287"/>
      <c r="D8307" s="287"/>
      <c r="E8307" s="287"/>
      <c r="G8307" s="287"/>
      <c r="M8307" s="287"/>
      <c r="Q8307" s="287"/>
      <c r="R8307" s="287"/>
      <c r="S8307" s="287"/>
      <c r="T8307" s="287"/>
      <c r="U8307" s="287">
        <v>922737557</v>
      </c>
      <c r="V8307" s="275" t="s">
        <v>10611</v>
      </c>
      <c r="X8307" s="287"/>
      <c r="Y8307" s="287"/>
      <c r="Z8307" s="287"/>
      <c r="AA8307" s="287"/>
      <c r="AB8307" s="287"/>
      <c r="AC8307" s="287"/>
      <c r="AD8307" s="287"/>
    </row>
    <row r="8308" spans="1:34" x14ac:dyDescent="0.35">
      <c r="A8308" s="286" t="e">
        <f t="shared" si="303"/>
        <v>#REF!</v>
      </c>
      <c r="B8308" s="286">
        <v>7603</v>
      </c>
      <c r="C8308" s="287"/>
      <c r="D8308" s="287"/>
      <c r="E8308" s="287"/>
      <c r="G8308" s="287"/>
      <c r="M8308" s="287"/>
      <c r="Q8308" s="287"/>
      <c r="R8308" s="287"/>
      <c r="S8308" s="287"/>
      <c r="T8308" s="287"/>
      <c r="U8308" s="287">
        <v>945387130</v>
      </c>
      <c r="V8308" s="275" t="s">
        <v>10612</v>
      </c>
      <c r="X8308" s="287"/>
      <c r="Y8308" s="287"/>
      <c r="Z8308" s="287"/>
      <c r="AA8308" s="287"/>
      <c r="AB8308" s="287"/>
      <c r="AC8308" s="287"/>
      <c r="AD8308" s="287"/>
      <c r="AE8308" s="288"/>
      <c r="AF8308" s="288"/>
    </row>
    <row r="8309" spans="1:34" ht="31" x14ac:dyDescent="0.35">
      <c r="A8309" s="286" t="e">
        <f t="shared" si="303"/>
        <v>#REF!</v>
      </c>
      <c r="B8309" s="286">
        <v>7604</v>
      </c>
      <c r="C8309" s="287"/>
      <c r="D8309" s="287"/>
      <c r="E8309" s="287"/>
      <c r="G8309" s="287"/>
      <c r="M8309" s="287"/>
      <c r="Q8309" s="287"/>
      <c r="R8309" s="287"/>
      <c r="S8309" s="287"/>
      <c r="T8309" s="287"/>
      <c r="U8309" s="287">
        <v>383505459</v>
      </c>
      <c r="V8309" s="275" t="s">
        <v>10613</v>
      </c>
      <c r="X8309" s="287"/>
      <c r="Y8309" s="287"/>
      <c r="Z8309" s="287"/>
      <c r="AA8309" s="287"/>
      <c r="AB8309" s="287"/>
      <c r="AC8309" s="287"/>
      <c r="AD8309" s="287"/>
      <c r="AE8309" s="288"/>
      <c r="AF8309" s="288"/>
    </row>
    <row r="8310" spans="1:34" x14ac:dyDescent="0.35">
      <c r="A8310" s="286" t="e">
        <f t="shared" si="303"/>
        <v>#REF!</v>
      </c>
      <c r="B8310" s="286">
        <v>7605</v>
      </c>
      <c r="C8310" s="287"/>
      <c r="D8310" s="287"/>
      <c r="E8310" s="287"/>
      <c r="G8310" s="287"/>
      <c r="M8310" s="287"/>
      <c r="Q8310" s="287"/>
      <c r="R8310" s="287"/>
      <c r="S8310" s="287"/>
      <c r="T8310" s="287"/>
      <c r="U8310" s="287">
        <v>832322940</v>
      </c>
      <c r="V8310" s="275" t="s">
        <v>10750</v>
      </c>
      <c r="X8310" s="287"/>
      <c r="Y8310" s="287"/>
      <c r="Z8310" s="287"/>
      <c r="AA8310" s="287"/>
      <c r="AB8310" s="287"/>
      <c r="AC8310" s="287"/>
      <c r="AD8310" s="287"/>
      <c r="AE8310" s="288"/>
      <c r="AF8310" s="288"/>
    </row>
    <row r="8311" spans="1:34" ht="62" x14ac:dyDescent="0.35">
      <c r="A8311" s="286" t="e">
        <f t="shared" si="303"/>
        <v>#REF!</v>
      </c>
      <c r="B8311" s="286">
        <v>7606</v>
      </c>
      <c r="C8311" s="287">
        <v>129084651</v>
      </c>
      <c r="D8311" s="287" t="s">
        <v>705</v>
      </c>
      <c r="E8311" s="287">
        <v>390351864</v>
      </c>
      <c r="F8311" s="275" t="s">
        <v>695</v>
      </c>
      <c r="G8311" s="287"/>
      <c r="M8311" s="287">
        <v>957305523</v>
      </c>
      <c r="N8311" s="275" t="s">
        <v>10614</v>
      </c>
      <c r="P8311" s="275" t="s">
        <v>10615</v>
      </c>
      <c r="Q8311" s="287" t="s">
        <v>11938</v>
      </c>
      <c r="R8311" s="287"/>
      <c r="S8311" s="287" t="s">
        <v>32</v>
      </c>
      <c r="T8311" s="287">
        <v>2</v>
      </c>
      <c r="U8311" s="287">
        <v>349122068</v>
      </c>
      <c r="V8311" s="275" t="s">
        <v>5521</v>
      </c>
      <c r="X8311" s="287" t="s">
        <v>26</v>
      </c>
      <c r="Y8311" s="287" t="s">
        <v>26</v>
      </c>
      <c r="Z8311" s="287"/>
      <c r="AA8311" s="287"/>
      <c r="AB8311" s="287" t="s">
        <v>10199</v>
      </c>
      <c r="AC8311" s="287" t="s">
        <v>26</v>
      </c>
      <c r="AD8311" s="287"/>
      <c r="AE8311" s="288">
        <v>44994</v>
      </c>
      <c r="AF8311" s="288"/>
      <c r="AG8311" s="275" t="s">
        <v>1243</v>
      </c>
      <c r="AH8311" s="275" t="s">
        <v>12214</v>
      </c>
    </row>
    <row r="8312" spans="1:34" x14ac:dyDescent="0.35">
      <c r="A8312" s="286" t="e">
        <f t="shared" si="303"/>
        <v>#REF!</v>
      </c>
      <c r="B8312" s="286">
        <v>7607</v>
      </c>
      <c r="C8312" s="287"/>
      <c r="D8312" s="287"/>
      <c r="E8312" s="287"/>
      <c r="G8312" s="287"/>
      <c r="M8312" s="287"/>
      <c r="Q8312" s="287"/>
      <c r="R8312" s="287"/>
      <c r="S8312" s="287"/>
      <c r="T8312" s="287"/>
      <c r="U8312" s="287">
        <v>194129782</v>
      </c>
      <c r="V8312" s="275" t="s">
        <v>10610</v>
      </c>
      <c r="X8312" s="287"/>
      <c r="Y8312" s="287"/>
      <c r="Z8312" s="287"/>
      <c r="AA8312" s="287"/>
      <c r="AB8312" s="287"/>
      <c r="AC8312" s="287"/>
      <c r="AD8312" s="287"/>
      <c r="AE8312" s="288"/>
      <c r="AF8312" s="288"/>
    </row>
    <row r="8313" spans="1:34" x14ac:dyDescent="0.35">
      <c r="A8313" s="286" t="e">
        <f t="shared" si="303"/>
        <v>#REF!</v>
      </c>
      <c r="B8313" s="286">
        <v>7608</v>
      </c>
      <c r="C8313" s="287"/>
      <c r="D8313" s="287"/>
      <c r="E8313" s="287"/>
      <c r="G8313" s="287"/>
      <c r="M8313" s="287"/>
      <c r="Q8313" s="287"/>
      <c r="R8313" s="287"/>
      <c r="S8313" s="287"/>
      <c r="T8313" s="287"/>
      <c r="U8313" s="287">
        <v>922737557</v>
      </c>
      <c r="V8313" s="275" t="s">
        <v>10611</v>
      </c>
      <c r="X8313" s="287"/>
      <c r="Y8313" s="287"/>
      <c r="Z8313" s="287"/>
      <c r="AA8313" s="287"/>
      <c r="AB8313" s="287"/>
      <c r="AC8313" s="287"/>
      <c r="AD8313" s="287"/>
    </row>
    <row r="8314" spans="1:34" x14ac:dyDescent="0.35">
      <c r="A8314" s="286" t="e">
        <f t="shared" si="303"/>
        <v>#REF!</v>
      </c>
      <c r="B8314" s="286">
        <v>7609</v>
      </c>
      <c r="C8314" s="287"/>
      <c r="D8314" s="287"/>
      <c r="E8314" s="287"/>
      <c r="G8314" s="287"/>
      <c r="M8314" s="287"/>
      <c r="Q8314" s="287"/>
      <c r="R8314" s="287"/>
      <c r="S8314" s="287"/>
      <c r="T8314" s="287"/>
      <c r="U8314" s="287">
        <v>945387130</v>
      </c>
      <c r="V8314" s="275" t="s">
        <v>10612</v>
      </c>
      <c r="X8314" s="287"/>
      <c r="Y8314" s="287"/>
      <c r="Z8314" s="287"/>
      <c r="AA8314" s="287"/>
      <c r="AB8314" s="287"/>
      <c r="AC8314" s="287"/>
      <c r="AD8314" s="287"/>
      <c r="AE8314" s="288"/>
      <c r="AF8314" s="288"/>
    </row>
    <row r="8315" spans="1:34" ht="31" x14ac:dyDescent="0.35">
      <c r="A8315" s="286" t="e">
        <f t="shared" si="303"/>
        <v>#REF!</v>
      </c>
      <c r="B8315" s="286">
        <v>7610</v>
      </c>
      <c r="C8315" s="287"/>
      <c r="D8315" s="287"/>
      <c r="E8315" s="287"/>
      <c r="G8315" s="287"/>
      <c r="M8315" s="287"/>
      <c r="Q8315" s="287"/>
      <c r="R8315" s="287"/>
      <c r="S8315" s="287"/>
      <c r="T8315" s="287"/>
      <c r="U8315" s="287">
        <v>383505459</v>
      </c>
      <c r="V8315" s="275" t="s">
        <v>10613</v>
      </c>
      <c r="X8315" s="287"/>
      <c r="Y8315" s="287"/>
      <c r="AA8315" s="287"/>
      <c r="AB8315" s="287"/>
      <c r="AC8315" s="287"/>
      <c r="AD8315" s="287"/>
      <c r="AE8315" s="288"/>
      <c r="AF8315" s="288"/>
    </row>
    <row r="8316" spans="1:34" ht="31" x14ac:dyDescent="0.35">
      <c r="A8316" s="286" t="e">
        <f t="shared" si="303"/>
        <v>#REF!</v>
      </c>
      <c r="B8316" s="286">
        <v>7611</v>
      </c>
      <c r="C8316" s="287"/>
      <c r="D8316" s="287"/>
      <c r="E8316" s="287"/>
      <c r="G8316" s="287"/>
      <c r="M8316" s="287"/>
      <c r="Q8316" s="287"/>
      <c r="R8316" s="287"/>
      <c r="S8316" s="287"/>
      <c r="T8316" s="287"/>
      <c r="U8316" s="287">
        <v>178420302</v>
      </c>
      <c r="V8316" s="293" t="s">
        <v>54</v>
      </c>
      <c r="W8316" s="293"/>
      <c r="X8316" s="287"/>
      <c r="Y8316" s="287"/>
      <c r="Z8316" s="275" t="s">
        <v>11037</v>
      </c>
    </row>
    <row r="8317" spans="1:34" ht="77.5" x14ac:dyDescent="0.35">
      <c r="A8317" s="286" t="e">
        <f t="shared" si="303"/>
        <v>#REF!</v>
      </c>
      <c r="B8317" s="286">
        <v>7612</v>
      </c>
      <c r="C8317" s="287">
        <v>129084651</v>
      </c>
      <c r="D8317" s="287" t="s">
        <v>705</v>
      </c>
      <c r="E8317" s="287">
        <v>390351864</v>
      </c>
      <c r="F8317" s="275" t="s">
        <v>695</v>
      </c>
      <c r="G8317" s="287"/>
      <c r="M8317" s="287">
        <v>360678252</v>
      </c>
      <c r="N8317" s="275" t="s">
        <v>10979</v>
      </c>
      <c r="P8317" s="275" t="s">
        <v>10967</v>
      </c>
      <c r="Q8317" s="275" t="s">
        <v>11939</v>
      </c>
      <c r="R8317" s="287"/>
      <c r="S8317" s="287" t="s">
        <v>32</v>
      </c>
      <c r="T8317" s="287">
        <v>2</v>
      </c>
      <c r="U8317" s="287">
        <v>349122068</v>
      </c>
      <c r="V8317" s="275" t="s">
        <v>5521</v>
      </c>
      <c r="X8317" s="287" t="s">
        <v>26</v>
      </c>
      <c r="Y8317" s="287" t="s">
        <v>26</v>
      </c>
      <c r="Z8317" s="287"/>
      <c r="AA8317" s="287"/>
      <c r="AB8317" s="287" t="s">
        <v>10199</v>
      </c>
      <c r="AC8317" s="287" t="s">
        <v>26</v>
      </c>
      <c r="AD8317" s="287"/>
      <c r="AE8317" s="288">
        <v>44994</v>
      </c>
      <c r="AF8317" s="288"/>
      <c r="AG8317" s="275" t="s">
        <v>1243</v>
      </c>
      <c r="AH8317" s="275" t="s">
        <v>12214</v>
      </c>
    </row>
    <row r="8318" spans="1:34" x14ac:dyDescent="0.35">
      <c r="A8318" s="286" t="e">
        <f t="shared" si="303"/>
        <v>#REF!</v>
      </c>
      <c r="B8318" s="286">
        <v>7613</v>
      </c>
      <c r="C8318" s="287"/>
      <c r="D8318" s="287"/>
      <c r="E8318" s="287"/>
      <c r="G8318" s="287"/>
      <c r="M8318" s="287"/>
      <c r="Q8318" s="287"/>
      <c r="R8318" s="287"/>
      <c r="S8318" s="287"/>
      <c r="T8318" s="287"/>
      <c r="U8318" s="287">
        <v>194129782</v>
      </c>
      <c r="V8318" s="275" t="s">
        <v>10610</v>
      </c>
      <c r="X8318" s="287"/>
      <c r="Y8318" s="287"/>
      <c r="AA8318" s="287"/>
      <c r="AB8318" s="287"/>
      <c r="AC8318" s="287"/>
      <c r="AD8318" s="287"/>
      <c r="AE8318" s="288"/>
      <c r="AF8318" s="288"/>
    </row>
    <row r="8319" spans="1:34" x14ac:dyDescent="0.35">
      <c r="A8319" s="286" t="e">
        <f t="shared" si="303"/>
        <v>#REF!</v>
      </c>
      <c r="B8319" s="286">
        <v>7614</v>
      </c>
      <c r="C8319" s="287"/>
      <c r="D8319" s="287"/>
      <c r="E8319" s="287"/>
      <c r="G8319" s="287"/>
      <c r="M8319" s="287"/>
      <c r="Q8319" s="287"/>
      <c r="R8319" s="287"/>
      <c r="S8319" s="287"/>
      <c r="T8319" s="287"/>
      <c r="U8319" s="287">
        <v>922737557</v>
      </c>
      <c r="V8319" s="293" t="s">
        <v>10611</v>
      </c>
      <c r="W8319" s="293"/>
      <c r="X8319" s="287"/>
      <c r="Y8319" s="287"/>
    </row>
    <row r="8320" spans="1:34" x14ac:dyDescent="0.35">
      <c r="A8320" s="286" t="e">
        <f t="shared" si="303"/>
        <v>#REF!</v>
      </c>
      <c r="B8320" s="286">
        <v>7615</v>
      </c>
      <c r="C8320" s="287"/>
      <c r="D8320" s="287"/>
      <c r="E8320" s="287"/>
      <c r="G8320" s="287"/>
      <c r="M8320" s="287"/>
      <c r="R8320" s="287"/>
      <c r="S8320" s="287"/>
      <c r="T8320" s="287"/>
      <c r="U8320" s="287">
        <v>945387130</v>
      </c>
      <c r="V8320" s="275" t="s">
        <v>10612</v>
      </c>
      <c r="X8320" s="287"/>
      <c r="Y8320" s="287"/>
      <c r="Z8320" s="287"/>
      <c r="AA8320" s="287"/>
      <c r="AB8320" s="287"/>
      <c r="AC8320" s="287"/>
      <c r="AD8320" s="287"/>
      <c r="AE8320" s="288"/>
      <c r="AF8320" s="288"/>
    </row>
    <row r="8321" spans="1:34" ht="31" x14ac:dyDescent="0.35">
      <c r="A8321" s="286" t="e">
        <f t="shared" si="303"/>
        <v>#REF!</v>
      </c>
      <c r="B8321" s="286">
        <v>7616</v>
      </c>
      <c r="C8321" s="287"/>
      <c r="D8321" s="287"/>
      <c r="E8321" s="287"/>
      <c r="G8321" s="287"/>
      <c r="M8321" s="287"/>
      <c r="Q8321" s="287"/>
      <c r="R8321" s="287"/>
      <c r="S8321" s="287"/>
      <c r="T8321" s="287"/>
      <c r="U8321" s="287">
        <v>383505459</v>
      </c>
      <c r="V8321" s="275" t="s">
        <v>10613</v>
      </c>
      <c r="X8321" s="287"/>
      <c r="Y8321" s="287"/>
      <c r="AA8321" s="287"/>
      <c r="AB8321" s="287"/>
      <c r="AC8321" s="287"/>
      <c r="AD8321" s="287"/>
      <c r="AE8321" s="288"/>
      <c r="AF8321" s="288"/>
    </row>
    <row r="8322" spans="1:34" ht="31" x14ac:dyDescent="0.35">
      <c r="A8322" s="286" t="e">
        <f t="shared" si="303"/>
        <v>#REF!</v>
      </c>
      <c r="B8322" s="286">
        <v>7617</v>
      </c>
      <c r="C8322" s="287"/>
      <c r="D8322" s="287"/>
      <c r="E8322" s="287"/>
      <c r="G8322" s="287"/>
      <c r="M8322" s="287"/>
      <c r="Q8322" s="287"/>
      <c r="R8322" s="287"/>
      <c r="S8322" s="287"/>
      <c r="T8322" s="287"/>
      <c r="U8322" s="287">
        <v>178420302</v>
      </c>
      <c r="V8322" s="293" t="s">
        <v>54</v>
      </c>
      <c r="W8322" s="293"/>
      <c r="X8322" s="287"/>
      <c r="Y8322" s="287"/>
      <c r="Z8322" s="275" t="s">
        <v>11037</v>
      </c>
    </row>
    <row r="8323" spans="1:34" ht="62" x14ac:dyDescent="0.35">
      <c r="A8323" s="286" t="e">
        <f t="shared" si="303"/>
        <v>#REF!</v>
      </c>
      <c r="B8323" s="286">
        <v>7618</v>
      </c>
      <c r="C8323" s="287">
        <v>129084651</v>
      </c>
      <c r="D8323" s="287" t="s">
        <v>705</v>
      </c>
      <c r="E8323" s="287">
        <v>390351864</v>
      </c>
      <c r="F8323" s="275" t="s">
        <v>695</v>
      </c>
      <c r="G8323" s="287">
        <v>542661394</v>
      </c>
      <c r="H8323" s="275" t="s">
        <v>10616</v>
      </c>
      <c r="J8323" s="275" t="s">
        <v>11644</v>
      </c>
      <c r="K8323" s="328" t="s">
        <v>341</v>
      </c>
      <c r="M8323" s="287">
        <v>104430631</v>
      </c>
      <c r="N8323" s="275" t="s">
        <v>26</v>
      </c>
      <c r="P8323" s="275" t="s">
        <v>10617</v>
      </c>
      <c r="Q8323" s="275" t="s">
        <v>11644</v>
      </c>
      <c r="R8323" s="287">
        <v>0</v>
      </c>
      <c r="S8323" s="287" t="s">
        <v>32</v>
      </c>
      <c r="T8323" s="287">
        <v>1</v>
      </c>
      <c r="U8323" s="287">
        <v>104430631</v>
      </c>
      <c r="V8323" s="275" t="s">
        <v>305</v>
      </c>
      <c r="X8323" s="287" t="s">
        <v>26</v>
      </c>
      <c r="Y8323" s="287" t="s">
        <v>26</v>
      </c>
      <c r="Z8323" s="287"/>
      <c r="AA8323" s="287"/>
      <c r="AB8323" s="287" t="s">
        <v>10199</v>
      </c>
      <c r="AC8323" s="287" t="s">
        <v>26</v>
      </c>
      <c r="AD8323" s="287"/>
      <c r="AE8323" s="288">
        <v>45026</v>
      </c>
      <c r="AF8323" s="288"/>
      <c r="AG8323" s="275" t="s">
        <v>1253</v>
      </c>
      <c r="AH8323" s="275" t="s">
        <v>12284</v>
      </c>
    </row>
    <row r="8324" spans="1:34" x14ac:dyDescent="0.35">
      <c r="A8324" s="286" t="e">
        <f t="shared" ref="A8324:A8387" si="304">A8323+1</f>
        <v>#REF!</v>
      </c>
      <c r="B8324" s="286">
        <v>7619</v>
      </c>
      <c r="C8324" s="287"/>
      <c r="D8324" s="287"/>
      <c r="E8324" s="287"/>
      <c r="G8324" s="287"/>
      <c r="K8324" s="328" t="s">
        <v>341</v>
      </c>
      <c r="M8324" s="287"/>
      <c r="Q8324" s="287"/>
      <c r="R8324" s="287"/>
      <c r="S8324" s="287"/>
      <c r="T8324" s="287"/>
      <c r="U8324" s="287">
        <v>353358909</v>
      </c>
      <c r="V8324" s="275" t="s">
        <v>306</v>
      </c>
      <c r="X8324" s="287"/>
      <c r="Y8324" s="287"/>
      <c r="AA8324" s="287"/>
      <c r="AB8324" s="287"/>
      <c r="AC8324" s="287"/>
      <c r="AD8324" s="287"/>
      <c r="AE8324" s="288"/>
      <c r="AF8324" s="288"/>
    </row>
    <row r="8325" spans="1:34" ht="62" x14ac:dyDescent="0.35">
      <c r="A8325" s="286" t="e">
        <f t="shared" si="304"/>
        <v>#REF!</v>
      </c>
      <c r="B8325" s="286">
        <v>7620</v>
      </c>
      <c r="C8325" s="287">
        <v>129084651</v>
      </c>
      <c r="D8325" s="287" t="s">
        <v>705</v>
      </c>
      <c r="E8325" s="287">
        <v>390351864</v>
      </c>
      <c r="F8325" s="275" t="s">
        <v>695</v>
      </c>
      <c r="G8325" s="287">
        <v>542661394</v>
      </c>
      <c r="H8325" s="275" t="s">
        <v>10616</v>
      </c>
      <c r="J8325" s="275" t="s">
        <v>11644</v>
      </c>
      <c r="K8325" s="328" t="s">
        <v>11161</v>
      </c>
      <c r="M8325" s="287">
        <v>371726159</v>
      </c>
      <c r="N8325" s="275" t="s">
        <v>12282</v>
      </c>
      <c r="P8325" s="275" t="s">
        <v>10617</v>
      </c>
      <c r="Q8325" s="287" t="s">
        <v>12275</v>
      </c>
      <c r="R8325" s="287">
        <v>0</v>
      </c>
      <c r="S8325" s="287" t="s">
        <v>32</v>
      </c>
      <c r="T8325" s="287">
        <v>1</v>
      </c>
      <c r="U8325" s="287">
        <v>104430631</v>
      </c>
      <c r="V8325" s="293" t="s">
        <v>305</v>
      </c>
      <c r="W8325" s="293"/>
      <c r="X8325" s="287" t="s">
        <v>26</v>
      </c>
      <c r="Y8325" s="287" t="s">
        <v>26</v>
      </c>
      <c r="AB8325" s="275" t="s">
        <v>10199</v>
      </c>
      <c r="AC8325" s="275" t="s">
        <v>26</v>
      </c>
      <c r="AE8325" s="285">
        <v>45026</v>
      </c>
      <c r="AG8325" s="275" t="s">
        <v>1253</v>
      </c>
      <c r="AH8325" s="275" t="s">
        <v>12283</v>
      </c>
    </row>
    <row r="8326" spans="1:34" ht="46.5" x14ac:dyDescent="0.35">
      <c r="A8326" s="286" t="e">
        <f t="shared" si="304"/>
        <v>#REF!</v>
      </c>
      <c r="B8326" s="286">
        <v>7621</v>
      </c>
      <c r="C8326" s="287"/>
      <c r="D8326" s="287"/>
      <c r="E8326" s="287"/>
      <c r="G8326" s="287"/>
      <c r="K8326" s="328" t="s">
        <v>11161</v>
      </c>
      <c r="M8326" s="287"/>
      <c r="R8326" s="287"/>
      <c r="S8326" s="287"/>
      <c r="T8326" s="287"/>
      <c r="U8326" s="287">
        <v>353358909</v>
      </c>
      <c r="V8326" s="275" t="s">
        <v>306</v>
      </c>
      <c r="X8326" s="287"/>
      <c r="Y8326" s="287"/>
      <c r="Z8326" s="287"/>
      <c r="AA8326" s="287"/>
      <c r="AB8326" s="287"/>
      <c r="AC8326" s="287"/>
      <c r="AD8326" s="287"/>
      <c r="AE8326" s="288"/>
      <c r="AF8326" s="288"/>
      <c r="AH8326" s="275" t="s">
        <v>12283</v>
      </c>
    </row>
    <row r="8327" spans="1:34" ht="62" x14ac:dyDescent="0.35">
      <c r="A8327" s="286" t="e">
        <f t="shared" si="304"/>
        <v>#REF!</v>
      </c>
      <c r="B8327" s="286">
        <v>7622</v>
      </c>
      <c r="C8327" s="287">
        <v>129084651</v>
      </c>
      <c r="D8327" s="287" t="s">
        <v>705</v>
      </c>
      <c r="E8327" s="287">
        <v>390351864</v>
      </c>
      <c r="F8327" s="275" t="s">
        <v>695</v>
      </c>
      <c r="G8327" s="287">
        <v>542661394</v>
      </c>
      <c r="H8327" s="275" t="s">
        <v>10616</v>
      </c>
      <c r="J8327" s="275" t="s">
        <v>11644</v>
      </c>
      <c r="M8327" s="287">
        <v>329536041</v>
      </c>
      <c r="N8327" s="275" t="s">
        <v>10650</v>
      </c>
      <c r="P8327" s="275" t="s">
        <v>10650</v>
      </c>
      <c r="Q8327" s="287" t="s">
        <v>11645</v>
      </c>
      <c r="R8327" s="287">
        <v>1</v>
      </c>
      <c r="S8327" s="287" t="s">
        <v>32</v>
      </c>
      <c r="T8327" s="287">
        <v>1</v>
      </c>
      <c r="U8327" s="287">
        <v>104430631</v>
      </c>
      <c r="V8327" s="275" t="s">
        <v>305</v>
      </c>
      <c r="X8327" s="287" t="s">
        <v>26</v>
      </c>
      <c r="Y8327" s="287" t="s">
        <v>26</v>
      </c>
      <c r="AA8327" s="287"/>
      <c r="AB8327" s="287" t="s">
        <v>10199</v>
      </c>
      <c r="AC8327" s="287" t="s">
        <v>26</v>
      </c>
      <c r="AD8327" s="287"/>
      <c r="AE8327" s="288">
        <v>44931</v>
      </c>
      <c r="AF8327" s="288"/>
      <c r="AG8327" s="275" t="s">
        <v>1253</v>
      </c>
      <c r="AH8327" s="275" t="s">
        <v>11607</v>
      </c>
    </row>
    <row r="8328" spans="1:34" x14ac:dyDescent="0.35">
      <c r="A8328" s="286" t="e">
        <f t="shared" si="304"/>
        <v>#REF!</v>
      </c>
      <c r="B8328" s="286">
        <v>7623</v>
      </c>
      <c r="C8328" s="287"/>
      <c r="D8328" s="287"/>
      <c r="E8328" s="287"/>
      <c r="G8328" s="287"/>
      <c r="M8328" s="287"/>
      <c r="Q8328" s="287"/>
      <c r="R8328" s="287"/>
      <c r="S8328" s="287"/>
      <c r="T8328" s="287"/>
      <c r="U8328" s="287">
        <v>353358909</v>
      </c>
      <c r="V8328" s="293" t="s">
        <v>306</v>
      </c>
      <c r="W8328" s="293"/>
      <c r="X8328" s="287"/>
      <c r="Y8328" s="287"/>
      <c r="AE8328" s="288"/>
      <c r="AF8328" s="288"/>
    </row>
    <row r="8329" spans="1:34" ht="62" x14ac:dyDescent="0.35">
      <c r="A8329" s="286" t="e">
        <f t="shared" si="304"/>
        <v>#REF!</v>
      </c>
      <c r="B8329" s="286">
        <v>7624</v>
      </c>
      <c r="C8329" s="275">
        <v>129084651</v>
      </c>
      <c r="D8329" s="275" t="s">
        <v>705</v>
      </c>
      <c r="E8329" s="275">
        <v>390351864</v>
      </c>
      <c r="F8329" s="275" t="s">
        <v>695</v>
      </c>
      <c r="G8329" s="275">
        <v>542661394</v>
      </c>
      <c r="H8329" s="275" t="s">
        <v>10616</v>
      </c>
      <c r="J8329" s="275" t="s">
        <v>11644</v>
      </c>
      <c r="M8329" s="275">
        <v>365685000</v>
      </c>
      <c r="N8329" s="275" t="s">
        <v>10618</v>
      </c>
      <c r="P8329" s="275" t="s">
        <v>10618</v>
      </c>
      <c r="Q8329" s="275" t="s">
        <v>11646</v>
      </c>
      <c r="R8329" s="275">
        <v>2</v>
      </c>
      <c r="S8329" s="275" t="s">
        <v>32</v>
      </c>
      <c r="T8329" s="275">
        <v>1</v>
      </c>
      <c r="U8329" s="275">
        <v>104430631</v>
      </c>
      <c r="V8329" s="275" t="s">
        <v>305</v>
      </c>
      <c r="X8329" s="275" t="s">
        <v>26</v>
      </c>
      <c r="Y8329" s="275" t="s">
        <v>26</v>
      </c>
      <c r="AB8329" s="275" t="s">
        <v>10199</v>
      </c>
      <c r="AC8329" s="275" t="s">
        <v>26</v>
      </c>
      <c r="AE8329" s="285">
        <v>44931</v>
      </c>
      <c r="AG8329" s="275" t="s">
        <v>1253</v>
      </c>
      <c r="AH8329" s="275" t="s">
        <v>11607</v>
      </c>
    </row>
    <row r="8330" spans="1:34" x14ac:dyDescent="0.35">
      <c r="A8330" s="286" t="e">
        <f t="shared" si="304"/>
        <v>#REF!</v>
      </c>
      <c r="B8330" s="286">
        <v>7625</v>
      </c>
      <c r="U8330" s="275">
        <v>353358909</v>
      </c>
      <c r="V8330" s="275" t="s">
        <v>306</v>
      </c>
    </row>
    <row r="8331" spans="1:34" ht="62" x14ac:dyDescent="0.35">
      <c r="A8331" s="286" t="e">
        <f t="shared" si="304"/>
        <v>#REF!</v>
      </c>
      <c r="B8331" s="286">
        <v>7626</v>
      </c>
      <c r="C8331" s="275">
        <v>129084651</v>
      </c>
      <c r="D8331" s="275" t="s">
        <v>705</v>
      </c>
      <c r="E8331" s="275">
        <v>390351864</v>
      </c>
      <c r="F8331" s="275" t="s">
        <v>695</v>
      </c>
      <c r="G8331" s="275">
        <v>542661394</v>
      </c>
      <c r="H8331" s="275" t="s">
        <v>10616</v>
      </c>
      <c r="J8331" s="275" t="s">
        <v>11644</v>
      </c>
      <c r="M8331" s="275">
        <v>215662651</v>
      </c>
      <c r="N8331" s="275" t="s">
        <v>10619</v>
      </c>
      <c r="P8331" s="275" t="s">
        <v>10619</v>
      </c>
      <c r="Q8331" s="275" t="s">
        <v>11647</v>
      </c>
      <c r="R8331" s="275">
        <v>3</v>
      </c>
      <c r="S8331" s="275" t="s">
        <v>32</v>
      </c>
      <c r="T8331" s="275">
        <v>1</v>
      </c>
      <c r="U8331" s="275">
        <v>104430631</v>
      </c>
      <c r="V8331" s="275" t="s">
        <v>305</v>
      </c>
      <c r="X8331" s="275" t="s">
        <v>26</v>
      </c>
      <c r="Y8331" s="275" t="s">
        <v>26</v>
      </c>
      <c r="AB8331" s="275" t="s">
        <v>10199</v>
      </c>
      <c r="AC8331" s="275" t="s">
        <v>26</v>
      </c>
      <c r="AE8331" s="285">
        <v>44931</v>
      </c>
      <c r="AG8331" s="275" t="s">
        <v>1253</v>
      </c>
      <c r="AH8331" s="275" t="s">
        <v>11607</v>
      </c>
    </row>
    <row r="8332" spans="1:34" x14ac:dyDescent="0.35">
      <c r="A8332" s="286" t="e">
        <f t="shared" si="304"/>
        <v>#REF!</v>
      </c>
      <c r="B8332" s="286">
        <v>7627</v>
      </c>
      <c r="U8332" s="275">
        <v>353358909</v>
      </c>
      <c r="V8332" s="275" t="s">
        <v>306</v>
      </c>
    </row>
    <row r="8333" spans="1:34" ht="62" x14ac:dyDescent="0.35">
      <c r="A8333" s="286" t="e">
        <f t="shared" si="304"/>
        <v>#REF!</v>
      </c>
      <c r="B8333" s="286">
        <v>7628</v>
      </c>
      <c r="C8333" s="275">
        <v>129084651</v>
      </c>
      <c r="D8333" s="275" t="s">
        <v>705</v>
      </c>
      <c r="E8333" s="275">
        <v>390351864</v>
      </c>
      <c r="F8333" s="275" t="s">
        <v>695</v>
      </c>
      <c r="G8333" s="275">
        <v>542661394</v>
      </c>
      <c r="H8333" s="275" t="s">
        <v>10616</v>
      </c>
      <c r="J8333" s="275" t="s">
        <v>11644</v>
      </c>
      <c r="M8333" s="275">
        <v>656498939</v>
      </c>
      <c r="N8333" s="275" t="s">
        <v>10620</v>
      </c>
      <c r="P8333" s="275" t="s">
        <v>10620</v>
      </c>
      <c r="Q8333" s="275" t="s">
        <v>11648</v>
      </c>
      <c r="R8333" s="275">
        <v>4</v>
      </c>
      <c r="S8333" s="275" t="s">
        <v>32</v>
      </c>
      <c r="T8333" s="275">
        <v>1</v>
      </c>
      <c r="U8333" s="275">
        <v>104430631</v>
      </c>
      <c r="V8333" s="275" t="s">
        <v>305</v>
      </c>
      <c r="X8333" s="275" t="s">
        <v>26</v>
      </c>
      <c r="Y8333" s="275" t="s">
        <v>26</v>
      </c>
      <c r="AB8333" s="275" t="s">
        <v>10199</v>
      </c>
      <c r="AC8333" s="275" t="s">
        <v>26</v>
      </c>
      <c r="AE8333" s="285">
        <v>44931</v>
      </c>
      <c r="AG8333" s="275" t="s">
        <v>1253</v>
      </c>
      <c r="AH8333" s="275" t="s">
        <v>11607</v>
      </c>
    </row>
    <row r="8334" spans="1:34" x14ac:dyDescent="0.35">
      <c r="A8334" s="286" t="e">
        <f t="shared" si="304"/>
        <v>#REF!</v>
      </c>
      <c r="B8334" s="286">
        <v>7629</v>
      </c>
      <c r="U8334" s="275">
        <v>353358909</v>
      </c>
      <c r="V8334" s="275" t="s">
        <v>306</v>
      </c>
    </row>
    <row r="8335" spans="1:34" ht="62" x14ac:dyDescent="0.35">
      <c r="A8335" s="286" t="e">
        <f t="shared" si="304"/>
        <v>#REF!</v>
      </c>
      <c r="B8335" s="286">
        <v>7630</v>
      </c>
      <c r="C8335" s="275">
        <v>129084651</v>
      </c>
      <c r="D8335" s="275" t="s">
        <v>705</v>
      </c>
      <c r="E8335" s="275">
        <v>390351864</v>
      </c>
      <c r="F8335" s="275" t="s">
        <v>695</v>
      </c>
      <c r="G8335" s="275">
        <v>542661394</v>
      </c>
      <c r="H8335" s="275" t="s">
        <v>10616</v>
      </c>
      <c r="J8335" s="275" t="s">
        <v>11644</v>
      </c>
      <c r="M8335" s="275">
        <v>181769837</v>
      </c>
      <c r="N8335" s="275" t="s">
        <v>296</v>
      </c>
      <c r="P8335" s="275" t="s">
        <v>296</v>
      </c>
      <c r="Q8335" s="275" t="s">
        <v>11649</v>
      </c>
      <c r="R8335" s="275">
        <v>55</v>
      </c>
      <c r="S8335" s="275" t="s">
        <v>32</v>
      </c>
      <c r="T8335" s="275">
        <v>1</v>
      </c>
      <c r="U8335" s="275">
        <v>104430631</v>
      </c>
      <c r="V8335" s="275" t="s">
        <v>305</v>
      </c>
      <c r="X8335" s="275" t="s">
        <v>26</v>
      </c>
      <c r="Y8335" s="275" t="s">
        <v>26</v>
      </c>
      <c r="AB8335" s="275" t="s">
        <v>10199</v>
      </c>
      <c r="AC8335" s="275" t="s">
        <v>26</v>
      </c>
      <c r="AE8335" s="285">
        <v>44931</v>
      </c>
      <c r="AG8335" s="275" t="s">
        <v>1253</v>
      </c>
      <c r="AH8335" s="275" t="s">
        <v>11607</v>
      </c>
    </row>
    <row r="8336" spans="1:34" x14ac:dyDescent="0.35">
      <c r="A8336" s="286" t="e">
        <f t="shared" si="304"/>
        <v>#REF!</v>
      </c>
      <c r="B8336" s="286">
        <v>7631</v>
      </c>
      <c r="U8336" s="275">
        <v>353358909</v>
      </c>
      <c r="V8336" s="275" t="s">
        <v>306</v>
      </c>
    </row>
    <row r="8337" spans="1:34" ht="62" x14ac:dyDescent="0.35">
      <c r="A8337" s="286" t="e">
        <f t="shared" si="304"/>
        <v>#REF!</v>
      </c>
      <c r="B8337" s="286">
        <v>7632</v>
      </c>
      <c r="C8337" s="275">
        <v>129084651</v>
      </c>
      <c r="D8337" s="275" t="s">
        <v>705</v>
      </c>
      <c r="E8337" s="275">
        <v>390351864</v>
      </c>
      <c r="F8337" s="275" t="s">
        <v>695</v>
      </c>
      <c r="G8337" s="275">
        <v>542661394</v>
      </c>
      <c r="H8337" s="275" t="s">
        <v>10616</v>
      </c>
      <c r="J8337" s="275" t="s">
        <v>11644</v>
      </c>
      <c r="M8337" s="275">
        <v>178420302</v>
      </c>
      <c r="N8337" s="275" t="s">
        <v>1562</v>
      </c>
      <c r="P8337" s="275" t="s">
        <v>1562</v>
      </c>
      <c r="Q8337" s="275" t="s">
        <v>11650</v>
      </c>
      <c r="R8337" s="275">
        <v>77</v>
      </c>
      <c r="S8337" s="275" t="s">
        <v>32</v>
      </c>
      <c r="T8337" s="275">
        <v>1</v>
      </c>
      <c r="U8337" s="275">
        <v>104430631</v>
      </c>
      <c r="V8337" s="275" t="s">
        <v>305</v>
      </c>
      <c r="X8337" s="275" t="s">
        <v>26</v>
      </c>
      <c r="Y8337" s="275" t="s">
        <v>26</v>
      </c>
      <c r="AB8337" s="275" t="s">
        <v>10199</v>
      </c>
      <c r="AC8337" s="275" t="s">
        <v>26</v>
      </c>
      <c r="AE8337" s="285">
        <v>44931</v>
      </c>
      <c r="AG8337" s="275" t="s">
        <v>1253</v>
      </c>
      <c r="AH8337" s="275" t="s">
        <v>11607</v>
      </c>
    </row>
    <row r="8338" spans="1:34" x14ac:dyDescent="0.35">
      <c r="A8338" s="286" t="e">
        <f t="shared" si="304"/>
        <v>#REF!</v>
      </c>
      <c r="B8338" s="286">
        <v>7633</v>
      </c>
      <c r="U8338" s="275">
        <v>353358909</v>
      </c>
      <c r="V8338" s="275" t="s">
        <v>306</v>
      </c>
    </row>
    <row r="8339" spans="1:34" ht="46.5" x14ac:dyDescent="0.35">
      <c r="A8339" s="286" t="e">
        <f t="shared" si="304"/>
        <v>#REF!</v>
      </c>
      <c r="B8339" s="286">
        <v>7634</v>
      </c>
      <c r="C8339" s="275">
        <v>129084651</v>
      </c>
      <c r="D8339" s="275" t="s">
        <v>705</v>
      </c>
      <c r="E8339" s="275">
        <v>390351864</v>
      </c>
      <c r="F8339" s="275" t="s">
        <v>695</v>
      </c>
      <c r="M8339" s="275">
        <v>339570897</v>
      </c>
      <c r="N8339" s="275" t="s">
        <v>10621</v>
      </c>
      <c r="P8339" s="275" t="s">
        <v>10622</v>
      </c>
      <c r="Q8339" s="275" t="s">
        <v>11651</v>
      </c>
      <c r="S8339" s="275" t="s">
        <v>32</v>
      </c>
      <c r="T8339" s="275">
        <v>2</v>
      </c>
      <c r="U8339" s="275">
        <v>317567178</v>
      </c>
      <c r="V8339" s="275" t="s">
        <v>4113</v>
      </c>
      <c r="X8339" s="275" t="s">
        <v>26</v>
      </c>
      <c r="Y8339" s="275" t="s">
        <v>26</v>
      </c>
      <c r="AB8339" s="275" t="s">
        <v>10199</v>
      </c>
      <c r="AC8339" s="275" t="s">
        <v>26</v>
      </c>
      <c r="AE8339" s="285">
        <v>44931</v>
      </c>
      <c r="AG8339" s="275" t="s">
        <v>1243</v>
      </c>
      <c r="AH8339" s="275" t="s">
        <v>11607</v>
      </c>
    </row>
    <row r="8340" spans="1:34" ht="46.5" x14ac:dyDescent="0.35">
      <c r="A8340" s="286" t="e">
        <f t="shared" si="304"/>
        <v>#REF!</v>
      </c>
      <c r="B8340" s="286">
        <v>7635</v>
      </c>
      <c r="U8340" s="275">
        <v>891558680</v>
      </c>
      <c r="V8340" s="275" t="s">
        <v>10623</v>
      </c>
    </row>
    <row r="8341" spans="1:34" ht="31" x14ac:dyDescent="0.35">
      <c r="A8341" s="286" t="e">
        <f t="shared" si="304"/>
        <v>#REF!</v>
      </c>
      <c r="B8341" s="286">
        <v>7636</v>
      </c>
      <c r="U8341" s="275">
        <v>796081734</v>
      </c>
      <c r="V8341" s="275" t="s">
        <v>10624</v>
      </c>
    </row>
    <row r="8342" spans="1:34" ht="31" x14ac:dyDescent="0.35">
      <c r="A8342" s="286" t="e">
        <f t="shared" si="304"/>
        <v>#REF!</v>
      </c>
      <c r="B8342" s="286">
        <v>7637</v>
      </c>
      <c r="U8342" s="275">
        <v>752219885</v>
      </c>
      <c r="V8342" s="275" t="s">
        <v>10625</v>
      </c>
    </row>
    <row r="8343" spans="1:34" ht="31" x14ac:dyDescent="0.35">
      <c r="A8343" s="286" t="e">
        <f t="shared" si="304"/>
        <v>#REF!</v>
      </c>
      <c r="B8343" s="286">
        <v>7638</v>
      </c>
      <c r="U8343" s="275">
        <v>314487612</v>
      </c>
      <c r="V8343" s="275" t="s">
        <v>10626</v>
      </c>
    </row>
    <row r="8344" spans="1:34" ht="31" x14ac:dyDescent="0.35">
      <c r="A8344" s="286" t="e">
        <f t="shared" si="304"/>
        <v>#REF!</v>
      </c>
      <c r="B8344" s="286">
        <v>7639</v>
      </c>
      <c r="U8344" s="275">
        <v>178420302</v>
      </c>
      <c r="V8344" s="275" t="s">
        <v>54</v>
      </c>
      <c r="Z8344" s="275" t="s">
        <v>11037</v>
      </c>
    </row>
    <row r="8345" spans="1:34" ht="77.5" x14ac:dyDescent="0.35">
      <c r="A8345" s="286" t="e">
        <f t="shared" si="304"/>
        <v>#REF!</v>
      </c>
      <c r="B8345" s="286">
        <v>7640</v>
      </c>
      <c r="C8345" s="275">
        <v>129084651</v>
      </c>
      <c r="D8345" s="275" t="s">
        <v>705</v>
      </c>
      <c r="E8345" s="275">
        <v>390351864</v>
      </c>
      <c r="F8345" s="275" t="s">
        <v>695</v>
      </c>
      <c r="M8345" s="275">
        <v>983043203</v>
      </c>
      <c r="N8345" s="275" t="s">
        <v>10627</v>
      </c>
      <c r="P8345" s="275" t="s">
        <v>10628</v>
      </c>
      <c r="Q8345" s="275" t="s">
        <v>11652</v>
      </c>
      <c r="S8345" s="275" t="s">
        <v>32</v>
      </c>
      <c r="T8345" s="275">
        <v>2</v>
      </c>
      <c r="U8345" s="275">
        <v>104430631</v>
      </c>
      <c r="V8345" s="275" t="s">
        <v>305</v>
      </c>
      <c r="X8345" s="275" t="s">
        <v>26</v>
      </c>
      <c r="Y8345" s="275" t="s">
        <v>26</v>
      </c>
      <c r="AB8345" s="275" t="s">
        <v>10199</v>
      </c>
      <c r="AC8345" s="275" t="s">
        <v>26</v>
      </c>
      <c r="AE8345" s="285">
        <v>44931</v>
      </c>
      <c r="AG8345" s="275" t="s">
        <v>1243</v>
      </c>
      <c r="AH8345" s="275" t="s">
        <v>11607</v>
      </c>
    </row>
    <row r="8346" spans="1:34" x14ac:dyDescent="0.35">
      <c r="A8346" s="286" t="e">
        <f t="shared" si="304"/>
        <v>#REF!</v>
      </c>
      <c r="B8346" s="286">
        <v>7641</v>
      </c>
      <c r="U8346" s="275">
        <v>353358909</v>
      </c>
      <c r="V8346" s="275" t="s">
        <v>306</v>
      </c>
    </row>
    <row r="8347" spans="1:34" ht="31" x14ac:dyDescent="0.35">
      <c r="A8347" s="286" t="e">
        <f t="shared" si="304"/>
        <v>#REF!</v>
      </c>
      <c r="B8347" s="286">
        <v>7642</v>
      </c>
      <c r="U8347" s="275">
        <v>178420302</v>
      </c>
      <c r="V8347" s="275" t="s">
        <v>54</v>
      </c>
      <c r="Z8347" s="275" t="s">
        <v>11037</v>
      </c>
    </row>
    <row r="8348" spans="1:34" ht="46.5" x14ac:dyDescent="0.35">
      <c r="A8348" s="286" t="e">
        <f t="shared" si="304"/>
        <v>#REF!</v>
      </c>
      <c r="B8348" s="286">
        <v>7643</v>
      </c>
      <c r="C8348" s="275">
        <v>129084651</v>
      </c>
      <c r="D8348" s="275" t="s">
        <v>705</v>
      </c>
      <c r="E8348" s="275">
        <v>390351864</v>
      </c>
      <c r="F8348" s="275" t="s">
        <v>695</v>
      </c>
      <c r="M8348" s="275">
        <v>736028153</v>
      </c>
      <c r="N8348" s="275" t="s">
        <v>10629</v>
      </c>
      <c r="P8348" s="275" t="s">
        <v>10630</v>
      </c>
      <c r="Q8348" s="275" t="s">
        <v>11653</v>
      </c>
      <c r="S8348" s="275" t="s">
        <v>32</v>
      </c>
      <c r="T8348" s="275">
        <v>2</v>
      </c>
      <c r="U8348" s="275">
        <v>104430631</v>
      </c>
      <c r="V8348" s="275" t="s">
        <v>305</v>
      </c>
      <c r="X8348" s="275" t="s">
        <v>26</v>
      </c>
      <c r="Y8348" s="275" t="s">
        <v>26</v>
      </c>
      <c r="AB8348" s="275" t="s">
        <v>10199</v>
      </c>
      <c r="AC8348" s="275" t="s">
        <v>26</v>
      </c>
      <c r="AE8348" s="285">
        <v>44931</v>
      </c>
      <c r="AG8348" s="275" t="s">
        <v>1243</v>
      </c>
      <c r="AH8348" s="275" t="s">
        <v>11607</v>
      </c>
    </row>
    <row r="8349" spans="1:34" x14ac:dyDescent="0.35">
      <c r="A8349" s="286" t="e">
        <f t="shared" si="304"/>
        <v>#REF!</v>
      </c>
      <c r="B8349" s="286">
        <v>7644</v>
      </c>
      <c r="U8349" s="275">
        <v>353358909</v>
      </c>
      <c r="V8349" s="275" t="s">
        <v>306</v>
      </c>
    </row>
    <row r="8350" spans="1:34" ht="31" x14ac:dyDescent="0.35">
      <c r="A8350" s="286" t="e">
        <f t="shared" si="304"/>
        <v>#REF!</v>
      </c>
      <c r="B8350" s="286">
        <v>7645</v>
      </c>
      <c r="U8350" s="275">
        <v>178420302</v>
      </c>
      <c r="V8350" s="275" t="s">
        <v>54</v>
      </c>
      <c r="Z8350" s="275" t="s">
        <v>11037</v>
      </c>
    </row>
    <row r="8351" spans="1:34" ht="77.5" x14ac:dyDescent="0.35">
      <c r="A8351" s="286" t="e">
        <f t="shared" si="304"/>
        <v>#REF!</v>
      </c>
      <c r="B8351" s="286">
        <v>7646</v>
      </c>
      <c r="C8351" s="275">
        <v>129084651</v>
      </c>
      <c r="D8351" s="275" t="s">
        <v>705</v>
      </c>
      <c r="E8351" s="275">
        <v>390351864</v>
      </c>
      <c r="F8351" s="275" t="s">
        <v>695</v>
      </c>
      <c r="M8351" s="275">
        <v>792134396</v>
      </c>
      <c r="N8351" s="275" t="s">
        <v>11040</v>
      </c>
      <c r="P8351" s="275" t="s">
        <v>10631</v>
      </c>
      <c r="Q8351" s="275" t="s">
        <v>11654</v>
      </c>
      <c r="S8351" s="275" t="s">
        <v>32</v>
      </c>
      <c r="T8351" s="275">
        <v>2</v>
      </c>
      <c r="U8351" s="275">
        <v>104430631</v>
      </c>
      <c r="V8351" s="275" t="s">
        <v>305</v>
      </c>
      <c r="X8351" s="275" t="s">
        <v>26</v>
      </c>
      <c r="Y8351" s="275" t="s">
        <v>26</v>
      </c>
      <c r="AB8351" s="275" t="s">
        <v>10199</v>
      </c>
      <c r="AC8351" s="275" t="s">
        <v>26</v>
      </c>
      <c r="AE8351" s="285">
        <v>44931</v>
      </c>
      <c r="AG8351" s="275" t="s">
        <v>1243</v>
      </c>
      <c r="AH8351" s="275" t="s">
        <v>11607</v>
      </c>
    </row>
    <row r="8352" spans="1:34" x14ac:dyDescent="0.35">
      <c r="A8352" s="286" t="e">
        <f t="shared" si="304"/>
        <v>#REF!</v>
      </c>
      <c r="B8352" s="286">
        <v>7647</v>
      </c>
      <c r="U8352" s="275">
        <v>353358909</v>
      </c>
      <c r="V8352" s="275" t="s">
        <v>306</v>
      </c>
    </row>
    <row r="8353" spans="1:34" ht="31" x14ac:dyDescent="0.35">
      <c r="A8353" s="286" t="e">
        <f t="shared" si="304"/>
        <v>#REF!</v>
      </c>
      <c r="B8353" s="286">
        <v>7648</v>
      </c>
      <c r="U8353" s="275">
        <v>178420302</v>
      </c>
      <c r="V8353" s="275" t="s">
        <v>54</v>
      </c>
      <c r="Z8353" s="275" t="s">
        <v>11037</v>
      </c>
    </row>
    <row r="8354" spans="1:34" ht="170.5" x14ac:dyDescent="0.35">
      <c r="A8354" s="286" t="e">
        <f t="shared" si="304"/>
        <v>#REF!</v>
      </c>
      <c r="B8354" s="286">
        <v>7649</v>
      </c>
      <c r="C8354" s="275">
        <v>129084651</v>
      </c>
      <c r="D8354" s="275" t="s">
        <v>705</v>
      </c>
      <c r="E8354" s="275">
        <v>390351864</v>
      </c>
      <c r="F8354" s="275" t="s">
        <v>695</v>
      </c>
      <c r="M8354" s="275">
        <v>736393021</v>
      </c>
      <c r="N8354" s="275" t="s">
        <v>12312</v>
      </c>
      <c r="P8354" s="275" t="s">
        <v>10632</v>
      </c>
      <c r="Q8354" s="275" t="s">
        <v>11655</v>
      </c>
      <c r="S8354" s="275" t="s">
        <v>32</v>
      </c>
      <c r="T8354" s="275">
        <v>2</v>
      </c>
      <c r="U8354" s="275">
        <v>104430631</v>
      </c>
      <c r="V8354" s="275" t="s">
        <v>305</v>
      </c>
      <c r="X8354" s="275" t="s">
        <v>26</v>
      </c>
      <c r="Y8354" s="275" t="s">
        <v>26</v>
      </c>
      <c r="AB8354" s="275" t="s">
        <v>10199</v>
      </c>
      <c r="AC8354" s="275" t="s">
        <v>26</v>
      </c>
      <c r="AE8354" s="285">
        <v>45029</v>
      </c>
      <c r="AG8354" s="275" t="s">
        <v>1243</v>
      </c>
      <c r="AH8354" s="275" t="s">
        <v>12286</v>
      </c>
    </row>
    <row r="8355" spans="1:34" x14ac:dyDescent="0.35">
      <c r="A8355" s="286" t="e">
        <f t="shared" si="304"/>
        <v>#REF!</v>
      </c>
      <c r="B8355" s="286">
        <v>7650</v>
      </c>
      <c r="U8355" s="275">
        <v>353358909</v>
      </c>
      <c r="V8355" s="275" t="s">
        <v>306</v>
      </c>
    </row>
    <row r="8356" spans="1:34" ht="31" x14ac:dyDescent="0.35">
      <c r="A8356" s="286" t="e">
        <f t="shared" si="304"/>
        <v>#REF!</v>
      </c>
      <c r="B8356" s="286">
        <v>7651</v>
      </c>
      <c r="U8356" s="275">
        <v>178420302</v>
      </c>
      <c r="V8356" s="275" t="s">
        <v>54</v>
      </c>
      <c r="Z8356" s="275" t="s">
        <v>11037</v>
      </c>
    </row>
    <row r="8357" spans="1:34" ht="46.5" x14ac:dyDescent="0.35">
      <c r="A8357" s="286" t="e">
        <f t="shared" si="304"/>
        <v>#REF!</v>
      </c>
      <c r="B8357" s="286">
        <v>7652</v>
      </c>
      <c r="C8357" s="275">
        <v>129084651</v>
      </c>
      <c r="D8357" s="275" t="s">
        <v>705</v>
      </c>
      <c r="E8357" s="275">
        <v>390351864</v>
      </c>
      <c r="F8357" s="275" t="s">
        <v>695</v>
      </c>
      <c r="M8357" s="275">
        <v>318641324</v>
      </c>
      <c r="N8357" s="275" t="s">
        <v>10633</v>
      </c>
      <c r="P8357" s="275" t="s">
        <v>10634</v>
      </c>
      <c r="Q8357" s="275" t="s">
        <v>11656</v>
      </c>
      <c r="S8357" s="275" t="s">
        <v>32</v>
      </c>
      <c r="T8357" s="275">
        <v>1</v>
      </c>
      <c r="U8357" s="275">
        <v>666365344</v>
      </c>
      <c r="V8357" s="275" t="s">
        <v>10635</v>
      </c>
      <c r="X8357" s="275" t="s">
        <v>26</v>
      </c>
      <c r="Y8357" s="275" t="s">
        <v>26</v>
      </c>
      <c r="AB8357" s="275" t="s">
        <v>10199</v>
      </c>
      <c r="AC8357" s="275" t="s">
        <v>26</v>
      </c>
      <c r="AE8357" s="285">
        <v>44931</v>
      </c>
      <c r="AG8357" s="275" t="s">
        <v>1243</v>
      </c>
      <c r="AH8357" s="275" t="s">
        <v>11607</v>
      </c>
    </row>
    <row r="8358" spans="1:34" ht="31" x14ac:dyDescent="0.35">
      <c r="A8358" s="286" t="e">
        <f t="shared" si="304"/>
        <v>#REF!</v>
      </c>
      <c r="B8358" s="286">
        <v>7653</v>
      </c>
      <c r="U8358" s="275">
        <v>735136116</v>
      </c>
      <c r="V8358" s="275" t="s">
        <v>10636</v>
      </c>
    </row>
    <row r="8359" spans="1:34" ht="46.5" x14ac:dyDescent="0.35">
      <c r="A8359" s="286" t="e">
        <f t="shared" si="304"/>
        <v>#REF!</v>
      </c>
      <c r="B8359" s="286">
        <v>7654</v>
      </c>
      <c r="U8359" s="275">
        <v>382679079</v>
      </c>
      <c r="V8359" s="275" t="s">
        <v>10637</v>
      </c>
    </row>
    <row r="8360" spans="1:34" ht="31" x14ac:dyDescent="0.35">
      <c r="A8360" s="286" t="e">
        <f t="shared" si="304"/>
        <v>#REF!</v>
      </c>
      <c r="B8360" s="286">
        <v>7655</v>
      </c>
      <c r="U8360" s="275">
        <v>830677489</v>
      </c>
      <c r="V8360" s="275" t="s">
        <v>10638</v>
      </c>
    </row>
    <row r="8361" spans="1:34" ht="93" x14ac:dyDescent="0.35">
      <c r="A8361" s="286" t="e">
        <f t="shared" si="304"/>
        <v>#REF!</v>
      </c>
      <c r="B8361" s="286">
        <v>7656</v>
      </c>
      <c r="C8361" s="275">
        <v>129084651</v>
      </c>
      <c r="D8361" s="275" t="s">
        <v>705</v>
      </c>
      <c r="E8361" s="275">
        <v>110511396</v>
      </c>
      <c r="F8361" s="275" t="s">
        <v>11687</v>
      </c>
      <c r="G8361" s="275">
        <v>566579639</v>
      </c>
      <c r="H8361" s="275" t="s">
        <v>11897</v>
      </c>
      <c r="J8361" s="275" t="s">
        <v>12048</v>
      </c>
      <c r="M8361" s="275">
        <v>319440312</v>
      </c>
      <c r="N8361" s="275" t="s">
        <v>11693</v>
      </c>
      <c r="P8361" s="275" t="s">
        <v>11700</v>
      </c>
      <c r="Q8361" s="275" t="s">
        <v>11694</v>
      </c>
      <c r="S8361" s="275" t="s">
        <v>32</v>
      </c>
      <c r="T8361" s="275">
        <v>1</v>
      </c>
      <c r="U8361" s="275">
        <v>760340155</v>
      </c>
      <c r="V8361" s="275" t="s">
        <v>11688</v>
      </c>
      <c r="X8361" s="275" t="s">
        <v>26</v>
      </c>
      <c r="Y8361" s="275" t="s">
        <v>26</v>
      </c>
      <c r="AE8361" s="285">
        <v>44972</v>
      </c>
      <c r="AH8361" s="275" t="s">
        <v>12051</v>
      </c>
    </row>
    <row r="8362" spans="1:34" x14ac:dyDescent="0.35">
      <c r="A8362" s="286" t="e">
        <f t="shared" si="304"/>
        <v>#REF!</v>
      </c>
      <c r="B8362" s="286">
        <v>7657</v>
      </c>
      <c r="U8362" s="275">
        <v>847965227</v>
      </c>
      <c r="V8362" s="275" t="s">
        <v>11689</v>
      </c>
    </row>
    <row r="8363" spans="1:34" ht="31" x14ac:dyDescent="0.35">
      <c r="A8363" s="286" t="e">
        <f t="shared" si="304"/>
        <v>#REF!</v>
      </c>
      <c r="B8363" s="286">
        <v>7658</v>
      </c>
      <c r="U8363" s="275">
        <v>294020322</v>
      </c>
      <c r="V8363" s="275" t="s">
        <v>11690</v>
      </c>
    </row>
    <row r="8364" spans="1:34" x14ac:dyDescent="0.35">
      <c r="A8364" s="286" t="e">
        <f t="shared" si="304"/>
        <v>#REF!</v>
      </c>
      <c r="B8364" s="286">
        <v>7659</v>
      </c>
      <c r="U8364" s="275">
        <v>924690260</v>
      </c>
      <c r="V8364" s="275" t="s">
        <v>11691</v>
      </c>
    </row>
    <row r="8365" spans="1:34" x14ac:dyDescent="0.35">
      <c r="A8365" s="286" t="e">
        <f t="shared" si="304"/>
        <v>#REF!</v>
      </c>
      <c r="B8365" s="286">
        <v>7660</v>
      </c>
      <c r="U8365" s="275">
        <v>147016867</v>
      </c>
      <c r="V8365" s="275" t="s">
        <v>11692</v>
      </c>
    </row>
    <row r="8366" spans="1:34" ht="93" x14ac:dyDescent="0.35">
      <c r="A8366" s="286" t="e">
        <f t="shared" si="304"/>
        <v>#REF!</v>
      </c>
      <c r="B8366" s="286">
        <v>7661</v>
      </c>
      <c r="C8366" s="275">
        <v>129084651</v>
      </c>
      <c r="D8366" s="275" t="s">
        <v>705</v>
      </c>
      <c r="E8366" s="275">
        <v>110511396</v>
      </c>
      <c r="F8366" s="275" t="s">
        <v>11687</v>
      </c>
      <c r="G8366" s="275">
        <v>566579639</v>
      </c>
      <c r="H8366" s="275" t="s">
        <v>11897</v>
      </c>
      <c r="J8366" s="275" t="s">
        <v>12048</v>
      </c>
      <c r="M8366" s="275">
        <v>525947037</v>
      </c>
      <c r="N8366" s="275" t="s">
        <v>11695</v>
      </c>
      <c r="P8366" s="275" t="s">
        <v>11701</v>
      </c>
      <c r="Q8366" s="275" t="s">
        <v>11696</v>
      </c>
      <c r="S8366" s="275" t="s">
        <v>32</v>
      </c>
      <c r="T8366" s="275">
        <v>1</v>
      </c>
      <c r="U8366" s="275">
        <v>760340155</v>
      </c>
      <c r="V8366" s="275" t="s">
        <v>11688</v>
      </c>
      <c r="X8366" s="275" t="s">
        <v>26</v>
      </c>
      <c r="Y8366" s="275" t="s">
        <v>26</v>
      </c>
      <c r="AE8366" s="285">
        <v>44972</v>
      </c>
      <c r="AH8366" s="275" t="s">
        <v>12051</v>
      </c>
    </row>
    <row r="8367" spans="1:34" x14ac:dyDescent="0.35">
      <c r="A8367" s="286" t="e">
        <f t="shared" si="304"/>
        <v>#REF!</v>
      </c>
      <c r="B8367" s="286">
        <v>7662</v>
      </c>
      <c r="U8367" s="275">
        <v>847965227</v>
      </c>
      <c r="V8367" s="275" t="s">
        <v>11689</v>
      </c>
    </row>
    <row r="8368" spans="1:34" ht="31" x14ac:dyDescent="0.35">
      <c r="A8368" s="286" t="e">
        <f t="shared" si="304"/>
        <v>#REF!</v>
      </c>
      <c r="B8368" s="286">
        <v>7663</v>
      </c>
      <c r="U8368" s="275">
        <v>294020322</v>
      </c>
      <c r="V8368" s="275" t="s">
        <v>11690</v>
      </c>
    </row>
    <row r="8369" spans="1:34" x14ac:dyDescent="0.35">
      <c r="A8369" s="286" t="e">
        <f t="shared" si="304"/>
        <v>#REF!</v>
      </c>
      <c r="B8369" s="286">
        <v>7664</v>
      </c>
      <c r="U8369" s="275">
        <v>924690260</v>
      </c>
      <c r="V8369" s="275" t="s">
        <v>11691</v>
      </c>
    </row>
    <row r="8370" spans="1:34" x14ac:dyDescent="0.35">
      <c r="A8370" s="286" t="e">
        <f t="shared" si="304"/>
        <v>#REF!</v>
      </c>
      <c r="B8370" s="286">
        <v>7665</v>
      </c>
      <c r="U8370" s="275">
        <v>147016867</v>
      </c>
      <c r="V8370" s="275" t="s">
        <v>11692</v>
      </c>
    </row>
    <row r="8371" spans="1:34" ht="93" x14ac:dyDescent="0.35">
      <c r="A8371" s="286" t="e">
        <f t="shared" si="304"/>
        <v>#REF!</v>
      </c>
      <c r="B8371" s="286">
        <v>7666</v>
      </c>
      <c r="C8371" s="275">
        <v>129084651</v>
      </c>
      <c r="D8371" s="275" t="s">
        <v>705</v>
      </c>
      <c r="E8371" s="275">
        <v>110511396</v>
      </c>
      <c r="F8371" s="275" t="s">
        <v>11687</v>
      </c>
      <c r="G8371" s="275">
        <v>566579639</v>
      </c>
      <c r="H8371" s="275" t="s">
        <v>11897</v>
      </c>
      <c r="J8371" s="275" t="s">
        <v>12048</v>
      </c>
      <c r="M8371" s="275">
        <v>147133250</v>
      </c>
      <c r="N8371" s="275" t="s">
        <v>11894</v>
      </c>
      <c r="P8371" s="275" t="s">
        <v>11704</v>
      </c>
      <c r="Q8371" s="275" t="s">
        <v>11697</v>
      </c>
      <c r="S8371" s="275" t="s">
        <v>32</v>
      </c>
      <c r="T8371" s="275">
        <v>1</v>
      </c>
      <c r="U8371" s="275">
        <v>760340155</v>
      </c>
      <c r="V8371" s="275" t="s">
        <v>11688</v>
      </c>
      <c r="X8371" s="275" t="s">
        <v>26</v>
      </c>
      <c r="Y8371" s="275" t="s">
        <v>26</v>
      </c>
      <c r="AE8371" s="285">
        <v>44972</v>
      </c>
      <c r="AH8371" s="275" t="s">
        <v>12051</v>
      </c>
    </row>
    <row r="8372" spans="1:34" x14ac:dyDescent="0.35">
      <c r="A8372" s="286" t="e">
        <f t="shared" si="304"/>
        <v>#REF!</v>
      </c>
      <c r="B8372" s="286">
        <v>7667</v>
      </c>
      <c r="U8372" s="275">
        <v>847965227</v>
      </c>
      <c r="V8372" s="275" t="s">
        <v>11689</v>
      </c>
    </row>
    <row r="8373" spans="1:34" ht="31" x14ac:dyDescent="0.35">
      <c r="A8373" s="286" t="e">
        <f t="shared" si="304"/>
        <v>#REF!</v>
      </c>
      <c r="B8373" s="286">
        <v>7668</v>
      </c>
      <c r="U8373" s="275">
        <v>294020322</v>
      </c>
      <c r="V8373" s="275" t="s">
        <v>11690</v>
      </c>
    </row>
    <row r="8374" spans="1:34" x14ac:dyDescent="0.35">
      <c r="A8374" s="286" t="e">
        <f t="shared" si="304"/>
        <v>#REF!</v>
      </c>
      <c r="B8374" s="286">
        <v>7669</v>
      </c>
      <c r="U8374" s="275">
        <v>924690260</v>
      </c>
      <c r="V8374" s="275" t="s">
        <v>11691</v>
      </c>
    </row>
    <row r="8375" spans="1:34" x14ac:dyDescent="0.35">
      <c r="A8375" s="286" t="e">
        <f t="shared" si="304"/>
        <v>#REF!</v>
      </c>
      <c r="B8375" s="286">
        <v>7670</v>
      </c>
      <c r="U8375" s="275">
        <v>147016867</v>
      </c>
      <c r="V8375" s="275" t="s">
        <v>11692</v>
      </c>
    </row>
    <row r="8376" spans="1:34" ht="93" x14ac:dyDescent="0.35">
      <c r="A8376" s="286" t="e">
        <f t="shared" si="304"/>
        <v>#REF!</v>
      </c>
      <c r="B8376" s="286">
        <v>7671</v>
      </c>
      <c r="C8376" s="275">
        <v>129084651</v>
      </c>
      <c r="D8376" s="275" t="s">
        <v>705</v>
      </c>
      <c r="E8376" s="275">
        <v>110511396</v>
      </c>
      <c r="F8376" s="275" t="s">
        <v>11687</v>
      </c>
      <c r="G8376" s="275">
        <v>566579639</v>
      </c>
      <c r="H8376" s="275" t="s">
        <v>11897</v>
      </c>
      <c r="J8376" s="275" t="s">
        <v>12048</v>
      </c>
      <c r="M8376" s="275">
        <v>835083231</v>
      </c>
      <c r="N8376" s="275" t="s">
        <v>11702</v>
      </c>
      <c r="P8376" s="275" t="s">
        <v>11705</v>
      </c>
      <c r="Q8376" s="275" t="s">
        <v>11698</v>
      </c>
      <c r="S8376" s="275" t="s">
        <v>32</v>
      </c>
      <c r="T8376" s="275">
        <v>1</v>
      </c>
      <c r="U8376" s="275">
        <v>760340155</v>
      </c>
      <c r="V8376" s="275" t="s">
        <v>11688</v>
      </c>
      <c r="X8376" s="275" t="s">
        <v>26</v>
      </c>
      <c r="Y8376" s="275" t="s">
        <v>26</v>
      </c>
      <c r="AE8376" s="285">
        <v>44972</v>
      </c>
      <c r="AH8376" s="275" t="s">
        <v>12051</v>
      </c>
    </row>
    <row r="8377" spans="1:34" x14ac:dyDescent="0.35">
      <c r="A8377" s="286" t="e">
        <f t="shared" si="304"/>
        <v>#REF!</v>
      </c>
      <c r="B8377" s="286">
        <v>7672</v>
      </c>
      <c r="U8377" s="275">
        <v>847965227</v>
      </c>
      <c r="V8377" s="275" t="s">
        <v>11689</v>
      </c>
    </row>
    <row r="8378" spans="1:34" ht="31" x14ac:dyDescent="0.35">
      <c r="A8378" s="286" t="e">
        <f t="shared" si="304"/>
        <v>#REF!</v>
      </c>
      <c r="B8378" s="286">
        <v>7673</v>
      </c>
      <c r="U8378" s="275">
        <v>294020322</v>
      </c>
      <c r="V8378" s="275" t="s">
        <v>11690</v>
      </c>
    </row>
    <row r="8379" spans="1:34" x14ac:dyDescent="0.35">
      <c r="A8379" s="286" t="e">
        <f t="shared" si="304"/>
        <v>#REF!</v>
      </c>
      <c r="B8379" s="286">
        <v>7674</v>
      </c>
      <c r="U8379" s="275">
        <v>924690260</v>
      </c>
      <c r="V8379" s="275" t="s">
        <v>11691</v>
      </c>
    </row>
    <row r="8380" spans="1:34" x14ac:dyDescent="0.35">
      <c r="A8380" s="286" t="e">
        <f t="shared" si="304"/>
        <v>#REF!</v>
      </c>
      <c r="B8380" s="286">
        <v>7675</v>
      </c>
      <c r="U8380" s="275">
        <v>147016867</v>
      </c>
      <c r="V8380" s="275" t="s">
        <v>11692</v>
      </c>
    </row>
    <row r="8381" spans="1:34" ht="93" x14ac:dyDescent="0.35">
      <c r="A8381" s="286" t="e">
        <f t="shared" si="304"/>
        <v>#REF!</v>
      </c>
      <c r="B8381" s="286">
        <v>7676</v>
      </c>
      <c r="C8381" s="275">
        <v>129084651</v>
      </c>
      <c r="D8381" s="275" t="s">
        <v>705</v>
      </c>
      <c r="E8381" s="275">
        <v>110511396</v>
      </c>
      <c r="F8381" s="275" t="s">
        <v>11687</v>
      </c>
      <c r="G8381" s="275">
        <v>566579639</v>
      </c>
      <c r="H8381" s="275" t="s">
        <v>11897</v>
      </c>
      <c r="J8381" s="275" t="s">
        <v>12048</v>
      </c>
      <c r="M8381" s="275">
        <v>700542944</v>
      </c>
      <c r="N8381" s="275" t="s">
        <v>11703</v>
      </c>
      <c r="P8381" s="275" t="s">
        <v>11706</v>
      </c>
      <c r="Q8381" s="275" t="s">
        <v>11699</v>
      </c>
      <c r="S8381" s="275" t="s">
        <v>32</v>
      </c>
      <c r="T8381" s="275">
        <v>1</v>
      </c>
      <c r="U8381" s="275">
        <v>760340155</v>
      </c>
      <c r="V8381" s="275" t="s">
        <v>11688</v>
      </c>
      <c r="X8381" s="275" t="s">
        <v>26</v>
      </c>
      <c r="Y8381" s="275" t="s">
        <v>26</v>
      </c>
      <c r="AE8381" s="285">
        <v>44972</v>
      </c>
      <c r="AH8381" s="275" t="s">
        <v>12051</v>
      </c>
    </row>
    <row r="8382" spans="1:34" x14ac:dyDescent="0.35">
      <c r="A8382" s="286" t="e">
        <f t="shared" si="304"/>
        <v>#REF!</v>
      </c>
      <c r="B8382" s="286">
        <v>7677</v>
      </c>
      <c r="U8382" s="275">
        <v>847965227</v>
      </c>
      <c r="V8382" s="275" t="s">
        <v>11689</v>
      </c>
    </row>
    <row r="8383" spans="1:34" ht="31" x14ac:dyDescent="0.35">
      <c r="A8383" s="286" t="e">
        <f t="shared" si="304"/>
        <v>#REF!</v>
      </c>
      <c r="B8383" s="286">
        <v>7678</v>
      </c>
      <c r="U8383" s="275">
        <v>294020322</v>
      </c>
      <c r="V8383" s="275" t="s">
        <v>11690</v>
      </c>
    </row>
    <row r="8384" spans="1:34" x14ac:dyDescent="0.35">
      <c r="A8384" s="286" t="e">
        <f t="shared" si="304"/>
        <v>#REF!</v>
      </c>
      <c r="B8384" s="286">
        <v>7679</v>
      </c>
      <c r="U8384" s="275">
        <v>924690260</v>
      </c>
      <c r="V8384" s="275" t="s">
        <v>11691</v>
      </c>
    </row>
    <row r="8385" spans="1:34" x14ac:dyDescent="0.35">
      <c r="A8385" s="286" t="e">
        <f t="shared" si="304"/>
        <v>#REF!</v>
      </c>
      <c r="B8385" s="286">
        <v>7680</v>
      </c>
      <c r="U8385" s="275">
        <v>147016867</v>
      </c>
      <c r="V8385" s="275" t="s">
        <v>11692</v>
      </c>
    </row>
    <row r="8386" spans="1:34" ht="93" x14ac:dyDescent="0.35">
      <c r="A8386" s="286" t="e">
        <f t="shared" si="304"/>
        <v>#REF!</v>
      </c>
      <c r="B8386" s="286">
        <v>7681</v>
      </c>
      <c r="C8386" s="275">
        <v>129084651</v>
      </c>
      <c r="D8386" s="275" t="s">
        <v>705</v>
      </c>
      <c r="E8386" s="275">
        <v>110511396</v>
      </c>
      <c r="F8386" s="275" t="s">
        <v>11687</v>
      </c>
      <c r="G8386" s="275">
        <v>396637804</v>
      </c>
      <c r="H8386" s="275" t="s">
        <v>11898</v>
      </c>
      <c r="J8386" s="275" t="s">
        <v>12049</v>
      </c>
      <c r="M8386" s="275">
        <v>424798529</v>
      </c>
      <c r="N8386" s="275" t="s">
        <v>11712</v>
      </c>
      <c r="P8386" s="275" t="s">
        <v>11716</v>
      </c>
      <c r="Q8386" s="275" t="s">
        <v>11707</v>
      </c>
      <c r="S8386" s="275" t="s">
        <v>32</v>
      </c>
      <c r="T8386" s="275">
        <v>1</v>
      </c>
      <c r="U8386" s="275">
        <v>760340155</v>
      </c>
      <c r="V8386" s="275" t="s">
        <v>11688</v>
      </c>
      <c r="X8386" s="275" t="s">
        <v>26</v>
      </c>
      <c r="Y8386" s="275" t="s">
        <v>26</v>
      </c>
      <c r="AE8386" s="285">
        <v>44972</v>
      </c>
      <c r="AH8386" s="275" t="s">
        <v>12051</v>
      </c>
    </row>
    <row r="8387" spans="1:34" x14ac:dyDescent="0.35">
      <c r="A8387" s="286" t="e">
        <f t="shared" si="304"/>
        <v>#REF!</v>
      </c>
      <c r="B8387" s="286">
        <v>7682</v>
      </c>
      <c r="U8387" s="275">
        <v>847965227</v>
      </c>
      <c r="V8387" s="275" t="s">
        <v>11689</v>
      </c>
    </row>
    <row r="8388" spans="1:34" ht="31" x14ac:dyDescent="0.35">
      <c r="A8388" s="286" t="e">
        <f t="shared" ref="A8388:A8451" si="305">A8387+1</f>
        <v>#REF!</v>
      </c>
      <c r="B8388" s="286">
        <v>7683</v>
      </c>
      <c r="U8388" s="275">
        <v>294020322</v>
      </c>
      <c r="V8388" s="275" t="s">
        <v>11690</v>
      </c>
    </row>
    <row r="8389" spans="1:34" x14ac:dyDescent="0.35">
      <c r="A8389" s="286" t="e">
        <f t="shared" si="305"/>
        <v>#REF!</v>
      </c>
      <c r="B8389" s="286">
        <v>7684</v>
      </c>
      <c r="U8389" s="275">
        <v>924690260</v>
      </c>
      <c r="V8389" s="275" t="s">
        <v>11691</v>
      </c>
    </row>
    <row r="8390" spans="1:34" x14ac:dyDescent="0.35">
      <c r="A8390" s="286" t="e">
        <f t="shared" si="305"/>
        <v>#REF!</v>
      </c>
      <c r="B8390" s="286">
        <v>7685</v>
      </c>
      <c r="U8390" s="275">
        <v>147016867</v>
      </c>
      <c r="V8390" s="275" t="s">
        <v>11692</v>
      </c>
    </row>
    <row r="8391" spans="1:34" ht="93" x14ac:dyDescent="0.35">
      <c r="A8391" s="286" t="e">
        <f t="shared" si="305"/>
        <v>#REF!</v>
      </c>
      <c r="B8391" s="286">
        <v>7686</v>
      </c>
      <c r="C8391" s="275">
        <v>129084651</v>
      </c>
      <c r="D8391" s="275" t="s">
        <v>705</v>
      </c>
      <c r="E8391" s="275">
        <v>110511396</v>
      </c>
      <c r="F8391" s="275" t="s">
        <v>11687</v>
      </c>
      <c r="G8391" s="275">
        <v>396637804</v>
      </c>
      <c r="H8391" s="275" t="s">
        <v>11898</v>
      </c>
      <c r="J8391" s="275" t="s">
        <v>12049</v>
      </c>
      <c r="M8391" s="275">
        <v>203400623</v>
      </c>
      <c r="N8391" s="275" t="s">
        <v>11713</v>
      </c>
      <c r="P8391" s="275" t="s">
        <v>11784</v>
      </c>
      <c r="Q8391" s="275" t="s">
        <v>11708</v>
      </c>
      <c r="S8391" s="275" t="s">
        <v>32</v>
      </c>
      <c r="T8391" s="275">
        <v>1</v>
      </c>
      <c r="U8391" s="275">
        <v>760340155</v>
      </c>
      <c r="V8391" s="275" t="s">
        <v>11688</v>
      </c>
      <c r="X8391" s="275" t="s">
        <v>26</v>
      </c>
      <c r="Y8391" s="275" t="s">
        <v>26</v>
      </c>
      <c r="AE8391" s="285">
        <v>44972</v>
      </c>
      <c r="AH8391" s="275" t="s">
        <v>12051</v>
      </c>
    </row>
    <row r="8392" spans="1:34" x14ac:dyDescent="0.35">
      <c r="A8392" s="286" t="e">
        <f t="shared" si="305"/>
        <v>#REF!</v>
      </c>
      <c r="B8392" s="286">
        <v>7687</v>
      </c>
      <c r="U8392" s="275">
        <v>847965227</v>
      </c>
      <c r="V8392" s="275" t="s">
        <v>11689</v>
      </c>
    </row>
    <row r="8393" spans="1:34" ht="31" x14ac:dyDescent="0.35">
      <c r="A8393" s="286" t="e">
        <f t="shared" si="305"/>
        <v>#REF!</v>
      </c>
      <c r="B8393" s="286">
        <v>7688</v>
      </c>
      <c r="U8393" s="275">
        <v>294020322</v>
      </c>
      <c r="V8393" s="275" t="s">
        <v>11690</v>
      </c>
    </row>
    <row r="8394" spans="1:34" x14ac:dyDescent="0.35">
      <c r="A8394" s="286" t="e">
        <f t="shared" si="305"/>
        <v>#REF!</v>
      </c>
      <c r="B8394" s="286">
        <v>7689</v>
      </c>
      <c r="U8394" s="275">
        <v>924690260</v>
      </c>
      <c r="V8394" s="275" t="s">
        <v>11691</v>
      </c>
    </row>
    <row r="8395" spans="1:34" x14ac:dyDescent="0.35">
      <c r="A8395" s="286" t="e">
        <f t="shared" si="305"/>
        <v>#REF!</v>
      </c>
      <c r="B8395" s="286">
        <v>7690</v>
      </c>
      <c r="U8395" s="275">
        <v>147016867</v>
      </c>
      <c r="V8395" s="275" t="s">
        <v>11692</v>
      </c>
    </row>
    <row r="8396" spans="1:34" ht="93" x14ac:dyDescent="0.35">
      <c r="A8396" s="286" t="e">
        <f t="shared" si="305"/>
        <v>#REF!</v>
      </c>
      <c r="B8396" s="286">
        <v>7691</v>
      </c>
      <c r="C8396" s="275">
        <v>129084651</v>
      </c>
      <c r="D8396" s="275" t="s">
        <v>705</v>
      </c>
      <c r="E8396" s="275">
        <v>110511396</v>
      </c>
      <c r="F8396" s="275" t="s">
        <v>11687</v>
      </c>
      <c r="G8396" s="275">
        <v>396637804</v>
      </c>
      <c r="H8396" s="275" t="s">
        <v>11898</v>
      </c>
      <c r="J8396" s="275" t="s">
        <v>12049</v>
      </c>
      <c r="M8396" s="275">
        <v>366239843</v>
      </c>
      <c r="N8396" s="275" t="s">
        <v>11714</v>
      </c>
      <c r="P8396" s="275" t="s">
        <v>11717</v>
      </c>
      <c r="Q8396" s="275" t="s">
        <v>11709</v>
      </c>
      <c r="S8396" s="275" t="s">
        <v>32</v>
      </c>
      <c r="T8396" s="275">
        <v>1</v>
      </c>
      <c r="U8396" s="275">
        <v>760340155</v>
      </c>
      <c r="V8396" s="275" t="s">
        <v>11688</v>
      </c>
      <c r="X8396" s="275" t="s">
        <v>26</v>
      </c>
      <c r="Y8396" s="275" t="s">
        <v>26</v>
      </c>
      <c r="AE8396" s="285">
        <v>44972</v>
      </c>
      <c r="AH8396" s="275" t="s">
        <v>12051</v>
      </c>
    </row>
    <row r="8397" spans="1:34" x14ac:dyDescent="0.35">
      <c r="A8397" s="286" t="e">
        <f t="shared" si="305"/>
        <v>#REF!</v>
      </c>
      <c r="B8397" s="286">
        <v>7692</v>
      </c>
      <c r="U8397" s="275">
        <v>847965227</v>
      </c>
      <c r="V8397" s="275" t="s">
        <v>11689</v>
      </c>
    </row>
    <row r="8398" spans="1:34" ht="31" x14ac:dyDescent="0.35">
      <c r="A8398" s="286" t="e">
        <f t="shared" si="305"/>
        <v>#REF!</v>
      </c>
      <c r="B8398" s="286">
        <v>7693</v>
      </c>
      <c r="U8398" s="275">
        <v>294020322</v>
      </c>
      <c r="V8398" s="275" t="s">
        <v>11690</v>
      </c>
    </row>
    <row r="8399" spans="1:34" x14ac:dyDescent="0.35">
      <c r="A8399" s="286" t="e">
        <f t="shared" si="305"/>
        <v>#REF!</v>
      </c>
      <c r="B8399" s="286">
        <v>7694</v>
      </c>
      <c r="C8399" s="287"/>
      <c r="D8399" s="287"/>
      <c r="G8399" s="287"/>
      <c r="M8399" s="287"/>
      <c r="Q8399" s="287"/>
      <c r="R8399" s="287"/>
      <c r="S8399" s="287"/>
      <c r="T8399" s="287"/>
      <c r="U8399" s="287">
        <v>924690260</v>
      </c>
      <c r="V8399" s="275" t="s">
        <v>11691</v>
      </c>
      <c r="X8399" s="287"/>
      <c r="Y8399" s="287"/>
      <c r="Z8399" s="287"/>
      <c r="AA8399" s="287"/>
      <c r="AB8399" s="287"/>
      <c r="AC8399" s="287"/>
      <c r="AD8399" s="287"/>
    </row>
    <row r="8400" spans="1:34" x14ac:dyDescent="0.35">
      <c r="A8400" s="286" t="e">
        <f t="shared" si="305"/>
        <v>#REF!</v>
      </c>
      <c r="B8400" s="286">
        <v>7695</v>
      </c>
      <c r="C8400" s="287"/>
      <c r="D8400" s="287"/>
      <c r="E8400" s="287"/>
      <c r="G8400" s="287"/>
      <c r="M8400" s="287"/>
      <c r="Q8400" s="287"/>
      <c r="R8400" s="287"/>
      <c r="S8400" s="287"/>
      <c r="T8400" s="287"/>
      <c r="U8400" s="287">
        <v>147016867</v>
      </c>
      <c r="V8400" s="275" t="s">
        <v>11692</v>
      </c>
      <c r="X8400" s="287"/>
      <c r="Y8400" s="287"/>
      <c r="Z8400" s="287"/>
      <c r="AA8400" s="287"/>
      <c r="AB8400" s="287"/>
      <c r="AC8400" s="287"/>
      <c r="AD8400" s="287"/>
      <c r="AE8400" s="288"/>
      <c r="AF8400" s="288"/>
    </row>
    <row r="8401" spans="1:34" ht="93" x14ac:dyDescent="0.35">
      <c r="A8401" s="286" t="e">
        <f t="shared" si="305"/>
        <v>#REF!</v>
      </c>
      <c r="B8401" s="286">
        <v>7696</v>
      </c>
      <c r="C8401" s="287">
        <v>129084651</v>
      </c>
      <c r="D8401" s="287" t="s">
        <v>705</v>
      </c>
      <c r="E8401" s="287">
        <v>110511396</v>
      </c>
      <c r="F8401" s="275" t="s">
        <v>11687</v>
      </c>
      <c r="G8401" s="287">
        <v>396637804</v>
      </c>
      <c r="H8401" s="275" t="s">
        <v>11898</v>
      </c>
      <c r="J8401" s="273" t="s">
        <v>12049</v>
      </c>
      <c r="M8401" s="287">
        <v>579902103</v>
      </c>
      <c r="N8401" s="275" t="s">
        <v>11715</v>
      </c>
      <c r="P8401" s="275" t="s">
        <v>11718</v>
      </c>
      <c r="Q8401" s="294" t="s">
        <v>11710</v>
      </c>
      <c r="R8401" s="287"/>
      <c r="S8401" s="287" t="s">
        <v>32</v>
      </c>
      <c r="T8401" s="287">
        <v>1</v>
      </c>
      <c r="U8401" s="287">
        <v>760340155</v>
      </c>
      <c r="V8401" s="275" t="s">
        <v>11688</v>
      </c>
      <c r="X8401" s="287" t="s">
        <v>26</v>
      </c>
      <c r="Y8401" s="287" t="s">
        <v>26</v>
      </c>
      <c r="Z8401" s="287"/>
      <c r="AA8401" s="287"/>
      <c r="AB8401" s="287"/>
      <c r="AC8401" s="287"/>
      <c r="AD8401" s="287"/>
      <c r="AE8401" s="276">
        <v>44972</v>
      </c>
      <c r="AF8401" s="288"/>
      <c r="AH8401" s="273" t="s">
        <v>12051</v>
      </c>
    </row>
    <row r="8402" spans="1:34" x14ac:dyDescent="0.35">
      <c r="A8402" s="286" t="e">
        <f t="shared" si="305"/>
        <v>#REF!</v>
      </c>
      <c r="B8402" s="286">
        <v>7697</v>
      </c>
      <c r="C8402" s="287"/>
      <c r="D8402" s="287"/>
      <c r="G8402" s="287"/>
      <c r="M8402" s="287"/>
      <c r="Q8402" s="287"/>
      <c r="R8402" s="287"/>
      <c r="S8402" s="287"/>
      <c r="T8402" s="287"/>
      <c r="U8402" s="287">
        <v>847965227</v>
      </c>
      <c r="V8402" s="275" t="s">
        <v>11689</v>
      </c>
      <c r="X8402" s="287"/>
      <c r="Y8402" s="287"/>
      <c r="Z8402" s="287"/>
      <c r="AA8402" s="287"/>
      <c r="AB8402" s="287"/>
      <c r="AC8402" s="287"/>
      <c r="AD8402" s="287"/>
    </row>
    <row r="8403" spans="1:34" ht="31" x14ac:dyDescent="0.35">
      <c r="A8403" s="286" t="e">
        <f t="shared" si="305"/>
        <v>#REF!</v>
      </c>
      <c r="B8403" s="286">
        <v>7698</v>
      </c>
      <c r="C8403" s="287"/>
      <c r="D8403" s="287"/>
      <c r="G8403" s="287"/>
      <c r="M8403" s="287"/>
      <c r="Q8403" s="287"/>
      <c r="R8403" s="287"/>
      <c r="S8403" s="287"/>
      <c r="T8403" s="287"/>
      <c r="U8403" s="287">
        <v>294020322</v>
      </c>
      <c r="V8403" s="275" t="s">
        <v>11690</v>
      </c>
      <c r="X8403" s="287"/>
      <c r="Y8403" s="287"/>
      <c r="Z8403" s="287"/>
      <c r="AA8403" s="287"/>
      <c r="AB8403" s="287"/>
      <c r="AC8403" s="287"/>
      <c r="AD8403" s="287"/>
    </row>
    <row r="8404" spans="1:34" x14ac:dyDescent="0.35">
      <c r="A8404" s="286" t="e">
        <f t="shared" si="305"/>
        <v>#REF!</v>
      </c>
      <c r="B8404" s="286">
        <v>7699</v>
      </c>
      <c r="C8404" s="287"/>
      <c r="D8404" s="287"/>
      <c r="G8404" s="287"/>
      <c r="M8404" s="287"/>
      <c r="Q8404" s="287"/>
      <c r="R8404" s="287"/>
      <c r="S8404" s="287"/>
      <c r="T8404" s="287"/>
      <c r="U8404" s="287">
        <v>924690260</v>
      </c>
      <c r="V8404" s="293" t="s">
        <v>11691</v>
      </c>
      <c r="W8404" s="293"/>
      <c r="X8404" s="287"/>
      <c r="Y8404" s="287"/>
      <c r="Z8404" s="287"/>
      <c r="AA8404" s="287"/>
      <c r="AB8404" s="287"/>
      <c r="AC8404" s="287"/>
      <c r="AD8404" s="287"/>
    </row>
    <row r="8405" spans="1:34" x14ac:dyDescent="0.35">
      <c r="A8405" s="286" t="e">
        <f t="shared" si="305"/>
        <v>#REF!</v>
      </c>
      <c r="B8405" s="286">
        <v>7700</v>
      </c>
      <c r="C8405" s="287"/>
      <c r="D8405" s="287"/>
      <c r="E8405" s="287"/>
      <c r="G8405" s="287"/>
      <c r="M8405" s="287"/>
      <c r="Q8405" s="287"/>
      <c r="R8405" s="287"/>
      <c r="S8405" s="287"/>
      <c r="T8405" s="287"/>
      <c r="U8405" s="287">
        <v>147016867</v>
      </c>
      <c r="V8405" s="275" t="s">
        <v>11692</v>
      </c>
      <c r="X8405" s="287"/>
      <c r="Y8405" s="287"/>
      <c r="Z8405" s="287"/>
      <c r="AA8405" s="287"/>
      <c r="AB8405" s="287"/>
      <c r="AC8405" s="287"/>
      <c r="AD8405" s="287"/>
      <c r="AE8405" s="288"/>
      <c r="AF8405" s="288"/>
    </row>
    <row r="8406" spans="1:34" ht="93" x14ac:dyDescent="0.35">
      <c r="A8406" s="286" t="e">
        <f t="shared" si="305"/>
        <v>#REF!</v>
      </c>
      <c r="B8406" s="286">
        <v>7701</v>
      </c>
      <c r="C8406" s="287">
        <v>129084651</v>
      </c>
      <c r="D8406" s="287" t="s">
        <v>705</v>
      </c>
      <c r="E8406" s="287">
        <v>110511396</v>
      </c>
      <c r="F8406" s="275" t="s">
        <v>11687</v>
      </c>
      <c r="G8406" s="287">
        <v>396637804</v>
      </c>
      <c r="H8406" s="275" t="s">
        <v>11898</v>
      </c>
      <c r="J8406" s="275" t="s">
        <v>12049</v>
      </c>
      <c r="M8406" s="287">
        <v>842768118</v>
      </c>
      <c r="N8406" s="275" t="s">
        <v>11893</v>
      </c>
      <c r="P8406" s="275" t="s">
        <v>11719</v>
      </c>
      <c r="Q8406" s="287" t="s">
        <v>11711</v>
      </c>
      <c r="R8406" s="287"/>
      <c r="S8406" s="287" t="s">
        <v>32</v>
      </c>
      <c r="T8406" s="287">
        <v>1</v>
      </c>
      <c r="U8406" s="287">
        <v>760340155</v>
      </c>
      <c r="V8406" s="275" t="s">
        <v>11688</v>
      </c>
      <c r="X8406" s="287" t="s">
        <v>26</v>
      </c>
      <c r="Y8406" s="287" t="s">
        <v>26</v>
      </c>
      <c r="Z8406" s="287"/>
      <c r="AA8406" s="287"/>
      <c r="AB8406" s="287"/>
      <c r="AC8406" s="287"/>
      <c r="AD8406" s="287"/>
      <c r="AE8406" s="288">
        <v>44972</v>
      </c>
      <c r="AF8406" s="288"/>
      <c r="AH8406" s="275" t="s">
        <v>12051</v>
      </c>
    </row>
    <row r="8407" spans="1:34" x14ac:dyDescent="0.35">
      <c r="A8407" s="286" t="e">
        <f t="shared" si="305"/>
        <v>#REF!</v>
      </c>
      <c r="B8407" s="286">
        <v>7702</v>
      </c>
      <c r="C8407" s="287"/>
      <c r="D8407" s="287"/>
      <c r="G8407" s="287"/>
      <c r="M8407" s="287"/>
      <c r="Q8407" s="287"/>
      <c r="R8407" s="287"/>
      <c r="S8407" s="287"/>
      <c r="T8407" s="287"/>
      <c r="U8407" s="287">
        <v>847965227</v>
      </c>
      <c r="V8407" s="275" t="s">
        <v>11689</v>
      </c>
      <c r="X8407" s="287"/>
      <c r="Y8407" s="287"/>
      <c r="Z8407" s="287"/>
      <c r="AA8407" s="287"/>
      <c r="AB8407" s="287"/>
      <c r="AC8407" s="287"/>
      <c r="AD8407" s="287"/>
    </row>
    <row r="8408" spans="1:34" ht="31" x14ac:dyDescent="0.35">
      <c r="A8408" s="286" t="e">
        <f t="shared" si="305"/>
        <v>#REF!</v>
      </c>
      <c r="B8408" s="286">
        <v>7703</v>
      </c>
      <c r="C8408" s="287"/>
      <c r="D8408" s="287"/>
      <c r="E8408" s="287"/>
      <c r="G8408" s="287"/>
      <c r="M8408" s="287"/>
      <c r="Q8408" s="287"/>
      <c r="R8408" s="287"/>
      <c r="S8408" s="287"/>
      <c r="T8408" s="287"/>
      <c r="U8408" s="287">
        <v>294020322</v>
      </c>
      <c r="V8408" s="275" t="s">
        <v>11690</v>
      </c>
      <c r="X8408" s="287"/>
      <c r="Y8408" s="287"/>
      <c r="Z8408" s="287"/>
      <c r="AA8408" s="287"/>
      <c r="AB8408" s="287"/>
      <c r="AC8408" s="287"/>
      <c r="AD8408" s="287"/>
      <c r="AE8408" s="288"/>
      <c r="AF8408" s="288"/>
    </row>
    <row r="8409" spans="1:34" x14ac:dyDescent="0.35">
      <c r="A8409" s="286" t="e">
        <f t="shared" si="305"/>
        <v>#REF!</v>
      </c>
      <c r="B8409" s="286">
        <v>7704</v>
      </c>
      <c r="C8409" s="287"/>
      <c r="D8409" s="287"/>
      <c r="G8409" s="287"/>
      <c r="M8409" s="287"/>
      <c r="Q8409" s="287"/>
      <c r="R8409" s="287"/>
      <c r="S8409" s="287"/>
      <c r="T8409" s="287"/>
      <c r="U8409" s="287">
        <v>924690260</v>
      </c>
      <c r="V8409" s="275" t="s">
        <v>11691</v>
      </c>
      <c r="X8409" s="287"/>
      <c r="Y8409" s="287"/>
      <c r="Z8409" s="287"/>
      <c r="AA8409" s="287"/>
      <c r="AB8409" s="287"/>
      <c r="AC8409" s="287"/>
      <c r="AD8409" s="287"/>
    </row>
    <row r="8410" spans="1:34" x14ac:dyDescent="0.35">
      <c r="A8410" s="286" t="e">
        <f t="shared" si="305"/>
        <v>#REF!</v>
      </c>
      <c r="B8410" s="286">
        <v>7705</v>
      </c>
      <c r="C8410" s="287"/>
      <c r="D8410" s="287"/>
      <c r="E8410" s="287"/>
      <c r="G8410" s="287"/>
      <c r="M8410" s="287"/>
      <c r="Q8410" s="287"/>
      <c r="R8410" s="287"/>
      <c r="S8410" s="287"/>
      <c r="T8410" s="287"/>
      <c r="U8410" s="287">
        <v>147016867</v>
      </c>
      <c r="V8410" s="293" t="s">
        <v>11692</v>
      </c>
      <c r="W8410" s="293"/>
      <c r="X8410" s="287"/>
      <c r="Y8410" s="287"/>
      <c r="Z8410" s="287"/>
      <c r="AA8410" s="287"/>
      <c r="AB8410" s="287"/>
      <c r="AC8410" s="287"/>
      <c r="AD8410" s="287"/>
      <c r="AE8410" s="288"/>
      <c r="AF8410" s="288"/>
    </row>
    <row r="8411" spans="1:34" ht="93" x14ac:dyDescent="0.35">
      <c r="A8411" s="286" t="e">
        <f t="shared" si="305"/>
        <v>#REF!</v>
      </c>
      <c r="B8411" s="286">
        <v>7706</v>
      </c>
      <c r="C8411" s="287">
        <v>129084651</v>
      </c>
      <c r="D8411" s="287" t="s">
        <v>705</v>
      </c>
      <c r="E8411" s="275">
        <v>110511396</v>
      </c>
      <c r="F8411" s="275" t="s">
        <v>11687</v>
      </c>
      <c r="G8411" s="287">
        <v>351135983</v>
      </c>
      <c r="H8411" s="275" t="s">
        <v>11899</v>
      </c>
      <c r="J8411" s="275" t="s">
        <v>12050</v>
      </c>
      <c r="M8411" s="287">
        <v>743064729</v>
      </c>
      <c r="N8411" s="275" t="s">
        <v>11724</v>
      </c>
      <c r="P8411" s="275" t="s">
        <v>11725</v>
      </c>
      <c r="Q8411" s="287" t="s">
        <v>11720</v>
      </c>
      <c r="R8411" s="287"/>
      <c r="S8411" s="287" t="s">
        <v>32</v>
      </c>
      <c r="T8411" s="287">
        <v>1</v>
      </c>
      <c r="U8411" s="287">
        <v>760340155</v>
      </c>
      <c r="V8411" s="275" t="s">
        <v>11688</v>
      </c>
      <c r="X8411" s="287" t="s">
        <v>26</v>
      </c>
      <c r="Y8411" s="287" t="s">
        <v>26</v>
      </c>
      <c r="Z8411" s="287"/>
      <c r="AA8411" s="287"/>
      <c r="AB8411" s="287"/>
      <c r="AC8411" s="287"/>
      <c r="AD8411" s="287"/>
      <c r="AE8411" s="285">
        <v>44972</v>
      </c>
      <c r="AH8411" s="275" t="s">
        <v>12051</v>
      </c>
    </row>
    <row r="8412" spans="1:34" x14ac:dyDescent="0.35">
      <c r="A8412" s="286" t="e">
        <f t="shared" si="305"/>
        <v>#REF!</v>
      </c>
      <c r="B8412" s="286">
        <v>7707</v>
      </c>
      <c r="C8412" s="287"/>
      <c r="D8412" s="287"/>
      <c r="E8412" s="287"/>
      <c r="G8412" s="287"/>
      <c r="M8412" s="287"/>
      <c r="Q8412" s="287"/>
      <c r="R8412" s="287"/>
      <c r="S8412" s="287"/>
      <c r="T8412" s="287"/>
      <c r="U8412" s="287">
        <v>847965227</v>
      </c>
      <c r="V8412" s="275" t="s">
        <v>11689</v>
      </c>
      <c r="X8412" s="287"/>
      <c r="Y8412" s="287"/>
      <c r="Z8412" s="287"/>
      <c r="AA8412" s="287"/>
      <c r="AB8412" s="287"/>
      <c r="AC8412" s="287"/>
      <c r="AD8412" s="287"/>
      <c r="AE8412" s="288"/>
      <c r="AF8412" s="288"/>
    </row>
    <row r="8413" spans="1:34" ht="31" x14ac:dyDescent="0.35">
      <c r="A8413" s="286" t="e">
        <f t="shared" si="305"/>
        <v>#REF!</v>
      </c>
      <c r="B8413" s="286">
        <v>7708</v>
      </c>
      <c r="C8413" s="287"/>
      <c r="D8413" s="287"/>
      <c r="E8413" s="287"/>
      <c r="G8413" s="287"/>
      <c r="M8413" s="287"/>
      <c r="Q8413" s="287"/>
      <c r="R8413" s="287"/>
      <c r="S8413" s="287"/>
      <c r="T8413" s="287"/>
      <c r="U8413" s="287">
        <v>294020322</v>
      </c>
      <c r="V8413" s="275" t="s">
        <v>11690</v>
      </c>
      <c r="X8413" s="287"/>
      <c r="Y8413" s="287"/>
      <c r="Z8413" s="287"/>
      <c r="AA8413" s="287"/>
      <c r="AB8413" s="287"/>
      <c r="AC8413" s="287"/>
      <c r="AD8413" s="287"/>
      <c r="AE8413" s="288"/>
      <c r="AF8413" s="288"/>
    </row>
    <row r="8414" spans="1:34" x14ac:dyDescent="0.35">
      <c r="A8414" s="286" t="e">
        <f t="shared" si="305"/>
        <v>#REF!</v>
      </c>
      <c r="B8414" s="286">
        <v>7709</v>
      </c>
      <c r="C8414" s="287"/>
      <c r="D8414" s="287"/>
      <c r="E8414" s="287"/>
      <c r="G8414" s="287"/>
      <c r="M8414" s="287"/>
      <c r="Q8414" s="287"/>
      <c r="R8414" s="287"/>
      <c r="S8414" s="287"/>
      <c r="T8414" s="287"/>
      <c r="U8414" s="287">
        <v>924690260</v>
      </c>
      <c r="V8414" s="275" t="s">
        <v>11691</v>
      </c>
      <c r="X8414" s="287"/>
      <c r="Y8414" s="287"/>
      <c r="Z8414" s="287"/>
      <c r="AA8414" s="287"/>
      <c r="AB8414" s="287"/>
      <c r="AC8414" s="287"/>
      <c r="AD8414" s="287"/>
      <c r="AE8414" s="288"/>
      <c r="AF8414" s="288"/>
    </row>
    <row r="8415" spans="1:34" x14ac:dyDescent="0.35">
      <c r="A8415" s="286" t="e">
        <f t="shared" si="305"/>
        <v>#REF!</v>
      </c>
      <c r="B8415" s="286">
        <v>7710</v>
      </c>
      <c r="C8415" s="287"/>
      <c r="D8415" s="287"/>
      <c r="E8415" s="287"/>
      <c r="G8415" s="287"/>
      <c r="M8415" s="287"/>
      <c r="Q8415" s="287"/>
      <c r="R8415" s="287"/>
      <c r="S8415" s="287"/>
      <c r="T8415" s="287"/>
      <c r="U8415" s="287">
        <v>147016867</v>
      </c>
      <c r="V8415" s="275" t="s">
        <v>11692</v>
      </c>
      <c r="X8415" s="287"/>
      <c r="Y8415" s="287"/>
      <c r="Z8415" s="287"/>
      <c r="AA8415" s="287"/>
      <c r="AB8415" s="287"/>
      <c r="AC8415" s="287"/>
      <c r="AD8415" s="287"/>
      <c r="AE8415" s="288"/>
      <c r="AF8415" s="288"/>
    </row>
    <row r="8416" spans="1:34" ht="93" x14ac:dyDescent="0.35">
      <c r="A8416" s="286" t="e">
        <f t="shared" si="305"/>
        <v>#REF!</v>
      </c>
      <c r="B8416" s="286">
        <v>7711</v>
      </c>
      <c r="C8416" s="287">
        <v>129084651</v>
      </c>
      <c r="D8416" s="287" t="s">
        <v>705</v>
      </c>
      <c r="E8416" s="275">
        <v>110511396</v>
      </c>
      <c r="F8416" s="275" t="s">
        <v>11687</v>
      </c>
      <c r="G8416" s="287">
        <v>351135983</v>
      </c>
      <c r="H8416" s="275" t="s">
        <v>11899</v>
      </c>
      <c r="J8416" s="275" t="s">
        <v>12050</v>
      </c>
      <c r="M8416" s="287">
        <v>502004518</v>
      </c>
      <c r="N8416" s="275" t="s">
        <v>11892</v>
      </c>
      <c r="P8416" s="275" t="s">
        <v>11726</v>
      </c>
      <c r="Q8416" s="287" t="s">
        <v>11721</v>
      </c>
      <c r="R8416" s="287"/>
      <c r="S8416" s="287" t="s">
        <v>32</v>
      </c>
      <c r="T8416" s="287">
        <v>1</v>
      </c>
      <c r="U8416" s="287">
        <v>760340155</v>
      </c>
      <c r="V8416" s="275" t="s">
        <v>11688</v>
      </c>
      <c r="X8416" s="287" t="s">
        <v>26</v>
      </c>
      <c r="Y8416" s="287" t="s">
        <v>26</v>
      </c>
      <c r="Z8416" s="287"/>
      <c r="AA8416" s="287"/>
      <c r="AB8416" s="287"/>
      <c r="AC8416" s="287"/>
      <c r="AD8416" s="287"/>
      <c r="AE8416" s="285">
        <v>44972</v>
      </c>
      <c r="AH8416" s="275" t="s">
        <v>12051</v>
      </c>
    </row>
    <row r="8417" spans="1:34" x14ac:dyDescent="0.35">
      <c r="A8417" s="286" t="e">
        <f t="shared" si="305"/>
        <v>#REF!</v>
      </c>
      <c r="B8417" s="286">
        <v>7712</v>
      </c>
      <c r="C8417" s="287"/>
      <c r="D8417" s="287"/>
      <c r="E8417" s="287"/>
      <c r="G8417" s="287"/>
      <c r="K8417" s="340"/>
      <c r="M8417" s="287"/>
      <c r="Q8417" s="287"/>
      <c r="R8417" s="287"/>
      <c r="S8417" s="287"/>
      <c r="T8417" s="287"/>
      <c r="U8417" s="287">
        <v>847965227</v>
      </c>
      <c r="V8417" s="275" t="s">
        <v>11689</v>
      </c>
      <c r="X8417" s="287"/>
      <c r="Y8417" s="287"/>
      <c r="Z8417" s="287"/>
      <c r="AA8417" s="287"/>
      <c r="AB8417" s="287"/>
      <c r="AC8417" s="287"/>
      <c r="AD8417" s="287"/>
      <c r="AE8417" s="288"/>
      <c r="AF8417" s="288"/>
    </row>
    <row r="8418" spans="1:34" ht="31" x14ac:dyDescent="0.35">
      <c r="A8418" s="286" t="e">
        <f t="shared" si="305"/>
        <v>#REF!</v>
      </c>
      <c r="B8418" s="286">
        <v>7713</v>
      </c>
      <c r="C8418" s="287"/>
      <c r="D8418" s="287"/>
      <c r="G8418" s="287"/>
      <c r="K8418" s="340"/>
      <c r="M8418" s="287"/>
      <c r="Q8418" s="287"/>
      <c r="R8418" s="287"/>
      <c r="S8418" s="287"/>
      <c r="T8418" s="287"/>
      <c r="U8418" s="287">
        <v>294020322</v>
      </c>
      <c r="V8418" s="275" t="s">
        <v>11690</v>
      </c>
      <c r="X8418" s="287"/>
      <c r="Y8418" s="287"/>
      <c r="Z8418" s="287"/>
      <c r="AA8418" s="287"/>
      <c r="AB8418" s="287"/>
      <c r="AC8418" s="287"/>
      <c r="AD8418" s="287"/>
    </row>
    <row r="8419" spans="1:34" x14ac:dyDescent="0.35">
      <c r="A8419" s="286" t="e">
        <f t="shared" si="305"/>
        <v>#REF!</v>
      </c>
      <c r="B8419" s="286">
        <v>7714</v>
      </c>
      <c r="C8419" s="287"/>
      <c r="D8419" s="287"/>
      <c r="E8419" s="287"/>
      <c r="G8419" s="287"/>
      <c r="K8419" s="340"/>
      <c r="M8419" s="287"/>
      <c r="Q8419" s="287"/>
      <c r="R8419" s="287"/>
      <c r="S8419" s="287"/>
      <c r="T8419" s="287"/>
      <c r="U8419" s="287">
        <v>924690260</v>
      </c>
      <c r="V8419" s="275" t="s">
        <v>11691</v>
      </c>
      <c r="X8419" s="287"/>
      <c r="Y8419" s="287"/>
      <c r="Z8419" s="287"/>
      <c r="AA8419" s="287"/>
      <c r="AB8419" s="287"/>
      <c r="AC8419" s="287"/>
      <c r="AD8419" s="287"/>
      <c r="AE8419" s="288"/>
      <c r="AF8419" s="288"/>
    </row>
    <row r="8420" spans="1:34" x14ac:dyDescent="0.35">
      <c r="A8420" s="286" t="e">
        <f t="shared" si="305"/>
        <v>#REF!</v>
      </c>
      <c r="B8420" s="286">
        <v>7715</v>
      </c>
      <c r="C8420" s="287"/>
      <c r="D8420" s="287"/>
      <c r="G8420" s="287"/>
      <c r="J8420" s="296"/>
      <c r="K8420" s="340"/>
      <c r="M8420" s="287"/>
      <c r="Q8420" s="287"/>
      <c r="R8420" s="287"/>
      <c r="S8420" s="287"/>
      <c r="T8420" s="287"/>
      <c r="U8420" s="287">
        <v>147016867</v>
      </c>
      <c r="V8420" s="275" t="s">
        <v>11692</v>
      </c>
      <c r="X8420" s="287"/>
      <c r="Y8420" s="287"/>
      <c r="Z8420" s="287"/>
      <c r="AA8420" s="287"/>
      <c r="AB8420" s="287"/>
      <c r="AC8420" s="287"/>
      <c r="AD8420" s="287"/>
    </row>
    <row r="8421" spans="1:34" ht="93" x14ac:dyDescent="0.35">
      <c r="A8421" s="286" t="e">
        <f t="shared" si="305"/>
        <v>#REF!</v>
      </c>
      <c r="B8421" s="286">
        <v>7716</v>
      </c>
      <c r="C8421" s="287">
        <v>129084651</v>
      </c>
      <c r="D8421" s="287" t="s">
        <v>705</v>
      </c>
      <c r="E8421" s="287">
        <v>110511396</v>
      </c>
      <c r="F8421" s="275" t="s">
        <v>11687</v>
      </c>
      <c r="G8421" s="287">
        <v>351135983</v>
      </c>
      <c r="H8421" s="275" t="s">
        <v>11899</v>
      </c>
      <c r="J8421" s="275" t="s">
        <v>12050</v>
      </c>
      <c r="K8421" s="340"/>
      <c r="M8421" s="287">
        <v>393920480</v>
      </c>
      <c r="N8421" s="275" t="s">
        <v>11891</v>
      </c>
      <c r="P8421" s="275" t="s">
        <v>11727</v>
      </c>
      <c r="Q8421" s="287" t="s">
        <v>11722</v>
      </c>
      <c r="R8421" s="287"/>
      <c r="S8421" s="287" t="s">
        <v>32</v>
      </c>
      <c r="T8421" s="287">
        <v>1</v>
      </c>
      <c r="U8421" s="287">
        <v>760340155</v>
      </c>
      <c r="V8421" s="275" t="s">
        <v>11688</v>
      </c>
      <c r="X8421" s="287" t="s">
        <v>26</v>
      </c>
      <c r="Y8421" s="287" t="s">
        <v>26</v>
      </c>
      <c r="Z8421" s="287"/>
      <c r="AA8421" s="287"/>
      <c r="AB8421" s="287"/>
      <c r="AC8421" s="287"/>
      <c r="AD8421" s="287"/>
      <c r="AE8421" s="288">
        <v>44972</v>
      </c>
      <c r="AF8421" s="288"/>
      <c r="AH8421" s="275" t="s">
        <v>12051</v>
      </c>
    </row>
    <row r="8422" spans="1:34" x14ac:dyDescent="0.35">
      <c r="A8422" s="286" t="e">
        <f t="shared" si="305"/>
        <v>#REF!</v>
      </c>
      <c r="B8422" s="286">
        <v>7717</v>
      </c>
      <c r="C8422" s="287"/>
      <c r="D8422" s="287"/>
      <c r="G8422" s="287"/>
      <c r="J8422" s="296"/>
      <c r="K8422" s="340"/>
      <c r="M8422" s="287"/>
      <c r="Q8422" s="287"/>
      <c r="R8422" s="287"/>
      <c r="S8422" s="287"/>
      <c r="T8422" s="287"/>
      <c r="U8422" s="287">
        <v>847965227</v>
      </c>
      <c r="V8422" s="275" t="s">
        <v>11689</v>
      </c>
      <c r="X8422" s="287"/>
      <c r="Y8422" s="287"/>
      <c r="Z8422" s="287"/>
      <c r="AA8422" s="287"/>
      <c r="AB8422" s="287"/>
      <c r="AC8422" s="287"/>
      <c r="AD8422" s="287"/>
    </row>
    <row r="8423" spans="1:34" ht="31" x14ac:dyDescent="0.35">
      <c r="A8423" s="286" t="e">
        <f t="shared" si="305"/>
        <v>#REF!</v>
      </c>
      <c r="B8423" s="286">
        <v>7718</v>
      </c>
      <c r="C8423" s="287"/>
      <c r="D8423" s="287"/>
      <c r="E8423" s="287"/>
      <c r="G8423" s="287"/>
      <c r="K8423" s="340"/>
      <c r="M8423" s="287"/>
      <c r="Q8423" s="287"/>
      <c r="R8423" s="287"/>
      <c r="S8423" s="287"/>
      <c r="T8423" s="287"/>
      <c r="U8423" s="287">
        <v>294020322</v>
      </c>
      <c r="V8423" s="275" t="s">
        <v>11690</v>
      </c>
      <c r="X8423" s="287"/>
      <c r="Y8423" s="287"/>
      <c r="Z8423" s="287"/>
      <c r="AA8423" s="287"/>
      <c r="AB8423" s="287"/>
      <c r="AC8423" s="287"/>
      <c r="AD8423" s="287"/>
      <c r="AE8423" s="288"/>
      <c r="AF8423" s="288"/>
    </row>
    <row r="8424" spans="1:34" x14ac:dyDescent="0.35">
      <c r="A8424" s="286" t="e">
        <f t="shared" si="305"/>
        <v>#REF!</v>
      </c>
      <c r="B8424" s="286">
        <v>7719</v>
      </c>
      <c r="C8424" s="287"/>
      <c r="D8424" s="287"/>
      <c r="G8424" s="287"/>
      <c r="J8424" s="296"/>
      <c r="K8424" s="340"/>
      <c r="M8424" s="287"/>
      <c r="Q8424" s="287"/>
      <c r="R8424" s="287"/>
      <c r="S8424" s="287"/>
      <c r="T8424" s="287"/>
      <c r="U8424" s="287">
        <v>924690260</v>
      </c>
      <c r="V8424" s="275" t="s">
        <v>11691</v>
      </c>
      <c r="X8424" s="287"/>
      <c r="Y8424" s="287"/>
      <c r="Z8424" s="287"/>
      <c r="AA8424" s="287"/>
      <c r="AB8424" s="287"/>
      <c r="AC8424" s="287"/>
      <c r="AD8424" s="287"/>
    </row>
    <row r="8425" spans="1:34" x14ac:dyDescent="0.35">
      <c r="A8425" s="286" t="e">
        <f t="shared" si="305"/>
        <v>#REF!</v>
      </c>
      <c r="B8425" s="286">
        <v>7720</v>
      </c>
      <c r="C8425" s="287"/>
      <c r="D8425" s="287"/>
      <c r="E8425" s="287"/>
      <c r="G8425" s="287"/>
      <c r="K8425" s="340"/>
      <c r="M8425" s="287"/>
      <c r="Q8425" s="287"/>
      <c r="R8425" s="287"/>
      <c r="S8425" s="287"/>
      <c r="T8425" s="287"/>
      <c r="U8425" s="287">
        <v>147016867</v>
      </c>
      <c r="V8425" s="275" t="s">
        <v>11692</v>
      </c>
      <c r="X8425" s="287"/>
      <c r="Y8425" s="287"/>
      <c r="Z8425" s="287"/>
      <c r="AA8425" s="287"/>
      <c r="AB8425" s="287"/>
      <c r="AC8425" s="287"/>
      <c r="AD8425" s="287"/>
      <c r="AE8425" s="288"/>
      <c r="AF8425" s="288"/>
    </row>
    <row r="8426" spans="1:34" ht="93" x14ac:dyDescent="0.35">
      <c r="A8426" s="286" t="e">
        <f t="shared" si="305"/>
        <v>#REF!</v>
      </c>
      <c r="B8426" s="286">
        <v>7721</v>
      </c>
      <c r="C8426" s="287">
        <v>129084651</v>
      </c>
      <c r="D8426" s="287" t="s">
        <v>705</v>
      </c>
      <c r="E8426" s="275">
        <v>110511396</v>
      </c>
      <c r="F8426" s="275" t="s">
        <v>11687</v>
      </c>
      <c r="G8426" s="287">
        <v>351135983</v>
      </c>
      <c r="H8426" s="275" t="s">
        <v>11899</v>
      </c>
      <c r="J8426" s="296" t="s">
        <v>12050</v>
      </c>
      <c r="K8426" s="340"/>
      <c r="M8426" s="287">
        <v>835801470</v>
      </c>
      <c r="N8426" s="275" t="s">
        <v>11890</v>
      </c>
      <c r="P8426" s="275" t="s">
        <v>11728</v>
      </c>
      <c r="Q8426" s="287" t="s">
        <v>11723</v>
      </c>
      <c r="R8426" s="287"/>
      <c r="S8426" s="287" t="s">
        <v>32</v>
      </c>
      <c r="T8426" s="287">
        <v>1</v>
      </c>
      <c r="U8426" s="287">
        <v>760340155</v>
      </c>
      <c r="V8426" s="275" t="s">
        <v>11688</v>
      </c>
      <c r="X8426" s="287" t="s">
        <v>26</v>
      </c>
      <c r="Y8426" s="287" t="s">
        <v>26</v>
      </c>
      <c r="Z8426" s="287"/>
      <c r="AA8426" s="287"/>
      <c r="AB8426" s="287"/>
      <c r="AC8426" s="287"/>
      <c r="AD8426" s="287"/>
      <c r="AE8426" s="285">
        <v>44972</v>
      </c>
      <c r="AH8426" s="275" t="s">
        <v>12051</v>
      </c>
    </row>
    <row r="8427" spans="1:34" x14ac:dyDescent="0.35">
      <c r="A8427" s="286" t="e">
        <f t="shared" si="305"/>
        <v>#REF!</v>
      </c>
      <c r="B8427" s="286">
        <v>7722</v>
      </c>
      <c r="C8427" s="287"/>
      <c r="D8427" s="287"/>
      <c r="E8427" s="287"/>
      <c r="G8427" s="287"/>
      <c r="K8427" s="340"/>
      <c r="M8427" s="287"/>
      <c r="Q8427" s="287"/>
      <c r="R8427" s="287"/>
      <c r="S8427" s="287"/>
      <c r="T8427" s="287"/>
      <c r="U8427" s="287">
        <v>847965227</v>
      </c>
      <c r="V8427" s="275" t="s">
        <v>11689</v>
      </c>
      <c r="X8427" s="287"/>
      <c r="Y8427" s="287"/>
      <c r="Z8427" s="287"/>
      <c r="AA8427" s="287"/>
      <c r="AB8427" s="287"/>
      <c r="AC8427" s="287"/>
      <c r="AD8427" s="287"/>
      <c r="AE8427" s="288"/>
      <c r="AF8427" s="288"/>
    </row>
    <row r="8428" spans="1:34" ht="31" x14ac:dyDescent="0.35">
      <c r="A8428" s="286" t="e">
        <f t="shared" si="305"/>
        <v>#REF!</v>
      </c>
      <c r="B8428" s="286">
        <v>7723</v>
      </c>
      <c r="C8428" s="287"/>
      <c r="D8428" s="287"/>
      <c r="G8428" s="287"/>
      <c r="J8428" s="296"/>
      <c r="K8428" s="340"/>
      <c r="M8428" s="287"/>
      <c r="Q8428" s="287"/>
      <c r="R8428" s="287"/>
      <c r="S8428" s="287"/>
      <c r="T8428" s="287"/>
      <c r="U8428" s="287">
        <v>294020322</v>
      </c>
      <c r="V8428" s="275" t="s">
        <v>11690</v>
      </c>
      <c r="X8428" s="287"/>
      <c r="Y8428" s="287"/>
      <c r="Z8428" s="287"/>
      <c r="AA8428" s="287"/>
      <c r="AB8428" s="287"/>
      <c r="AC8428" s="287"/>
      <c r="AD8428" s="287"/>
    </row>
    <row r="8429" spans="1:34" x14ac:dyDescent="0.35">
      <c r="A8429" s="286" t="e">
        <f t="shared" si="305"/>
        <v>#REF!</v>
      </c>
      <c r="B8429" s="286">
        <v>7724</v>
      </c>
      <c r="C8429" s="287"/>
      <c r="D8429" s="287"/>
      <c r="E8429" s="287"/>
      <c r="G8429" s="287"/>
      <c r="K8429" s="340"/>
      <c r="M8429" s="287"/>
      <c r="Q8429" s="287"/>
      <c r="R8429" s="287"/>
      <c r="S8429" s="287"/>
      <c r="T8429" s="287"/>
      <c r="U8429" s="287">
        <v>924690260</v>
      </c>
      <c r="V8429" s="275" t="s">
        <v>11691</v>
      </c>
      <c r="X8429" s="287"/>
      <c r="Y8429" s="287"/>
      <c r="Z8429" s="287"/>
      <c r="AA8429" s="287"/>
      <c r="AB8429" s="287"/>
      <c r="AC8429" s="287"/>
      <c r="AD8429" s="287"/>
      <c r="AE8429" s="288"/>
      <c r="AF8429" s="288"/>
    </row>
    <row r="8430" spans="1:34" x14ac:dyDescent="0.35">
      <c r="A8430" s="286" t="e">
        <f t="shared" si="305"/>
        <v>#REF!</v>
      </c>
      <c r="B8430" s="286">
        <v>7725</v>
      </c>
      <c r="C8430" s="287"/>
      <c r="D8430" s="287"/>
      <c r="G8430" s="287"/>
      <c r="J8430" s="296"/>
      <c r="K8430" s="340"/>
      <c r="M8430" s="287"/>
      <c r="Q8430" s="287"/>
      <c r="R8430" s="287"/>
      <c r="S8430" s="287"/>
      <c r="T8430" s="287"/>
      <c r="U8430" s="287">
        <v>147016867</v>
      </c>
      <c r="V8430" s="275" t="s">
        <v>11692</v>
      </c>
      <c r="X8430" s="287"/>
      <c r="Y8430" s="287"/>
      <c r="Z8430" s="287"/>
      <c r="AA8430" s="287"/>
      <c r="AB8430" s="287"/>
      <c r="AC8430" s="287"/>
      <c r="AD8430" s="287"/>
    </row>
    <row r="8431" spans="1:34" ht="46.5" x14ac:dyDescent="0.35">
      <c r="A8431" s="286" t="e">
        <f t="shared" si="305"/>
        <v>#REF!</v>
      </c>
      <c r="B8431" s="286">
        <v>7726</v>
      </c>
      <c r="C8431" s="287">
        <v>129084651</v>
      </c>
      <c r="D8431" s="287" t="s">
        <v>705</v>
      </c>
      <c r="E8431" s="287">
        <v>793330426</v>
      </c>
      <c r="F8431" s="275" t="s">
        <v>12062</v>
      </c>
      <c r="G8431" s="287"/>
      <c r="K8431" s="340"/>
      <c r="M8431" s="287">
        <v>494226443</v>
      </c>
      <c r="N8431" s="275" t="s">
        <v>10260</v>
      </c>
      <c r="P8431" s="275" t="s">
        <v>10261</v>
      </c>
      <c r="Q8431" s="287" t="s">
        <v>12078</v>
      </c>
      <c r="R8431" s="287"/>
      <c r="S8431" s="287" t="s">
        <v>32</v>
      </c>
      <c r="T8431" s="287">
        <v>1</v>
      </c>
      <c r="U8431" s="287">
        <v>104430631</v>
      </c>
      <c r="V8431" s="275" t="s">
        <v>305</v>
      </c>
      <c r="X8431" s="287" t="s">
        <v>26</v>
      </c>
      <c r="Y8431" s="287" t="s">
        <v>26</v>
      </c>
      <c r="Z8431" s="287"/>
      <c r="AA8431" s="287"/>
      <c r="AB8431" s="287" t="s">
        <v>10199</v>
      </c>
      <c r="AC8431" s="287" t="s">
        <v>26</v>
      </c>
      <c r="AD8431" s="287"/>
      <c r="AE8431" s="288">
        <v>44980</v>
      </c>
      <c r="AF8431" s="288"/>
      <c r="AG8431" s="275" t="s">
        <v>1243</v>
      </c>
      <c r="AH8431" s="275" t="s">
        <v>12060</v>
      </c>
    </row>
    <row r="8432" spans="1:34" x14ac:dyDescent="0.35">
      <c r="A8432" s="286" t="e">
        <f t="shared" si="305"/>
        <v>#REF!</v>
      </c>
      <c r="B8432" s="286">
        <v>7727</v>
      </c>
      <c r="C8432" s="287"/>
      <c r="D8432" s="287"/>
      <c r="G8432" s="287"/>
      <c r="J8432" s="296"/>
      <c r="K8432" s="340"/>
      <c r="M8432" s="287"/>
      <c r="Q8432" s="287"/>
      <c r="R8432" s="287"/>
      <c r="S8432" s="287"/>
      <c r="T8432" s="287"/>
      <c r="U8432" s="287">
        <v>353358909</v>
      </c>
      <c r="V8432" s="275" t="s">
        <v>306</v>
      </c>
      <c r="X8432" s="287"/>
      <c r="Y8432" s="287"/>
      <c r="Z8432" s="287"/>
      <c r="AA8432" s="287"/>
      <c r="AB8432" s="287"/>
      <c r="AC8432" s="287"/>
      <c r="AD8432" s="287"/>
    </row>
    <row r="8433" spans="1:34" ht="31" x14ac:dyDescent="0.35">
      <c r="A8433" s="286" t="e">
        <f t="shared" si="305"/>
        <v>#REF!</v>
      </c>
      <c r="B8433" s="286">
        <v>7728</v>
      </c>
      <c r="C8433" s="287"/>
      <c r="D8433" s="287"/>
      <c r="E8433" s="287"/>
      <c r="G8433" s="287"/>
      <c r="K8433" s="340"/>
      <c r="M8433" s="287"/>
      <c r="Q8433" s="287"/>
      <c r="R8433" s="287"/>
      <c r="S8433" s="287"/>
      <c r="T8433" s="287"/>
      <c r="U8433" s="287">
        <v>178420302</v>
      </c>
      <c r="V8433" s="275" t="s">
        <v>54</v>
      </c>
      <c r="X8433" s="287"/>
      <c r="Y8433" s="287"/>
      <c r="Z8433" s="287"/>
      <c r="AA8433" s="287"/>
      <c r="AB8433" s="287"/>
      <c r="AC8433" s="287"/>
      <c r="AD8433" s="287"/>
      <c r="AE8433" s="288"/>
      <c r="AF8433" s="288"/>
    </row>
    <row r="8434" spans="1:34" ht="31" x14ac:dyDescent="0.35">
      <c r="A8434" s="286" t="e">
        <f t="shared" si="305"/>
        <v>#REF!</v>
      </c>
      <c r="B8434" s="286">
        <v>7729</v>
      </c>
      <c r="C8434" s="287">
        <v>129084651</v>
      </c>
      <c r="D8434" s="287" t="s">
        <v>705</v>
      </c>
      <c r="E8434" s="275">
        <v>793330426</v>
      </c>
      <c r="F8434" s="275" t="s">
        <v>12062</v>
      </c>
      <c r="G8434" s="287"/>
      <c r="J8434" s="296"/>
      <c r="K8434" s="340"/>
      <c r="M8434" s="287">
        <v>860011428</v>
      </c>
      <c r="N8434" s="275" t="s">
        <v>10264</v>
      </c>
      <c r="P8434" s="275" t="s">
        <v>10265</v>
      </c>
      <c r="Q8434" s="287" t="s">
        <v>12077</v>
      </c>
      <c r="R8434" s="287"/>
      <c r="S8434" s="287" t="s">
        <v>32</v>
      </c>
      <c r="T8434" s="287">
        <v>2</v>
      </c>
      <c r="U8434" s="287"/>
      <c r="V8434" s="275" t="s">
        <v>94</v>
      </c>
      <c r="X8434" s="287" t="s">
        <v>26</v>
      </c>
      <c r="Y8434" s="287" t="s">
        <v>26</v>
      </c>
      <c r="Z8434" s="294" t="s">
        <v>13924</v>
      </c>
      <c r="AA8434" s="287"/>
      <c r="AB8434" s="287" t="s">
        <v>10199</v>
      </c>
      <c r="AC8434" s="287" t="s">
        <v>26</v>
      </c>
      <c r="AD8434" s="287"/>
      <c r="AE8434" s="268">
        <v>45167</v>
      </c>
      <c r="AG8434" s="275" t="s">
        <v>10267</v>
      </c>
      <c r="AH8434" s="273" t="s">
        <v>13391</v>
      </c>
    </row>
    <row r="8435" spans="1:34" ht="77.5" x14ac:dyDescent="0.35">
      <c r="A8435" s="286" t="e">
        <f t="shared" si="305"/>
        <v>#REF!</v>
      </c>
      <c r="B8435" s="286">
        <v>7730</v>
      </c>
      <c r="C8435" s="287">
        <v>129084651</v>
      </c>
      <c r="D8435" s="287" t="s">
        <v>705</v>
      </c>
      <c r="E8435" s="287">
        <v>793330426</v>
      </c>
      <c r="F8435" s="275" t="s">
        <v>12062</v>
      </c>
      <c r="G8435" s="287">
        <v>980800222</v>
      </c>
      <c r="H8435" s="275" t="s">
        <v>10268</v>
      </c>
      <c r="J8435" s="354" t="s">
        <v>13263</v>
      </c>
      <c r="K8435" s="369"/>
      <c r="L8435" s="356"/>
      <c r="M8435" s="368">
        <v>686508359</v>
      </c>
      <c r="N8435" s="354" t="s">
        <v>13019</v>
      </c>
      <c r="O8435" s="354"/>
      <c r="P8435" s="354" t="s">
        <v>13020</v>
      </c>
      <c r="Q8435" s="368" t="s">
        <v>13264</v>
      </c>
      <c r="R8435" s="287"/>
      <c r="S8435" s="287" t="s">
        <v>389</v>
      </c>
      <c r="T8435" s="287">
        <v>7</v>
      </c>
      <c r="U8435" s="287"/>
      <c r="V8435" s="275" t="s">
        <v>11069</v>
      </c>
      <c r="X8435" s="287" t="s">
        <v>26</v>
      </c>
      <c r="Y8435" s="287" t="s">
        <v>26</v>
      </c>
      <c r="Z8435" s="273" t="s">
        <v>13926</v>
      </c>
      <c r="AA8435" s="287"/>
      <c r="AB8435" s="287" t="s">
        <v>10199</v>
      </c>
      <c r="AC8435" s="287" t="s">
        <v>26</v>
      </c>
      <c r="AD8435" s="287"/>
      <c r="AE8435" s="268">
        <v>45167</v>
      </c>
      <c r="AG8435" s="275" t="s">
        <v>11070</v>
      </c>
      <c r="AH8435" s="273" t="s">
        <v>13391</v>
      </c>
    </row>
    <row r="8436" spans="1:34" ht="46.5" x14ac:dyDescent="0.35">
      <c r="A8436" s="286" t="e">
        <f t="shared" si="305"/>
        <v>#REF!</v>
      </c>
      <c r="B8436" s="286">
        <v>7731</v>
      </c>
      <c r="C8436" s="287">
        <v>129084651</v>
      </c>
      <c r="D8436" s="287" t="s">
        <v>705</v>
      </c>
      <c r="E8436" s="275">
        <v>793330426</v>
      </c>
      <c r="F8436" s="275" t="s">
        <v>12062</v>
      </c>
      <c r="G8436" s="287"/>
      <c r="J8436" s="296"/>
      <c r="K8436" s="340"/>
      <c r="M8436" s="287">
        <v>366980310</v>
      </c>
      <c r="N8436" s="275" t="s">
        <v>10277</v>
      </c>
      <c r="P8436" s="275" t="s">
        <v>10278</v>
      </c>
      <c r="Q8436" s="287" t="s">
        <v>12079</v>
      </c>
      <c r="R8436" s="287"/>
      <c r="S8436" s="287" t="s">
        <v>32</v>
      </c>
      <c r="T8436" s="287">
        <v>1</v>
      </c>
      <c r="U8436" s="287">
        <v>104430631</v>
      </c>
      <c r="V8436" s="275" t="s">
        <v>305</v>
      </c>
      <c r="X8436" s="287" t="s">
        <v>26</v>
      </c>
      <c r="Y8436" s="287" t="s">
        <v>26</v>
      </c>
      <c r="Z8436" s="287"/>
      <c r="AA8436" s="287"/>
      <c r="AB8436" s="287" t="s">
        <v>10199</v>
      </c>
      <c r="AC8436" s="287" t="s">
        <v>26</v>
      </c>
      <c r="AD8436" s="287"/>
      <c r="AE8436" s="285">
        <v>44980</v>
      </c>
      <c r="AG8436" s="275" t="s">
        <v>3258</v>
      </c>
      <c r="AH8436" s="275" t="s">
        <v>12060</v>
      </c>
    </row>
    <row r="8437" spans="1:34" x14ac:dyDescent="0.35">
      <c r="A8437" s="286" t="e">
        <f t="shared" si="305"/>
        <v>#REF!</v>
      </c>
      <c r="B8437" s="286">
        <v>7732</v>
      </c>
      <c r="C8437" s="287"/>
      <c r="D8437" s="287"/>
      <c r="E8437" s="287"/>
      <c r="G8437" s="287"/>
      <c r="K8437" s="340"/>
      <c r="M8437" s="287"/>
      <c r="Q8437" s="287"/>
      <c r="R8437" s="287"/>
      <c r="S8437" s="287"/>
      <c r="T8437" s="287"/>
      <c r="U8437" s="287">
        <v>353358909</v>
      </c>
      <c r="V8437" s="275" t="s">
        <v>306</v>
      </c>
      <c r="X8437" s="287"/>
      <c r="Y8437" s="287"/>
      <c r="Z8437" s="287"/>
      <c r="AA8437" s="287"/>
      <c r="AB8437" s="287"/>
      <c r="AC8437" s="287"/>
      <c r="AD8437" s="287"/>
      <c r="AE8437" s="288"/>
      <c r="AF8437" s="288"/>
    </row>
    <row r="8438" spans="1:34" ht="31" x14ac:dyDescent="0.35">
      <c r="A8438" s="286" t="e">
        <f t="shared" si="305"/>
        <v>#REF!</v>
      </c>
      <c r="B8438" s="286">
        <v>7733</v>
      </c>
      <c r="C8438" s="287"/>
      <c r="D8438" s="287"/>
      <c r="G8438" s="287"/>
      <c r="J8438" s="296"/>
      <c r="K8438" s="340"/>
      <c r="M8438" s="287"/>
      <c r="Q8438" s="287"/>
      <c r="R8438" s="287"/>
      <c r="S8438" s="287"/>
      <c r="T8438" s="287"/>
      <c r="U8438" s="287">
        <v>178420302</v>
      </c>
      <c r="V8438" s="275" t="s">
        <v>54</v>
      </c>
      <c r="X8438" s="287"/>
      <c r="Y8438" s="287"/>
      <c r="Z8438" s="287"/>
      <c r="AA8438" s="287"/>
      <c r="AB8438" s="287"/>
      <c r="AC8438" s="287"/>
      <c r="AD8438" s="287"/>
    </row>
    <row r="8439" spans="1:34" ht="77.5" x14ac:dyDescent="0.35">
      <c r="A8439" s="286" t="e">
        <f t="shared" si="305"/>
        <v>#REF!</v>
      </c>
      <c r="B8439" s="286">
        <v>7734</v>
      </c>
      <c r="C8439" s="287">
        <v>129084651</v>
      </c>
      <c r="D8439" s="287" t="s">
        <v>705</v>
      </c>
      <c r="E8439" s="287">
        <v>793330426</v>
      </c>
      <c r="F8439" s="275" t="s">
        <v>12062</v>
      </c>
      <c r="G8439" s="287"/>
      <c r="K8439" s="340"/>
      <c r="M8439" s="287">
        <v>498462481</v>
      </c>
      <c r="N8439" s="275" t="s">
        <v>10280</v>
      </c>
      <c r="P8439" s="275" t="s">
        <v>10667</v>
      </c>
      <c r="Q8439" s="287" t="s">
        <v>12080</v>
      </c>
      <c r="R8439" s="287"/>
      <c r="S8439" s="287" t="s">
        <v>32</v>
      </c>
      <c r="T8439" s="287">
        <v>1</v>
      </c>
      <c r="U8439" s="287">
        <v>104430631</v>
      </c>
      <c r="V8439" s="275" t="s">
        <v>305</v>
      </c>
      <c r="X8439" s="287" t="s">
        <v>26</v>
      </c>
      <c r="Y8439" s="287" t="s">
        <v>26</v>
      </c>
      <c r="Z8439" s="287"/>
      <c r="AA8439" s="287"/>
      <c r="AB8439" s="287" t="s">
        <v>10199</v>
      </c>
      <c r="AC8439" s="287" t="s">
        <v>26</v>
      </c>
      <c r="AD8439" s="287"/>
      <c r="AE8439" s="288">
        <v>44980</v>
      </c>
      <c r="AF8439" s="288"/>
      <c r="AG8439" s="275" t="s">
        <v>3258</v>
      </c>
      <c r="AH8439" s="275" t="s">
        <v>12060</v>
      </c>
    </row>
    <row r="8440" spans="1:34" x14ac:dyDescent="0.35">
      <c r="A8440" s="286" t="e">
        <f t="shared" si="305"/>
        <v>#REF!</v>
      </c>
      <c r="B8440" s="286">
        <v>7735</v>
      </c>
      <c r="C8440" s="287"/>
      <c r="D8440" s="287"/>
      <c r="G8440" s="287"/>
      <c r="J8440" s="296"/>
      <c r="K8440" s="340"/>
      <c r="M8440" s="287"/>
      <c r="Q8440" s="287"/>
      <c r="R8440" s="287"/>
      <c r="S8440" s="287"/>
      <c r="T8440" s="287"/>
      <c r="U8440" s="287">
        <v>353358909</v>
      </c>
      <c r="V8440" s="275" t="s">
        <v>306</v>
      </c>
      <c r="X8440" s="287"/>
      <c r="Y8440" s="287"/>
      <c r="Z8440" s="287"/>
      <c r="AA8440" s="287"/>
      <c r="AB8440" s="287"/>
      <c r="AC8440" s="287"/>
      <c r="AD8440" s="287"/>
    </row>
    <row r="8441" spans="1:34" ht="46.5" x14ac:dyDescent="0.35">
      <c r="A8441" s="286" t="e">
        <f t="shared" si="305"/>
        <v>#REF!</v>
      </c>
      <c r="B8441" s="286">
        <v>7736</v>
      </c>
      <c r="C8441" s="287">
        <v>129084651</v>
      </c>
      <c r="D8441" s="287" t="s">
        <v>705</v>
      </c>
      <c r="E8441" s="287">
        <v>793330426</v>
      </c>
      <c r="F8441" s="275" t="s">
        <v>12062</v>
      </c>
      <c r="G8441" s="287"/>
      <c r="K8441" s="340"/>
      <c r="M8441" s="287">
        <v>694503437</v>
      </c>
      <c r="N8441" s="275" t="s">
        <v>10282</v>
      </c>
      <c r="P8441" s="275" t="s">
        <v>10666</v>
      </c>
      <c r="Q8441" s="287" t="s">
        <v>12081</v>
      </c>
      <c r="R8441" s="287"/>
      <c r="S8441" s="287" t="s">
        <v>32</v>
      </c>
      <c r="T8441" s="287">
        <v>1</v>
      </c>
      <c r="U8441" s="287">
        <v>104430631</v>
      </c>
      <c r="V8441" s="275" t="s">
        <v>305</v>
      </c>
      <c r="X8441" s="287" t="s">
        <v>26</v>
      </c>
      <c r="Y8441" s="287" t="s">
        <v>26</v>
      </c>
      <c r="Z8441" s="287"/>
      <c r="AA8441" s="287"/>
      <c r="AB8441" s="287" t="s">
        <v>10199</v>
      </c>
      <c r="AC8441" s="287" t="s">
        <v>26</v>
      </c>
      <c r="AD8441" s="287"/>
      <c r="AE8441" s="288">
        <v>44980</v>
      </c>
      <c r="AF8441" s="288"/>
      <c r="AG8441" s="275" t="s">
        <v>3258</v>
      </c>
      <c r="AH8441" s="275" t="s">
        <v>12060</v>
      </c>
    </row>
    <row r="8442" spans="1:34" x14ac:dyDescent="0.35">
      <c r="A8442" s="286" t="e">
        <f t="shared" si="305"/>
        <v>#REF!</v>
      </c>
      <c r="B8442" s="286">
        <v>7737</v>
      </c>
      <c r="C8442" s="287"/>
      <c r="D8442" s="287"/>
      <c r="G8442" s="287"/>
      <c r="J8442" s="296"/>
      <c r="K8442" s="340"/>
      <c r="M8442" s="287"/>
      <c r="Q8442" s="287"/>
      <c r="R8442" s="287"/>
      <c r="S8442" s="287"/>
      <c r="T8442" s="287"/>
      <c r="U8442" s="287">
        <v>353358909</v>
      </c>
      <c r="V8442" s="275" t="s">
        <v>306</v>
      </c>
      <c r="X8442" s="287"/>
      <c r="Y8442" s="287"/>
      <c r="Z8442" s="287"/>
      <c r="AA8442" s="287"/>
      <c r="AB8442" s="287"/>
      <c r="AC8442" s="287"/>
      <c r="AD8442" s="287"/>
    </row>
    <row r="8443" spans="1:34" ht="124" x14ac:dyDescent="0.35">
      <c r="A8443" s="286" t="e">
        <f t="shared" si="305"/>
        <v>#REF!</v>
      </c>
      <c r="B8443" s="286">
        <v>7738</v>
      </c>
      <c r="C8443" s="287">
        <v>129084651</v>
      </c>
      <c r="D8443" s="287" t="s">
        <v>705</v>
      </c>
      <c r="E8443" s="287">
        <v>793330426</v>
      </c>
      <c r="F8443" s="275" t="s">
        <v>12062</v>
      </c>
      <c r="G8443" s="287"/>
      <c r="K8443" s="340"/>
      <c r="M8443" s="287">
        <v>451163824</v>
      </c>
      <c r="N8443" s="275" t="s">
        <v>10665</v>
      </c>
      <c r="P8443" s="275" t="s">
        <v>10284</v>
      </c>
      <c r="Q8443" s="287" t="s">
        <v>12082</v>
      </c>
      <c r="R8443" s="287"/>
      <c r="S8443" s="287" t="s">
        <v>32</v>
      </c>
      <c r="T8443" s="287">
        <v>1</v>
      </c>
      <c r="U8443" s="287">
        <v>111520945</v>
      </c>
      <c r="V8443" s="275" t="s">
        <v>10286</v>
      </c>
      <c r="X8443" s="287" t="s">
        <v>26</v>
      </c>
      <c r="Y8443" s="287" t="s">
        <v>26</v>
      </c>
      <c r="Z8443" s="287"/>
      <c r="AA8443" s="287"/>
      <c r="AB8443" s="287" t="s">
        <v>10199</v>
      </c>
      <c r="AC8443" s="287" t="s">
        <v>26</v>
      </c>
      <c r="AD8443" s="287"/>
      <c r="AE8443" s="288">
        <v>44980</v>
      </c>
      <c r="AF8443" s="288"/>
      <c r="AG8443" s="275" t="s">
        <v>3258</v>
      </c>
      <c r="AH8443" s="275" t="s">
        <v>12060</v>
      </c>
    </row>
    <row r="8444" spans="1:34" x14ac:dyDescent="0.35">
      <c r="A8444" s="286" t="e">
        <f t="shared" si="305"/>
        <v>#REF!</v>
      </c>
      <c r="B8444" s="286">
        <v>7739</v>
      </c>
      <c r="C8444" s="287"/>
      <c r="D8444" s="287"/>
      <c r="G8444" s="287"/>
      <c r="J8444" s="296"/>
      <c r="K8444" s="340"/>
      <c r="M8444" s="287"/>
      <c r="Q8444" s="287"/>
      <c r="R8444" s="287"/>
      <c r="S8444" s="287"/>
      <c r="T8444" s="287"/>
      <c r="U8444" s="287">
        <v>548628123</v>
      </c>
      <c r="V8444" s="275" t="s">
        <v>2470</v>
      </c>
      <c r="X8444" s="287"/>
      <c r="Y8444" s="287"/>
      <c r="Z8444" s="287"/>
      <c r="AA8444" s="287"/>
      <c r="AB8444" s="287"/>
      <c r="AC8444" s="287"/>
      <c r="AD8444" s="287"/>
    </row>
    <row r="8445" spans="1:34" x14ac:dyDescent="0.35">
      <c r="A8445" s="286" t="e">
        <f t="shared" si="305"/>
        <v>#REF!</v>
      </c>
      <c r="B8445" s="286">
        <v>7740</v>
      </c>
      <c r="C8445" s="287"/>
      <c r="D8445" s="287"/>
      <c r="E8445" s="287"/>
      <c r="G8445" s="287"/>
      <c r="K8445" s="340"/>
      <c r="M8445" s="287"/>
      <c r="Q8445" s="287"/>
      <c r="R8445" s="287"/>
      <c r="S8445" s="287"/>
      <c r="T8445" s="287"/>
      <c r="U8445" s="287">
        <v>567908725</v>
      </c>
      <c r="V8445" s="275" t="s">
        <v>10287</v>
      </c>
      <c r="X8445" s="287"/>
      <c r="Y8445" s="287"/>
      <c r="Z8445" s="287"/>
      <c r="AA8445" s="287"/>
      <c r="AB8445" s="287"/>
      <c r="AC8445" s="287"/>
      <c r="AD8445" s="287"/>
      <c r="AE8445" s="288"/>
      <c r="AF8445" s="288"/>
    </row>
    <row r="8446" spans="1:34" x14ac:dyDescent="0.35">
      <c r="A8446" s="286" t="e">
        <f t="shared" si="305"/>
        <v>#REF!</v>
      </c>
      <c r="B8446" s="286">
        <v>7741</v>
      </c>
      <c r="C8446" s="287"/>
      <c r="D8446" s="287"/>
      <c r="G8446" s="287"/>
      <c r="J8446" s="296"/>
      <c r="K8446" s="340"/>
      <c r="M8446" s="287"/>
      <c r="Q8446" s="287"/>
      <c r="R8446" s="287"/>
      <c r="S8446" s="287"/>
      <c r="T8446" s="287"/>
      <c r="U8446" s="287">
        <v>760969884</v>
      </c>
      <c r="V8446" s="275" t="s">
        <v>10288</v>
      </c>
      <c r="X8446" s="287"/>
      <c r="Y8446" s="287"/>
      <c r="Z8446" s="287"/>
      <c r="AA8446" s="287"/>
      <c r="AB8446" s="287"/>
      <c r="AC8446" s="287"/>
      <c r="AD8446" s="287"/>
    </row>
    <row r="8447" spans="1:34" x14ac:dyDescent="0.35">
      <c r="A8447" s="286" t="e">
        <f t="shared" si="305"/>
        <v>#REF!</v>
      </c>
      <c r="B8447" s="286">
        <v>7742</v>
      </c>
      <c r="C8447" s="287"/>
      <c r="D8447" s="287"/>
      <c r="E8447" s="287"/>
      <c r="G8447" s="287"/>
      <c r="K8447" s="340"/>
      <c r="M8447" s="287"/>
      <c r="Q8447" s="287"/>
      <c r="R8447" s="287"/>
      <c r="S8447" s="287"/>
      <c r="T8447" s="287"/>
      <c r="U8447" s="287">
        <v>464631026</v>
      </c>
      <c r="V8447" s="275" t="s">
        <v>10289</v>
      </c>
      <c r="X8447" s="287"/>
      <c r="Y8447" s="287"/>
      <c r="Z8447" s="287"/>
      <c r="AA8447" s="287"/>
      <c r="AB8447" s="287"/>
      <c r="AC8447" s="287"/>
      <c r="AD8447" s="287"/>
      <c r="AE8447" s="288"/>
      <c r="AF8447" s="288"/>
    </row>
    <row r="8448" spans="1:34" ht="77.5" x14ac:dyDescent="0.35">
      <c r="A8448" s="286" t="e">
        <f t="shared" si="305"/>
        <v>#REF!</v>
      </c>
      <c r="B8448" s="286">
        <v>7743</v>
      </c>
      <c r="C8448" s="287">
        <v>129084651</v>
      </c>
      <c r="D8448" s="287" t="s">
        <v>705</v>
      </c>
      <c r="E8448" s="275">
        <v>793330426</v>
      </c>
      <c r="F8448" s="275" t="s">
        <v>12062</v>
      </c>
      <c r="G8448" s="287">
        <v>705336878</v>
      </c>
      <c r="H8448" s="275" t="s">
        <v>10290</v>
      </c>
      <c r="J8448" s="296" t="s">
        <v>12065</v>
      </c>
      <c r="K8448" s="340"/>
      <c r="M8448" s="287">
        <v>406943303</v>
      </c>
      <c r="N8448" s="275" t="s">
        <v>10210</v>
      </c>
      <c r="P8448" s="275" t="s">
        <v>10210</v>
      </c>
      <c r="Q8448" s="287" t="s">
        <v>12083</v>
      </c>
      <c r="R8448" s="287">
        <v>0</v>
      </c>
      <c r="S8448" s="287" t="s">
        <v>32</v>
      </c>
      <c r="T8448" s="287">
        <v>1</v>
      </c>
      <c r="U8448" s="287">
        <v>104430631</v>
      </c>
      <c r="V8448" s="275" t="s">
        <v>305</v>
      </c>
      <c r="X8448" s="287" t="s">
        <v>26</v>
      </c>
      <c r="Y8448" s="287" t="s">
        <v>26</v>
      </c>
      <c r="Z8448" s="287"/>
      <c r="AA8448" s="287"/>
      <c r="AB8448" s="287" t="s">
        <v>10199</v>
      </c>
      <c r="AC8448" s="287" t="s">
        <v>26</v>
      </c>
      <c r="AD8448" s="287"/>
      <c r="AE8448" s="285">
        <v>44980</v>
      </c>
      <c r="AG8448" s="275" t="s">
        <v>3261</v>
      </c>
      <c r="AH8448" s="275" t="s">
        <v>12060</v>
      </c>
    </row>
    <row r="8449" spans="1:34" x14ac:dyDescent="0.35">
      <c r="A8449" s="286" t="e">
        <f t="shared" si="305"/>
        <v>#REF!</v>
      </c>
      <c r="B8449" s="286">
        <v>7744</v>
      </c>
      <c r="C8449" s="287"/>
      <c r="D8449" s="287"/>
      <c r="E8449" s="287"/>
      <c r="G8449" s="287"/>
      <c r="K8449" s="340"/>
      <c r="M8449" s="287"/>
      <c r="Q8449" s="287"/>
      <c r="R8449" s="287"/>
      <c r="S8449" s="287"/>
      <c r="T8449" s="287"/>
      <c r="U8449" s="287">
        <v>353358909</v>
      </c>
      <c r="V8449" s="275" t="s">
        <v>306</v>
      </c>
      <c r="X8449" s="287"/>
      <c r="Y8449" s="287"/>
      <c r="Z8449" s="287"/>
      <c r="AA8449" s="287"/>
      <c r="AB8449" s="287"/>
      <c r="AC8449" s="287"/>
      <c r="AD8449" s="287"/>
      <c r="AE8449" s="288"/>
      <c r="AF8449" s="288"/>
    </row>
    <row r="8450" spans="1:34" ht="77.5" x14ac:dyDescent="0.35">
      <c r="A8450" s="286" t="e">
        <f t="shared" si="305"/>
        <v>#REF!</v>
      </c>
      <c r="B8450" s="286">
        <v>7745</v>
      </c>
      <c r="C8450" s="287">
        <v>129084651</v>
      </c>
      <c r="D8450" s="287" t="s">
        <v>705</v>
      </c>
      <c r="E8450" s="275">
        <v>793330426</v>
      </c>
      <c r="F8450" s="275" t="s">
        <v>12062</v>
      </c>
      <c r="G8450" s="287">
        <v>705336878</v>
      </c>
      <c r="H8450" s="275" t="s">
        <v>10290</v>
      </c>
      <c r="J8450" s="296" t="s">
        <v>12065</v>
      </c>
      <c r="K8450" s="340"/>
      <c r="M8450" s="287">
        <v>760243464</v>
      </c>
      <c r="N8450" s="275" t="s">
        <v>10293</v>
      </c>
      <c r="P8450" s="275" t="s">
        <v>10664</v>
      </c>
      <c r="Q8450" s="287" t="s">
        <v>12084</v>
      </c>
      <c r="R8450" s="287">
        <v>1</v>
      </c>
      <c r="S8450" s="287" t="s">
        <v>32</v>
      </c>
      <c r="T8450" s="287">
        <v>1</v>
      </c>
      <c r="U8450" s="287">
        <v>104430631</v>
      </c>
      <c r="V8450" s="275" t="s">
        <v>305</v>
      </c>
      <c r="X8450" s="287" t="s">
        <v>26</v>
      </c>
      <c r="Y8450" s="287" t="s">
        <v>26</v>
      </c>
      <c r="Z8450" s="287"/>
      <c r="AA8450" s="287"/>
      <c r="AB8450" s="287" t="s">
        <v>10199</v>
      </c>
      <c r="AC8450" s="287" t="s">
        <v>26</v>
      </c>
      <c r="AD8450" s="287"/>
      <c r="AE8450" s="285">
        <v>44980</v>
      </c>
      <c r="AG8450" s="275" t="s">
        <v>3261</v>
      </c>
      <c r="AH8450" s="275" t="s">
        <v>12060</v>
      </c>
    </row>
    <row r="8451" spans="1:34" x14ac:dyDescent="0.35">
      <c r="A8451" s="286" t="e">
        <f t="shared" si="305"/>
        <v>#REF!</v>
      </c>
      <c r="B8451" s="286">
        <v>7746</v>
      </c>
      <c r="C8451" s="287"/>
      <c r="D8451" s="287"/>
      <c r="E8451" s="287"/>
      <c r="G8451" s="287"/>
      <c r="K8451" s="340"/>
      <c r="M8451" s="287"/>
      <c r="Q8451" s="287"/>
      <c r="R8451" s="287"/>
      <c r="S8451" s="287"/>
      <c r="T8451" s="287"/>
      <c r="U8451" s="287">
        <v>353358909</v>
      </c>
      <c r="V8451" s="275" t="s">
        <v>306</v>
      </c>
      <c r="X8451" s="287"/>
      <c r="Y8451" s="287"/>
      <c r="Z8451" s="287"/>
      <c r="AA8451" s="287"/>
      <c r="AB8451" s="287"/>
      <c r="AC8451" s="287"/>
      <c r="AD8451" s="287"/>
      <c r="AE8451" s="288"/>
      <c r="AF8451" s="288"/>
    </row>
    <row r="8452" spans="1:34" ht="77.5" x14ac:dyDescent="0.35">
      <c r="A8452" s="286" t="e">
        <f t="shared" ref="A8452:A8515" si="306">A8451+1</f>
        <v>#REF!</v>
      </c>
      <c r="B8452" s="286">
        <v>7747</v>
      </c>
      <c r="C8452" s="287">
        <v>129084651</v>
      </c>
      <c r="D8452" s="287" t="s">
        <v>705</v>
      </c>
      <c r="E8452" s="275">
        <v>793330426</v>
      </c>
      <c r="F8452" s="275" t="s">
        <v>12062</v>
      </c>
      <c r="G8452" s="287">
        <v>705336878</v>
      </c>
      <c r="H8452" s="275" t="s">
        <v>10290</v>
      </c>
      <c r="J8452" s="296" t="s">
        <v>12065</v>
      </c>
      <c r="K8452" s="340"/>
      <c r="M8452" s="287">
        <v>423283665</v>
      </c>
      <c r="N8452" s="275" t="s">
        <v>10295</v>
      </c>
      <c r="P8452" s="275" t="s">
        <v>10295</v>
      </c>
      <c r="Q8452" s="287" t="s">
        <v>12085</v>
      </c>
      <c r="R8452" s="294">
        <v>2</v>
      </c>
      <c r="S8452" s="287" t="s">
        <v>32</v>
      </c>
      <c r="T8452" s="287">
        <v>1</v>
      </c>
      <c r="U8452" s="287">
        <v>104430631</v>
      </c>
      <c r="V8452" s="275" t="s">
        <v>305</v>
      </c>
      <c r="X8452" s="287" t="s">
        <v>26</v>
      </c>
      <c r="Y8452" s="287" t="s">
        <v>26</v>
      </c>
      <c r="Z8452" s="287"/>
      <c r="AA8452" s="287"/>
      <c r="AB8452" s="287" t="s">
        <v>10199</v>
      </c>
      <c r="AC8452" s="287" t="s">
        <v>26</v>
      </c>
      <c r="AD8452" s="287"/>
      <c r="AE8452" s="268">
        <v>44980</v>
      </c>
      <c r="AG8452" s="275" t="s">
        <v>3261</v>
      </c>
      <c r="AH8452" s="273" t="s">
        <v>12060</v>
      </c>
    </row>
    <row r="8453" spans="1:34" x14ac:dyDescent="0.35">
      <c r="A8453" s="286" t="e">
        <f t="shared" si="306"/>
        <v>#REF!</v>
      </c>
      <c r="B8453" s="286">
        <v>7748</v>
      </c>
      <c r="C8453" s="287"/>
      <c r="D8453" s="287"/>
      <c r="E8453" s="287"/>
      <c r="G8453" s="287"/>
      <c r="K8453" s="340"/>
      <c r="M8453" s="287"/>
      <c r="Q8453" s="287"/>
      <c r="R8453" s="287"/>
      <c r="S8453" s="287"/>
      <c r="T8453" s="287"/>
      <c r="U8453" s="287">
        <v>353358909</v>
      </c>
      <c r="V8453" s="275" t="s">
        <v>306</v>
      </c>
      <c r="X8453" s="287"/>
      <c r="Y8453" s="287"/>
      <c r="Z8453" s="287"/>
      <c r="AA8453" s="287"/>
      <c r="AB8453" s="287"/>
      <c r="AC8453" s="287"/>
      <c r="AD8453" s="287"/>
      <c r="AE8453" s="288"/>
      <c r="AF8453" s="288"/>
    </row>
    <row r="8454" spans="1:34" ht="77.5" x14ac:dyDescent="0.35">
      <c r="A8454" s="286" t="e">
        <f t="shared" si="306"/>
        <v>#REF!</v>
      </c>
      <c r="B8454" s="286">
        <v>7749</v>
      </c>
      <c r="C8454" s="287">
        <v>129084651</v>
      </c>
      <c r="D8454" s="287" t="s">
        <v>705</v>
      </c>
      <c r="E8454" s="275">
        <v>793330426</v>
      </c>
      <c r="F8454" s="275" t="s">
        <v>12062</v>
      </c>
      <c r="G8454" s="287">
        <v>705336878</v>
      </c>
      <c r="H8454" s="275" t="s">
        <v>10290</v>
      </c>
      <c r="J8454" s="296" t="s">
        <v>12065</v>
      </c>
      <c r="K8454" s="340"/>
      <c r="M8454" s="287">
        <v>160627865</v>
      </c>
      <c r="N8454" s="275" t="s">
        <v>10297</v>
      </c>
      <c r="P8454" s="275" t="s">
        <v>10298</v>
      </c>
      <c r="Q8454" s="287" t="s">
        <v>12086</v>
      </c>
      <c r="R8454" s="287">
        <v>3</v>
      </c>
      <c r="S8454" s="287" t="s">
        <v>32</v>
      </c>
      <c r="T8454" s="287">
        <v>1</v>
      </c>
      <c r="U8454" s="287">
        <v>104430631</v>
      </c>
      <c r="V8454" s="275" t="s">
        <v>305</v>
      </c>
      <c r="X8454" s="287" t="s">
        <v>26</v>
      </c>
      <c r="Y8454" s="287" t="s">
        <v>26</v>
      </c>
      <c r="Z8454" s="287"/>
      <c r="AA8454" s="287"/>
      <c r="AB8454" s="287" t="s">
        <v>10199</v>
      </c>
      <c r="AC8454" s="287" t="s">
        <v>26</v>
      </c>
      <c r="AD8454" s="287"/>
      <c r="AE8454" s="285">
        <v>44980</v>
      </c>
      <c r="AG8454" s="275" t="s">
        <v>3261</v>
      </c>
      <c r="AH8454" s="275" t="s">
        <v>12060</v>
      </c>
    </row>
    <row r="8455" spans="1:34" x14ac:dyDescent="0.35">
      <c r="A8455" s="286" t="e">
        <f t="shared" si="306"/>
        <v>#REF!</v>
      </c>
      <c r="B8455" s="286">
        <v>7750</v>
      </c>
      <c r="C8455" s="287"/>
      <c r="D8455" s="287"/>
      <c r="G8455" s="287"/>
      <c r="K8455" s="340"/>
      <c r="M8455" s="287"/>
      <c r="Q8455" s="287"/>
      <c r="R8455" s="287"/>
      <c r="S8455" s="287"/>
      <c r="T8455" s="287"/>
      <c r="U8455" s="287">
        <v>353358909</v>
      </c>
      <c r="V8455" s="275" t="s">
        <v>306</v>
      </c>
      <c r="X8455" s="287"/>
      <c r="Y8455" s="287"/>
      <c r="Z8455" s="287"/>
      <c r="AA8455" s="287"/>
      <c r="AB8455" s="287"/>
      <c r="AC8455" s="287"/>
      <c r="AD8455" s="287"/>
    </row>
    <row r="8456" spans="1:34" ht="77.5" x14ac:dyDescent="0.35">
      <c r="A8456" s="286" t="e">
        <f t="shared" si="306"/>
        <v>#REF!</v>
      </c>
      <c r="B8456" s="286">
        <v>7751</v>
      </c>
      <c r="C8456" s="287">
        <v>129084651</v>
      </c>
      <c r="D8456" s="287" t="s">
        <v>705</v>
      </c>
      <c r="E8456" s="287">
        <v>793330426</v>
      </c>
      <c r="F8456" s="275" t="s">
        <v>12062</v>
      </c>
      <c r="G8456" s="287">
        <v>705336878</v>
      </c>
      <c r="H8456" s="275" t="s">
        <v>10290</v>
      </c>
      <c r="J8456" s="296" t="s">
        <v>12065</v>
      </c>
      <c r="K8456" s="340"/>
      <c r="M8456" s="287">
        <v>960642359</v>
      </c>
      <c r="N8456" s="275" t="s">
        <v>10300</v>
      </c>
      <c r="P8456" s="275" t="s">
        <v>10300</v>
      </c>
      <c r="Q8456" s="287" t="s">
        <v>12087</v>
      </c>
      <c r="R8456" s="287">
        <v>4</v>
      </c>
      <c r="S8456" s="287" t="s">
        <v>32</v>
      </c>
      <c r="T8456" s="287">
        <v>1</v>
      </c>
      <c r="U8456" s="287">
        <v>104430631</v>
      </c>
      <c r="V8456" s="275" t="s">
        <v>305</v>
      </c>
      <c r="X8456" s="287" t="s">
        <v>26</v>
      </c>
      <c r="Y8456" s="287" t="s">
        <v>26</v>
      </c>
      <c r="Z8456" s="287"/>
      <c r="AA8456" s="287"/>
      <c r="AB8456" s="287" t="s">
        <v>10199</v>
      </c>
      <c r="AC8456" s="287" t="s">
        <v>26</v>
      </c>
      <c r="AD8456" s="287"/>
      <c r="AE8456" s="288">
        <v>44980</v>
      </c>
      <c r="AF8456" s="288"/>
      <c r="AG8456" s="275" t="s">
        <v>3261</v>
      </c>
      <c r="AH8456" s="275" t="s">
        <v>12060</v>
      </c>
    </row>
    <row r="8457" spans="1:34" x14ac:dyDescent="0.35">
      <c r="A8457" s="286" t="e">
        <f t="shared" si="306"/>
        <v>#REF!</v>
      </c>
      <c r="B8457" s="286">
        <v>7752</v>
      </c>
      <c r="C8457" s="287"/>
      <c r="D8457" s="287"/>
      <c r="E8457" s="287"/>
      <c r="G8457" s="287"/>
      <c r="K8457" s="340"/>
      <c r="M8457" s="287"/>
      <c r="Q8457" s="287"/>
      <c r="R8457" s="287"/>
      <c r="S8457" s="287"/>
      <c r="T8457" s="287"/>
      <c r="U8457" s="287">
        <v>353358909</v>
      </c>
      <c r="V8457" s="275" t="s">
        <v>306</v>
      </c>
      <c r="X8457" s="287"/>
      <c r="Y8457" s="287"/>
      <c r="Z8457" s="287"/>
      <c r="AA8457" s="287"/>
      <c r="AB8457" s="287"/>
      <c r="AC8457" s="287"/>
      <c r="AD8457" s="287"/>
      <c r="AE8457" s="288"/>
      <c r="AF8457" s="288"/>
    </row>
    <row r="8458" spans="1:34" ht="77.5" x14ac:dyDescent="0.35">
      <c r="A8458" s="286" t="e">
        <f t="shared" si="306"/>
        <v>#REF!</v>
      </c>
      <c r="B8458" s="286">
        <v>7753</v>
      </c>
      <c r="C8458" s="287">
        <v>129084651</v>
      </c>
      <c r="D8458" s="287" t="s">
        <v>705</v>
      </c>
      <c r="E8458" s="275">
        <v>793330426</v>
      </c>
      <c r="F8458" s="275" t="s">
        <v>12062</v>
      </c>
      <c r="G8458" s="287">
        <v>705336878</v>
      </c>
      <c r="H8458" s="275" t="s">
        <v>10290</v>
      </c>
      <c r="J8458" s="296" t="s">
        <v>12065</v>
      </c>
      <c r="K8458" s="340"/>
      <c r="M8458" s="287">
        <v>579409935</v>
      </c>
      <c r="N8458" s="275" t="s">
        <v>10302</v>
      </c>
      <c r="O8458" s="287"/>
      <c r="P8458" s="275" t="s">
        <v>10302</v>
      </c>
      <c r="Q8458" s="287" t="s">
        <v>12088</v>
      </c>
      <c r="R8458" s="287">
        <v>5</v>
      </c>
      <c r="S8458" s="287" t="s">
        <v>32</v>
      </c>
      <c r="T8458" s="287">
        <v>1</v>
      </c>
      <c r="U8458" s="287">
        <v>104430631</v>
      </c>
      <c r="V8458" s="275" t="s">
        <v>305</v>
      </c>
      <c r="X8458" s="287" t="s">
        <v>26</v>
      </c>
      <c r="Y8458" s="287" t="s">
        <v>26</v>
      </c>
      <c r="Z8458" s="287"/>
      <c r="AA8458" s="287"/>
      <c r="AB8458" s="287" t="s">
        <v>10199</v>
      </c>
      <c r="AC8458" s="287" t="s">
        <v>26</v>
      </c>
      <c r="AD8458" s="287"/>
      <c r="AE8458" s="285">
        <v>44980</v>
      </c>
      <c r="AG8458" s="275" t="s">
        <v>3261</v>
      </c>
      <c r="AH8458" s="275" t="s">
        <v>12060</v>
      </c>
    </row>
    <row r="8459" spans="1:34" x14ac:dyDescent="0.35">
      <c r="A8459" s="286" t="e">
        <f t="shared" si="306"/>
        <v>#REF!</v>
      </c>
      <c r="B8459" s="286">
        <v>7754</v>
      </c>
      <c r="C8459" s="287"/>
      <c r="D8459" s="287"/>
      <c r="E8459" s="287"/>
      <c r="G8459" s="287"/>
      <c r="K8459" s="340"/>
      <c r="M8459" s="287"/>
      <c r="Q8459" s="287"/>
      <c r="R8459" s="287"/>
      <c r="S8459" s="287"/>
      <c r="T8459" s="287"/>
      <c r="U8459" s="287">
        <v>353358909</v>
      </c>
      <c r="V8459" s="275" t="s">
        <v>306</v>
      </c>
      <c r="X8459" s="287"/>
      <c r="Y8459" s="287"/>
      <c r="Z8459" s="287"/>
      <c r="AA8459" s="287"/>
      <c r="AB8459" s="287"/>
      <c r="AC8459" s="287"/>
      <c r="AD8459" s="287"/>
      <c r="AE8459" s="288"/>
      <c r="AF8459" s="288"/>
    </row>
    <row r="8460" spans="1:34" ht="77.5" x14ac:dyDescent="0.35">
      <c r="A8460" s="286" t="e">
        <f t="shared" si="306"/>
        <v>#REF!</v>
      </c>
      <c r="B8460" s="286">
        <v>7755</v>
      </c>
      <c r="C8460" s="287">
        <v>129084651</v>
      </c>
      <c r="D8460" s="287" t="s">
        <v>705</v>
      </c>
      <c r="E8460" s="287">
        <v>793330426</v>
      </c>
      <c r="F8460" s="275" t="s">
        <v>12062</v>
      </c>
      <c r="G8460" s="287">
        <v>705336878</v>
      </c>
      <c r="H8460" s="275" t="s">
        <v>10290</v>
      </c>
      <c r="J8460" s="275" t="s">
        <v>12065</v>
      </c>
      <c r="K8460" s="340"/>
      <c r="M8460" s="287">
        <v>653630699</v>
      </c>
      <c r="N8460" s="275" t="s">
        <v>10304</v>
      </c>
      <c r="P8460" s="275" t="s">
        <v>10304</v>
      </c>
      <c r="Q8460" s="287" t="s">
        <v>12089</v>
      </c>
      <c r="R8460" s="287">
        <v>6</v>
      </c>
      <c r="S8460" s="287" t="s">
        <v>32</v>
      </c>
      <c r="T8460" s="287">
        <v>1</v>
      </c>
      <c r="U8460" s="287">
        <v>104430631</v>
      </c>
      <c r="V8460" s="275" t="s">
        <v>305</v>
      </c>
      <c r="X8460" s="287" t="s">
        <v>26</v>
      </c>
      <c r="Y8460" s="287" t="s">
        <v>26</v>
      </c>
      <c r="Z8460" s="287"/>
      <c r="AA8460" s="287"/>
      <c r="AB8460" s="287" t="s">
        <v>10199</v>
      </c>
      <c r="AC8460" s="287" t="s">
        <v>26</v>
      </c>
      <c r="AD8460" s="287"/>
      <c r="AE8460" s="288">
        <v>44980</v>
      </c>
      <c r="AF8460" s="288"/>
      <c r="AG8460" s="275" t="s">
        <v>3261</v>
      </c>
      <c r="AH8460" s="275" t="s">
        <v>12060</v>
      </c>
    </row>
    <row r="8461" spans="1:34" x14ac:dyDescent="0.35">
      <c r="A8461" s="286" t="e">
        <f t="shared" si="306"/>
        <v>#REF!</v>
      </c>
      <c r="B8461" s="286">
        <v>7756</v>
      </c>
      <c r="C8461" s="287"/>
      <c r="D8461" s="287"/>
      <c r="G8461" s="287"/>
      <c r="K8461" s="340"/>
      <c r="M8461" s="287"/>
      <c r="Q8461" s="287"/>
      <c r="R8461" s="287"/>
      <c r="S8461" s="287"/>
      <c r="T8461" s="287"/>
      <c r="U8461" s="287">
        <v>353358909</v>
      </c>
      <c r="V8461" s="293" t="s">
        <v>306</v>
      </c>
      <c r="W8461" s="293"/>
      <c r="X8461" s="287"/>
      <c r="Y8461" s="287"/>
      <c r="Z8461" s="287"/>
      <c r="AA8461" s="287"/>
      <c r="AB8461" s="287"/>
      <c r="AC8461" s="287"/>
      <c r="AD8461" s="287"/>
    </row>
    <row r="8462" spans="1:34" ht="77.5" x14ac:dyDescent="0.35">
      <c r="A8462" s="286" t="e">
        <f t="shared" si="306"/>
        <v>#REF!</v>
      </c>
      <c r="B8462" s="286">
        <v>7757</v>
      </c>
      <c r="C8462" s="287">
        <v>129084651</v>
      </c>
      <c r="D8462" s="287" t="s">
        <v>705</v>
      </c>
      <c r="E8462" s="287">
        <v>793330426</v>
      </c>
      <c r="F8462" s="275" t="s">
        <v>12062</v>
      </c>
      <c r="G8462" s="287">
        <v>705336878</v>
      </c>
      <c r="H8462" s="275" t="s">
        <v>10290</v>
      </c>
      <c r="J8462" s="275" t="s">
        <v>12065</v>
      </c>
      <c r="K8462" s="340"/>
      <c r="M8462" s="287">
        <v>367747257</v>
      </c>
      <c r="N8462" s="275" t="s">
        <v>10306</v>
      </c>
      <c r="P8462" s="275" t="s">
        <v>10307</v>
      </c>
      <c r="Q8462" s="287" t="s">
        <v>12090</v>
      </c>
      <c r="R8462" s="287">
        <v>7</v>
      </c>
      <c r="S8462" s="287" t="s">
        <v>32</v>
      </c>
      <c r="T8462" s="287">
        <v>1</v>
      </c>
      <c r="U8462" s="287">
        <v>104430631</v>
      </c>
      <c r="V8462" s="275" t="s">
        <v>305</v>
      </c>
      <c r="X8462" s="287" t="s">
        <v>26</v>
      </c>
      <c r="Y8462" s="287" t="s">
        <v>26</v>
      </c>
      <c r="Z8462" s="287"/>
      <c r="AA8462" s="287"/>
      <c r="AB8462" s="287" t="s">
        <v>10199</v>
      </c>
      <c r="AC8462" s="287" t="s">
        <v>26</v>
      </c>
      <c r="AD8462" s="287"/>
      <c r="AE8462" s="288">
        <v>44980</v>
      </c>
      <c r="AF8462" s="288"/>
      <c r="AG8462" s="275" t="s">
        <v>3261</v>
      </c>
      <c r="AH8462" s="275" t="s">
        <v>12060</v>
      </c>
    </row>
    <row r="8463" spans="1:34" x14ac:dyDescent="0.35">
      <c r="A8463" s="286" t="e">
        <f t="shared" si="306"/>
        <v>#REF!</v>
      </c>
      <c r="B8463" s="286">
        <v>7758</v>
      </c>
      <c r="C8463" s="287"/>
      <c r="D8463" s="287"/>
      <c r="E8463" s="287"/>
      <c r="G8463" s="287"/>
      <c r="K8463" s="340"/>
      <c r="M8463" s="287"/>
      <c r="Q8463" s="287"/>
      <c r="R8463" s="287"/>
      <c r="S8463" s="287"/>
      <c r="T8463" s="287"/>
      <c r="U8463" s="287">
        <v>353358909</v>
      </c>
      <c r="V8463" s="275" t="s">
        <v>306</v>
      </c>
      <c r="X8463" s="287"/>
      <c r="Y8463" s="287"/>
      <c r="Z8463" s="287"/>
      <c r="AA8463" s="287"/>
      <c r="AB8463" s="287"/>
      <c r="AC8463" s="287"/>
      <c r="AD8463" s="287"/>
      <c r="AE8463" s="288"/>
      <c r="AF8463" s="288"/>
    </row>
    <row r="8464" spans="1:34" ht="77.5" x14ac:dyDescent="0.35">
      <c r="A8464" s="286" t="e">
        <f t="shared" si="306"/>
        <v>#REF!</v>
      </c>
      <c r="B8464" s="286">
        <v>7759</v>
      </c>
      <c r="C8464" s="287">
        <v>129084651</v>
      </c>
      <c r="D8464" s="287" t="s">
        <v>705</v>
      </c>
      <c r="E8464" s="275">
        <v>793330426</v>
      </c>
      <c r="F8464" s="275" t="s">
        <v>12062</v>
      </c>
      <c r="G8464" s="287">
        <v>705336878</v>
      </c>
      <c r="H8464" s="275" t="s">
        <v>10290</v>
      </c>
      <c r="J8464" s="275" t="s">
        <v>12065</v>
      </c>
      <c r="K8464" s="340"/>
      <c r="M8464" s="287">
        <v>162167690</v>
      </c>
      <c r="N8464" s="275" t="s">
        <v>10309</v>
      </c>
      <c r="P8464" s="275" t="s">
        <v>10309</v>
      </c>
      <c r="Q8464" s="287" t="s">
        <v>12091</v>
      </c>
      <c r="R8464" s="287">
        <v>8</v>
      </c>
      <c r="S8464" s="287" t="s">
        <v>32</v>
      </c>
      <c r="T8464" s="287">
        <v>1</v>
      </c>
      <c r="U8464" s="287">
        <v>104430631</v>
      </c>
      <c r="V8464" s="293" t="s">
        <v>305</v>
      </c>
      <c r="W8464" s="293"/>
      <c r="X8464" s="287" t="s">
        <v>26</v>
      </c>
      <c r="Y8464" s="287" t="s">
        <v>26</v>
      </c>
      <c r="Z8464" s="287"/>
      <c r="AA8464" s="287"/>
      <c r="AB8464" s="287" t="s">
        <v>10199</v>
      </c>
      <c r="AC8464" s="287" t="s">
        <v>26</v>
      </c>
      <c r="AD8464" s="287"/>
      <c r="AE8464" s="285">
        <v>44980</v>
      </c>
      <c r="AG8464" s="275" t="s">
        <v>3261</v>
      </c>
      <c r="AH8464" s="275" t="s">
        <v>12060</v>
      </c>
    </row>
    <row r="8465" spans="1:34" x14ac:dyDescent="0.35">
      <c r="A8465" s="286" t="e">
        <f t="shared" si="306"/>
        <v>#REF!</v>
      </c>
      <c r="B8465" s="286">
        <v>7760</v>
      </c>
      <c r="C8465" s="287"/>
      <c r="D8465" s="287"/>
      <c r="E8465" s="287"/>
      <c r="G8465" s="287"/>
      <c r="K8465" s="340"/>
      <c r="M8465" s="287"/>
      <c r="Q8465" s="287"/>
      <c r="R8465" s="287"/>
      <c r="S8465" s="287"/>
      <c r="T8465" s="287"/>
      <c r="U8465" s="287">
        <v>353358909</v>
      </c>
      <c r="V8465" s="275" t="s">
        <v>306</v>
      </c>
      <c r="X8465" s="287"/>
      <c r="Y8465" s="287"/>
      <c r="Z8465" s="287"/>
      <c r="AA8465" s="287"/>
      <c r="AB8465" s="287"/>
      <c r="AC8465" s="287"/>
      <c r="AD8465" s="287"/>
      <c r="AE8465" s="288"/>
      <c r="AF8465" s="288"/>
    </row>
    <row r="8466" spans="1:34" ht="77.5" x14ac:dyDescent="0.35">
      <c r="A8466" s="286" t="e">
        <f t="shared" si="306"/>
        <v>#REF!</v>
      </c>
      <c r="B8466" s="286">
        <v>7761</v>
      </c>
      <c r="C8466" s="287">
        <v>129084651</v>
      </c>
      <c r="D8466" s="287" t="s">
        <v>705</v>
      </c>
      <c r="E8466" s="287">
        <v>793330426</v>
      </c>
      <c r="F8466" s="275" t="s">
        <v>12062</v>
      </c>
      <c r="G8466" s="287">
        <v>705336878</v>
      </c>
      <c r="H8466" s="275" t="s">
        <v>10290</v>
      </c>
      <c r="J8466" s="275" t="s">
        <v>12065</v>
      </c>
      <c r="K8466" s="340"/>
      <c r="M8466" s="287">
        <v>756774083</v>
      </c>
      <c r="N8466" s="275" t="s">
        <v>10202</v>
      </c>
      <c r="P8466" s="275" t="s">
        <v>10202</v>
      </c>
      <c r="Q8466" s="287" t="s">
        <v>12092</v>
      </c>
      <c r="R8466" s="287">
        <v>9</v>
      </c>
      <c r="S8466" s="287" t="s">
        <v>32</v>
      </c>
      <c r="T8466" s="287">
        <v>1</v>
      </c>
      <c r="U8466" s="287">
        <v>104430631</v>
      </c>
      <c r="V8466" s="275" t="s">
        <v>305</v>
      </c>
      <c r="X8466" s="287" t="s">
        <v>26</v>
      </c>
      <c r="Y8466" s="287" t="s">
        <v>26</v>
      </c>
      <c r="Z8466" s="287"/>
      <c r="AA8466" s="287"/>
      <c r="AB8466" s="287" t="s">
        <v>10199</v>
      </c>
      <c r="AC8466" s="287" t="s">
        <v>26</v>
      </c>
      <c r="AD8466" s="287"/>
      <c r="AE8466" s="288">
        <v>44980</v>
      </c>
      <c r="AF8466" s="288"/>
      <c r="AG8466" s="275" t="s">
        <v>3261</v>
      </c>
      <c r="AH8466" s="275" t="s">
        <v>12060</v>
      </c>
    </row>
    <row r="8467" spans="1:34" x14ac:dyDescent="0.35">
      <c r="A8467" s="286" t="e">
        <f t="shared" si="306"/>
        <v>#REF!</v>
      </c>
      <c r="B8467" s="286">
        <v>7762</v>
      </c>
      <c r="C8467" s="287"/>
      <c r="D8467" s="287"/>
      <c r="G8467" s="287"/>
      <c r="K8467" s="340"/>
      <c r="M8467" s="287"/>
      <c r="Q8467" s="287"/>
      <c r="R8467" s="287"/>
      <c r="S8467" s="287"/>
      <c r="T8467" s="287"/>
      <c r="U8467" s="287">
        <v>353358909</v>
      </c>
      <c r="V8467" s="293" t="s">
        <v>306</v>
      </c>
      <c r="W8467" s="293"/>
      <c r="X8467" s="287"/>
      <c r="Y8467" s="287"/>
      <c r="Z8467" s="287"/>
      <c r="AA8467" s="287"/>
      <c r="AB8467" s="287"/>
      <c r="AC8467" s="287"/>
      <c r="AD8467" s="287"/>
    </row>
    <row r="8468" spans="1:34" ht="77.5" x14ac:dyDescent="0.35">
      <c r="A8468" s="286" t="e">
        <f t="shared" si="306"/>
        <v>#REF!</v>
      </c>
      <c r="B8468" s="286">
        <v>7763</v>
      </c>
      <c r="C8468" s="287">
        <v>129084651</v>
      </c>
      <c r="D8468" s="287" t="s">
        <v>705</v>
      </c>
      <c r="E8468" s="275">
        <v>793330426</v>
      </c>
      <c r="F8468" s="275" t="s">
        <v>12062</v>
      </c>
      <c r="G8468" s="287">
        <v>705336878</v>
      </c>
      <c r="H8468" s="275" t="s">
        <v>10290</v>
      </c>
      <c r="J8468" s="275" t="s">
        <v>12065</v>
      </c>
      <c r="K8468" s="340"/>
      <c r="M8468" s="287">
        <v>679368947</v>
      </c>
      <c r="N8468" s="275" t="s">
        <v>10312</v>
      </c>
      <c r="P8468" s="275" t="s">
        <v>10313</v>
      </c>
      <c r="Q8468" s="287" t="s">
        <v>12093</v>
      </c>
      <c r="R8468" s="287">
        <v>10</v>
      </c>
      <c r="S8468" s="287" t="s">
        <v>32</v>
      </c>
      <c r="T8468" s="287">
        <v>1</v>
      </c>
      <c r="U8468" s="287">
        <v>104430631</v>
      </c>
      <c r="V8468" s="275" t="s">
        <v>305</v>
      </c>
      <c r="X8468" s="287" t="s">
        <v>26</v>
      </c>
      <c r="Y8468" s="287" t="s">
        <v>26</v>
      </c>
      <c r="Z8468" s="287"/>
      <c r="AA8468" s="287"/>
      <c r="AB8468" s="287" t="s">
        <v>10199</v>
      </c>
      <c r="AC8468" s="287" t="s">
        <v>26</v>
      </c>
      <c r="AD8468" s="287"/>
      <c r="AE8468" s="285">
        <v>44980</v>
      </c>
      <c r="AG8468" s="275" t="s">
        <v>3261</v>
      </c>
      <c r="AH8468" s="275" t="s">
        <v>12060</v>
      </c>
    </row>
    <row r="8469" spans="1:34" x14ac:dyDescent="0.35">
      <c r="A8469" s="286" t="e">
        <f t="shared" si="306"/>
        <v>#REF!</v>
      </c>
      <c r="B8469" s="286">
        <v>7764</v>
      </c>
      <c r="C8469" s="287"/>
      <c r="D8469" s="287"/>
      <c r="G8469" s="287"/>
      <c r="K8469" s="340"/>
      <c r="M8469" s="287"/>
      <c r="Q8469" s="287"/>
      <c r="R8469" s="287"/>
      <c r="S8469" s="287"/>
      <c r="T8469" s="287"/>
      <c r="U8469" s="287">
        <v>353358909</v>
      </c>
      <c r="V8469" s="275" t="s">
        <v>306</v>
      </c>
      <c r="X8469" s="287"/>
      <c r="Y8469" s="287"/>
      <c r="Z8469" s="287"/>
      <c r="AA8469" s="287"/>
      <c r="AB8469" s="287"/>
      <c r="AC8469" s="287"/>
      <c r="AD8469" s="287"/>
      <c r="AE8469" s="288"/>
      <c r="AF8469" s="288"/>
    </row>
    <row r="8470" spans="1:34" ht="77.5" x14ac:dyDescent="0.35">
      <c r="A8470" s="286" t="e">
        <f t="shared" si="306"/>
        <v>#REF!</v>
      </c>
      <c r="B8470" s="286">
        <v>7765</v>
      </c>
      <c r="C8470" s="287">
        <v>129084651</v>
      </c>
      <c r="D8470" s="287" t="s">
        <v>705</v>
      </c>
      <c r="E8470" s="275">
        <v>793330426</v>
      </c>
      <c r="F8470" s="275" t="s">
        <v>12062</v>
      </c>
      <c r="G8470" s="287">
        <v>705336878</v>
      </c>
      <c r="H8470" s="275" t="s">
        <v>10290</v>
      </c>
      <c r="J8470" s="275" t="s">
        <v>12065</v>
      </c>
      <c r="M8470" s="287">
        <v>896163801</v>
      </c>
      <c r="N8470" s="275" t="s">
        <v>10315</v>
      </c>
      <c r="P8470" s="275" t="s">
        <v>10315</v>
      </c>
      <c r="Q8470" s="287" t="s">
        <v>12094</v>
      </c>
      <c r="R8470" s="287">
        <v>11</v>
      </c>
      <c r="S8470" s="287" t="s">
        <v>32</v>
      </c>
      <c r="T8470" s="287">
        <v>1</v>
      </c>
      <c r="U8470" s="287">
        <v>104430631</v>
      </c>
      <c r="V8470" s="293" t="s">
        <v>305</v>
      </c>
      <c r="W8470" s="293"/>
      <c r="X8470" s="287" t="s">
        <v>26</v>
      </c>
      <c r="Y8470" s="287" t="s">
        <v>26</v>
      </c>
      <c r="AA8470" s="287"/>
      <c r="AB8470" s="287" t="s">
        <v>10199</v>
      </c>
      <c r="AC8470" s="287" t="s">
        <v>26</v>
      </c>
      <c r="AD8470" s="287"/>
      <c r="AE8470" s="288">
        <v>44980</v>
      </c>
      <c r="AF8470" s="288"/>
      <c r="AG8470" s="275" t="s">
        <v>3261</v>
      </c>
      <c r="AH8470" s="275" t="s">
        <v>12060</v>
      </c>
    </row>
    <row r="8471" spans="1:34" x14ac:dyDescent="0.35">
      <c r="A8471" s="286" t="e">
        <f t="shared" si="306"/>
        <v>#REF!</v>
      </c>
      <c r="B8471" s="286">
        <v>7766</v>
      </c>
      <c r="C8471" s="287"/>
      <c r="D8471" s="287"/>
      <c r="G8471" s="287"/>
      <c r="M8471" s="287"/>
      <c r="Q8471" s="287"/>
      <c r="R8471" s="287"/>
      <c r="S8471" s="287"/>
      <c r="T8471" s="287"/>
      <c r="U8471" s="287">
        <v>353358909</v>
      </c>
      <c r="V8471" s="275" t="s">
        <v>306</v>
      </c>
      <c r="X8471" s="287"/>
      <c r="Y8471" s="287"/>
      <c r="Z8471" s="287"/>
      <c r="AA8471" s="287"/>
      <c r="AB8471" s="287"/>
      <c r="AC8471" s="287"/>
      <c r="AD8471" s="287"/>
    </row>
    <row r="8472" spans="1:34" ht="77.5" x14ac:dyDescent="0.35">
      <c r="A8472" s="286" t="e">
        <f t="shared" si="306"/>
        <v>#REF!</v>
      </c>
      <c r="B8472" s="286">
        <v>7767</v>
      </c>
      <c r="C8472" s="287">
        <v>129084651</v>
      </c>
      <c r="D8472" s="287" t="s">
        <v>705</v>
      </c>
      <c r="E8472" s="275">
        <v>793330426</v>
      </c>
      <c r="F8472" s="275" t="s">
        <v>12062</v>
      </c>
      <c r="G8472" s="287">
        <v>705336878</v>
      </c>
      <c r="H8472" s="275" t="s">
        <v>10290</v>
      </c>
      <c r="J8472" s="275" t="s">
        <v>12065</v>
      </c>
      <c r="M8472" s="287">
        <v>178318661</v>
      </c>
      <c r="N8472" s="275" t="s">
        <v>10317</v>
      </c>
      <c r="P8472" s="275" t="s">
        <v>10317</v>
      </c>
      <c r="Q8472" s="287" t="s">
        <v>12095</v>
      </c>
      <c r="R8472" s="287">
        <v>12</v>
      </c>
      <c r="S8472" s="287" t="s">
        <v>32</v>
      </c>
      <c r="T8472" s="287">
        <v>1</v>
      </c>
      <c r="U8472" s="287">
        <v>104430631</v>
      </c>
      <c r="V8472" s="275" t="s">
        <v>305</v>
      </c>
      <c r="X8472" s="287" t="s">
        <v>26</v>
      </c>
      <c r="Y8472" s="287" t="s">
        <v>26</v>
      </c>
      <c r="Z8472" s="287"/>
      <c r="AA8472" s="287"/>
      <c r="AB8472" s="287" t="s">
        <v>10199</v>
      </c>
      <c r="AC8472" s="287" t="s">
        <v>26</v>
      </c>
      <c r="AD8472" s="287"/>
      <c r="AE8472" s="285">
        <v>44980</v>
      </c>
      <c r="AG8472" s="275" t="s">
        <v>3261</v>
      </c>
      <c r="AH8472" s="275" t="s">
        <v>12060</v>
      </c>
    </row>
    <row r="8473" spans="1:34" x14ac:dyDescent="0.35">
      <c r="A8473" s="286" t="e">
        <f t="shared" si="306"/>
        <v>#REF!</v>
      </c>
      <c r="B8473" s="286">
        <v>7768</v>
      </c>
      <c r="C8473" s="287"/>
      <c r="D8473" s="287"/>
      <c r="G8473" s="287"/>
      <c r="M8473" s="287"/>
      <c r="Q8473" s="287"/>
      <c r="R8473" s="287"/>
      <c r="S8473" s="287"/>
      <c r="T8473" s="287"/>
      <c r="U8473" s="287">
        <v>353358909</v>
      </c>
      <c r="V8473" s="275" t="s">
        <v>306</v>
      </c>
      <c r="X8473" s="287"/>
      <c r="Y8473" s="287"/>
      <c r="AA8473" s="287"/>
      <c r="AB8473" s="287"/>
      <c r="AC8473" s="287"/>
      <c r="AD8473" s="287"/>
      <c r="AE8473" s="288"/>
      <c r="AF8473" s="288"/>
    </row>
    <row r="8474" spans="1:34" ht="77.5" x14ac:dyDescent="0.35">
      <c r="A8474" s="286" t="e">
        <f t="shared" si="306"/>
        <v>#REF!</v>
      </c>
      <c r="B8474" s="286">
        <v>7769</v>
      </c>
      <c r="C8474" s="287">
        <v>129084651</v>
      </c>
      <c r="D8474" s="287" t="s">
        <v>705</v>
      </c>
      <c r="E8474" s="275">
        <v>793330426</v>
      </c>
      <c r="F8474" s="275" t="s">
        <v>12062</v>
      </c>
      <c r="G8474" s="287">
        <v>705336878</v>
      </c>
      <c r="H8474" s="275" t="s">
        <v>10290</v>
      </c>
      <c r="J8474" s="275" t="s">
        <v>12065</v>
      </c>
      <c r="M8474" s="287">
        <v>684149600</v>
      </c>
      <c r="N8474" s="275" t="s">
        <v>10319</v>
      </c>
      <c r="P8474" s="275" t="s">
        <v>10204</v>
      </c>
      <c r="Q8474" s="287" t="s">
        <v>12096</v>
      </c>
      <c r="R8474" s="287">
        <v>13</v>
      </c>
      <c r="S8474" s="287" t="s">
        <v>32</v>
      </c>
      <c r="T8474" s="287">
        <v>1</v>
      </c>
      <c r="U8474" s="287">
        <v>104430631</v>
      </c>
      <c r="V8474" s="293" t="s">
        <v>305</v>
      </c>
      <c r="W8474" s="293"/>
      <c r="X8474" s="287" t="s">
        <v>26</v>
      </c>
      <c r="Y8474" s="287" t="s">
        <v>26</v>
      </c>
      <c r="AB8474" s="275" t="s">
        <v>10199</v>
      </c>
      <c r="AC8474" s="275" t="s">
        <v>26</v>
      </c>
      <c r="AE8474" s="288">
        <v>44980</v>
      </c>
      <c r="AF8474" s="288"/>
      <c r="AG8474" s="275" t="s">
        <v>3261</v>
      </c>
      <c r="AH8474" s="275" t="s">
        <v>12060</v>
      </c>
    </row>
    <row r="8475" spans="1:34" x14ac:dyDescent="0.35">
      <c r="A8475" s="286" t="e">
        <f t="shared" si="306"/>
        <v>#REF!</v>
      </c>
      <c r="B8475" s="286">
        <v>7770</v>
      </c>
      <c r="C8475" s="287"/>
      <c r="D8475" s="287"/>
      <c r="G8475" s="287"/>
      <c r="M8475" s="287"/>
      <c r="Q8475" s="287"/>
      <c r="R8475" s="287"/>
      <c r="S8475" s="287"/>
      <c r="T8475" s="287"/>
      <c r="U8475" s="287">
        <v>353358909</v>
      </c>
      <c r="V8475" s="275" t="s">
        <v>306</v>
      </c>
      <c r="X8475" s="287"/>
      <c r="Y8475" s="287"/>
      <c r="Z8475" s="287"/>
      <c r="AA8475" s="287"/>
      <c r="AB8475" s="287"/>
      <c r="AC8475" s="287"/>
      <c r="AD8475" s="287"/>
    </row>
    <row r="8476" spans="1:34" ht="77.5" x14ac:dyDescent="0.35">
      <c r="A8476" s="286" t="e">
        <f t="shared" si="306"/>
        <v>#REF!</v>
      </c>
      <c r="B8476" s="286">
        <v>7771</v>
      </c>
      <c r="C8476" s="287">
        <v>129084651</v>
      </c>
      <c r="D8476" s="287" t="s">
        <v>705</v>
      </c>
      <c r="E8476" s="275">
        <v>793330426</v>
      </c>
      <c r="F8476" s="275" t="s">
        <v>12062</v>
      </c>
      <c r="G8476" s="287">
        <v>705336878</v>
      </c>
      <c r="H8476" s="275" t="s">
        <v>10290</v>
      </c>
      <c r="J8476" s="275" t="s">
        <v>12065</v>
      </c>
      <c r="M8476" s="287">
        <v>524258008</v>
      </c>
      <c r="N8476" s="275" t="s">
        <v>10321</v>
      </c>
      <c r="P8476" s="275" t="s">
        <v>10322</v>
      </c>
      <c r="Q8476" s="287" t="s">
        <v>12097</v>
      </c>
      <c r="R8476" s="287">
        <v>14</v>
      </c>
      <c r="S8476" s="287" t="s">
        <v>32</v>
      </c>
      <c r="T8476" s="287">
        <v>1</v>
      </c>
      <c r="U8476" s="287">
        <v>104430631</v>
      </c>
      <c r="V8476" s="275" t="s">
        <v>305</v>
      </c>
      <c r="X8476" s="287" t="s">
        <v>26</v>
      </c>
      <c r="Y8476" s="287" t="s">
        <v>26</v>
      </c>
      <c r="Z8476" s="287"/>
      <c r="AA8476" s="287"/>
      <c r="AB8476" s="287" t="s">
        <v>10199</v>
      </c>
      <c r="AC8476" s="287" t="s">
        <v>26</v>
      </c>
      <c r="AD8476" s="287"/>
      <c r="AE8476" s="285">
        <v>44980</v>
      </c>
      <c r="AG8476" s="275" t="s">
        <v>3261</v>
      </c>
      <c r="AH8476" s="275" t="s">
        <v>12060</v>
      </c>
    </row>
    <row r="8477" spans="1:34" x14ac:dyDescent="0.35">
      <c r="A8477" s="286" t="e">
        <f t="shared" si="306"/>
        <v>#REF!</v>
      </c>
      <c r="B8477" s="286">
        <v>7772</v>
      </c>
      <c r="C8477" s="287"/>
      <c r="D8477" s="287"/>
      <c r="G8477" s="287"/>
      <c r="M8477" s="287"/>
      <c r="Q8477" s="287"/>
      <c r="R8477" s="287"/>
      <c r="S8477" s="287"/>
      <c r="T8477" s="287"/>
      <c r="U8477" s="287">
        <v>353358909</v>
      </c>
      <c r="V8477" s="275" t="s">
        <v>306</v>
      </c>
      <c r="X8477" s="287"/>
      <c r="Y8477" s="287"/>
      <c r="AA8477" s="287"/>
      <c r="AB8477" s="287"/>
      <c r="AC8477" s="287"/>
      <c r="AD8477" s="287"/>
      <c r="AE8477" s="288"/>
      <c r="AF8477" s="288"/>
    </row>
    <row r="8478" spans="1:34" ht="77.5" x14ac:dyDescent="0.35">
      <c r="A8478" s="286" t="e">
        <f t="shared" si="306"/>
        <v>#REF!</v>
      </c>
      <c r="B8478" s="286">
        <v>7773</v>
      </c>
      <c r="C8478" s="287">
        <v>129084651</v>
      </c>
      <c r="D8478" s="287" t="s">
        <v>705</v>
      </c>
      <c r="E8478" s="275">
        <v>793330426</v>
      </c>
      <c r="F8478" s="275" t="s">
        <v>12062</v>
      </c>
      <c r="G8478" s="287">
        <v>705336878</v>
      </c>
      <c r="H8478" s="275" t="s">
        <v>10290</v>
      </c>
      <c r="J8478" s="275" t="s">
        <v>12065</v>
      </c>
      <c r="M8478" s="287">
        <v>810340693</v>
      </c>
      <c r="N8478" s="275" t="s">
        <v>10324</v>
      </c>
      <c r="P8478" s="275" t="s">
        <v>10325</v>
      </c>
      <c r="Q8478" s="287" t="s">
        <v>12098</v>
      </c>
      <c r="R8478" s="287">
        <v>15</v>
      </c>
      <c r="S8478" s="287" t="s">
        <v>32</v>
      </c>
      <c r="T8478" s="287">
        <v>1</v>
      </c>
      <c r="U8478" s="287">
        <v>104430631</v>
      </c>
      <c r="V8478" s="293" t="s">
        <v>305</v>
      </c>
      <c r="W8478" s="293"/>
      <c r="X8478" s="287" t="s">
        <v>26</v>
      </c>
      <c r="Y8478" s="287" t="s">
        <v>26</v>
      </c>
      <c r="AB8478" s="275" t="s">
        <v>10199</v>
      </c>
      <c r="AC8478" s="275" t="s">
        <v>26</v>
      </c>
      <c r="AE8478" s="288">
        <v>44980</v>
      </c>
      <c r="AF8478" s="288"/>
      <c r="AG8478" s="275" t="s">
        <v>3261</v>
      </c>
      <c r="AH8478" s="275" t="s">
        <v>12060</v>
      </c>
    </row>
    <row r="8479" spans="1:34" x14ac:dyDescent="0.35">
      <c r="A8479" s="286" t="e">
        <f t="shared" si="306"/>
        <v>#REF!</v>
      </c>
      <c r="B8479" s="286">
        <v>7774</v>
      </c>
      <c r="C8479" s="287"/>
      <c r="D8479" s="287"/>
      <c r="G8479" s="287"/>
      <c r="M8479" s="287"/>
      <c r="Q8479" s="287"/>
      <c r="R8479" s="287"/>
      <c r="S8479" s="287"/>
      <c r="T8479" s="287"/>
      <c r="U8479" s="287">
        <v>353358909</v>
      </c>
      <c r="V8479" s="275" t="s">
        <v>306</v>
      </c>
      <c r="X8479" s="287"/>
      <c r="Y8479" s="287"/>
      <c r="Z8479" s="287"/>
      <c r="AA8479" s="287"/>
      <c r="AB8479" s="287"/>
      <c r="AC8479" s="287"/>
      <c r="AD8479" s="287"/>
    </row>
    <row r="8480" spans="1:34" ht="77.5" x14ac:dyDescent="0.35">
      <c r="A8480" s="286" t="e">
        <f t="shared" si="306"/>
        <v>#REF!</v>
      </c>
      <c r="B8480" s="286">
        <v>7775</v>
      </c>
      <c r="C8480" s="287">
        <v>129084651</v>
      </c>
      <c r="D8480" s="287" t="s">
        <v>705</v>
      </c>
      <c r="E8480" s="275">
        <v>793330426</v>
      </c>
      <c r="F8480" s="275" t="s">
        <v>12062</v>
      </c>
      <c r="G8480" s="287">
        <v>705336878</v>
      </c>
      <c r="H8480" s="275" t="s">
        <v>10290</v>
      </c>
      <c r="J8480" s="275" t="s">
        <v>12065</v>
      </c>
      <c r="M8480" s="287">
        <v>657566099</v>
      </c>
      <c r="N8480" s="275" t="s">
        <v>10327</v>
      </c>
      <c r="P8480" s="275" t="s">
        <v>10327</v>
      </c>
      <c r="Q8480" s="287" t="s">
        <v>12099</v>
      </c>
      <c r="R8480" s="287">
        <v>16</v>
      </c>
      <c r="S8480" s="287" t="s">
        <v>32</v>
      </c>
      <c r="T8480" s="287">
        <v>1</v>
      </c>
      <c r="U8480" s="287">
        <v>104430631</v>
      </c>
      <c r="V8480" s="275" t="s">
        <v>305</v>
      </c>
      <c r="X8480" s="287" t="s">
        <v>26</v>
      </c>
      <c r="Y8480" s="287" t="s">
        <v>26</v>
      </c>
      <c r="Z8480" s="287"/>
      <c r="AA8480" s="287"/>
      <c r="AB8480" s="287" t="s">
        <v>10199</v>
      </c>
      <c r="AC8480" s="287" t="s">
        <v>26</v>
      </c>
      <c r="AD8480" s="287"/>
      <c r="AE8480" s="285">
        <v>44980</v>
      </c>
      <c r="AG8480" s="275" t="s">
        <v>3261</v>
      </c>
      <c r="AH8480" s="275" t="s">
        <v>12060</v>
      </c>
    </row>
    <row r="8481" spans="1:34" x14ac:dyDescent="0.35">
      <c r="A8481" s="286" t="e">
        <f t="shared" si="306"/>
        <v>#REF!</v>
      </c>
      <c r="B8481" s="286">
        <v>7776</v>
      </c>
      <c r="C8481" s="287"/>
      <c r="D8481" s="287"/>
      <c r="G8481" s="287"/>
      <c r="M8481" s="287"/>
      <c r="Q8481" s="287"/>
      <c r="R8481" s="287"/>
      <c r="S8481" s="287"/>
      <c r="T8481" s="287"/>
      <c r="U8481" s="287">
        <v>353358909</v>
      </c>
      <c r="V8481" s="275" t="s">
        <v>306</v>
      </c>
      <c r="X8481" s="287"/>
      <c r="Y8481" s="287"/>
      <c r="AA8481" s="287"/>
      <c r="AB8481" s="287"/>
      <c r="AC8481" s="287"/>
      <c r="AD8481" s="287"/>
      <c r="AE8481" s="288"/>
      <c r="AF8481" s="288"/>
    </row>
    <row r="8482" spans="1:34" ht="77.5" x14ac:dyDescent="0.35">
      <c r="A8482" s="286" t="e">
        <f t="shared" si="306"/>
        <v>#REF!</v>
      </c>
      <c r="B8482" s="286">
        <v>7777</v>
      </c>
      <c r="C8482" s="287">
        <v>129084651</v>
      </c>
      <c r="D8482" s="287" t="s">
        <v>705</v>
      </c>
      <c r="E8482" s="275">
        <v>793330426</v>
      </c>
      <c r="F8482" s="275" t="s">
        <v>12062</v>
      </c>
      <c r="G8482" s="287">
        <v>705336878</v>
      </c>
      <c r="H8482" s="275" t="s">
        <v>10290</v>
      </c>
      <c r="J8482" s="275" t="s">
        <v>12065</v>
      </c>
      <c r="M8482" s="287">
        <v>283776061</v>
      </c>
      <c r="N8482" s="275" t="s">
        <v>10329</v>
      </c>
      <c r="P8482" s="275" t="s">
        <v>10330</v>
      </c>
      <c r="Q8482" s="287" t="s">
        <v>12100</v>
      </c>
      <c r="R8482" s="287">
        <v>17</v>
      </c>
      <c r="S8482" s="287" t="s">
        <v>32</v>
      </c>
      <c r="T8482" s="287">
        <v>1</v>
      </c>
      <c r="U8482" s="287">
        <v>104430631</v>
      </c>
      <c r="V8482" s="293" t="s">
        <v>305</v>
      </c>
      <c r="W8482" s="293"/>
      <c r="X8482" s="287" t="s">
        <v>26</v>
      </c>
      <c r="Y8482" s="287" t="s">
        <v>26</v>
      </c>
      <c r="AB8482" s="275" t="s">
        <v>10199</v>
      </c>
      <c r="AC8482" s="275" t="s">
        <v>26</v>
      </c>
      <c r="AE8482" s="288">
        <v>44980</v>
      </c>
      <c r="AF8482" s="288"/>
      <c r="AG8482" s="275" t="s">
        <v>3261</v>
      </c>
      <c r="AH8482" s="275" t="s">
        <v>12060</v>
      </c>
    </row>
    <row r="8483" spans="1:34" x14ac:dyDescent="0.35">
      <c r="A8483" s="286" t="e">
        <f t="shared" si="306"/>
        <v>#REF!</v>
      </c>
      <c r="B8483" s="286">
        <v>7778</v>
      </c>
      <c r="C8483" s="287"/>
      <c r="D8483" s="287"/>
      <c r="G8483" s="287"/>
      <c r="M8483" s="287"/>
      <c r="Q8483" s="287"/>
      <c r="R8483" s="287"/>
      <c r="S8483" s="287"/>
      <c r="T8483" s="287"/>
      <c r="U8483" s="287">
        <v>353358909</v>
      </c>
      <c r="V8483" s="275" t="s">
        <v>306</v>
      </c>
      <c r="X8483" s="287"/>
      <c r="Y8483" s="287"/>
      <c r="Z8483" s="287"/>
      <c r="AA8483" s="287"/>
      <c r="AB8483" s="287"/>
      <c r="AC8483" s="287"/>
      <c r="AD8483" s="287"/>
    </row>
    <row r="8484" spans="1:34" ht="77.5" x14ac:dyDescent="0.35">
      <c r="A8484" s="286" t="e">
        <f t="shared" si="306"/>
        <v>#REF!</v>
      </c>
      <c r="B8484" s="286">
        <v>7779</v>
      </c>
      <c r="C8484" s="287">
        <v>129084651</v>
      </c>
      <c r="D8484" s="287" t="s">
        <v>705</v>
      </c>
      <c r="E8484" s="275">
        <v>793330426</v>
      </c>
      <c r="F8484" s="275" t="s">
        <v>12062</v>
      </c>
      <c r="G8484" s="287">
        <v>705336878</v>
      </c>
      <c r="H8484" s="275" t="s">
        <v>10290</v>
      </c>
      <c r="J8484" s="275" t="s">
        <v>12065</v>
      </c>
      <c r="M8484" s="287">
        <v>807835037</v>
      </c>
      <c r="N8484" s="275" t="s">
        <v>1268</v>
      </c>
      <c r="P8484" s="275" t="s">
        <v>2234</v>
      </c>
      <c r="Q8484" s="287" t="s">
        <v>12101</v>
      </c>
      <c r="R8484" s="287">
        <v>55</v>
      </c>
      <c r="S8484" s="287" t="s">
        <v>32</v>
      </c>
      <c r="T8484" s="287">
        <v>1</v>
      </c>
      <c r="U8484" s="287">
        <v>104430631</v>
      </c>
      <c r="V8484" s="275" t="s">
        <v>305</v>
      </c>
      <c r="X8484" s="287" t="s">
        <v>26</v>
      </c>
      <c r="Y8484" s="287" t="s">
        <v>26</v>
      </c>
      <c r="Z8484" s="287"/>
      <c r="AA8484" s="287"/>
      <c r="AB8484" s="287" t="s">
        <v>10199</v>
      </c>
      <c r="AC8484" s="287" t="s">
        <v>26</v>
      </c>
      <c r="AD8484" s="287"/>
      <c r="AE8484" s="285">
        <v>44980</v>
      </c>
      <c r="AG8484" s="275" t="s">
        <v>3261</v>
      </c>
      <c r="AH8484" s="275" t="s">
        <v>12060</v>
      </c>
    </row>
    <row r="8485" spans="1:34" x14ac:dyDescent="0.35">
      <c r="A8485" s="286" t="e">
        <f t="shared" si="306"/>
        <v>#REF!</v>
      </c>
      <c r="B8485" s="286">
        <v>7780</v>
      </c>
      <c r="C8485" s="287"/>
      <c r="D8485" s="287"/>
      <c r="G8485" s="287"/>
      <c r="M8485" s="287"/>
      <c r="Q8485" s="287"/>
      <c r="R8485" s="287"/>
      <c r="S8485" s="287"/>
      <c r="T8485" s="287"/>
      <c r="U8485" s="287">
        <v>353358909</v>
      </c>
      <c r="V8485" s="275" t="s">
        <v>306</v>
      </c>
      <c r="X8485" s="287"/>
      <c r="Y8485" s="287"/>
      <c r="Z8485" s="287"/>
      <c r="AA8485" s="287"/>
      <c r="AB8485" s="287"/>
      <c r="AC8485" s="287"/>
      <c r="AD8485" s="287"/>
      <c r="AE8485" s="288"/>
      <c r="AF8485" s="288"/>
    </row>
    <row r="8486" spans="1:34" ht="77.5" x14ac:dyDescent="0.35">
      <c r="A8486" s="286" t="e">
        <f t="shared" si="306"/>
        <v>#REF!</v>
      </c>
      <c r="B8486" s="286">
        <v>7781</v>
      </c>
      <c r="C8486" s="287">
        <v>129084651</v>
      </c>
      <c r="D8486" s="287" t="s">
        <v>705</v>
      </c>
      <c r="E8486" s="275">
        <v>793330426</v>
      </c>
      <c r="F8486" s="275" t="s">
        <v>12062</v>
      </c>
      <c r="G8486" s="287">
        <v>705336878</v>
      </c>
      <c r="H8486" s="275" t="s">
        <v>10290</v>
      </c>
      <c r="J8486" s="275" t="s">
        <v>12065</v>
      </c>
      <c r="M8486" s="287">
        <v>218852075</v>
      </c>
      <c r="N8486" s="275" t="s">
        <v>5726</v>
      </c>
      <c r="P8486" s="275" t="s">
        <v>5726</v>
      </c>
      <c r="Q8486" s="287" t="s">
        <v>12102</v>
      </c>
      <c r="R8486" s="287" t="s">
        <v>12102</v>
      </c>
      <c r="S8486" s="287" t="s">
        <v>93</v>
      </c>
      <c r="T8486" s="287">
        <v>300</v>
      </c>
      <c r="U8486" s="287"/>
      <c r="X8486" s="287" t="s">
        <v>26</v>
      </c>
      <c r="Y8486" s="287" t="s">
        <v>26</v>
      </c>
      <c r="AB8486" s="275" t="s">
        <v>10199</v>
      </c>
      <c r="AC8486" s="275" t="s">
        <v>26</v>
      </c>
      <c r="AE8486" s="288">
        <v>45085</v>
      </c>
      <c r="AF8486" s="288"/>
      <c r="AH8486" s="275" t="s">
        <v>13174</v>
      </c>
    </row>
    <row r="8487" spans="1:34" ht="139.5" x14ac:dyDescent="0.35">
      <c r="A8487" s="286" t="e">
        <f t="shared" si="306"/>
        <v>#REF!</v>
      </c>
      <c r="B8487" s="286">
        <v>7782</v>
      </c>
      <c r="C8487" s="287">
        <v>129084651</v>
      </c>
      <c r="D8487" s="287" t="s">
        <v>705</v>
      </c>
      <c r="E8487" s="275">
        <v>793330426</v>
      </c>
      <c r="F8487" s="275" t="s">
        <v>12062</v>
      </c>
      <c r="G8487" s="287"/>
      <c r="M8487" s="287">
        <v>928530823</v>
      </c>
      <c r="N8487" s="275" t="s">
        <v>12218</v>
      </c>
      <c r="O8487" s="275" t="s">
        <v>12063</v>
      </c>
      <c r="P8487" s="275" t="s">
        <v>10334</v>
      </c>
      <c r="Q8487" s="287" t="s">
        <v>12219</v>
      </c>
      <c r="R8487" s="287"/>
      <c r="S8487" s="287" t="s">
        <v>32</v>
      </c>
      <c r="T8487" s="287">
        <v>2</v>
      </c>
      <c r="U8487" s="287">
        <v>104430631</v>
      </c>
      <c r="V8487" s="275" t="s">
        <v>305</v>
      </c>
      <c r="X8487" s="287" t="s">
        <v>26</v>
      </c>
      <c r="Y8487" s="287" t="s">
        <v>26</v>
      </c>
      <c r="Z8487" s="287"/>
      <c r="AA8487" s="287"/>
      <c r="AB8487" s="287" t="s">
        <v>10199</v>
      </c>
      <c r="AC8487" s="287" t="s">
        <v>26</v>
      </c>
      <c r="AD8487" s="287"/>
      <c r="AE8487" s="285">
        <v>45000</v>
      </c>
      <c r="AG8487" s="275" t="s">
        <v>3258</v>
      </c>
      <c r="AH8487" s="275" t="s">
        <v>12344</v>
      </c>
    </row>
    <row r="8488" spans="1:34" x14ac:dyDescent="0.35">
      <c r="A8488" s="286" t="e">
        <f t="shared" si="306"/>
        <v>#REF!</v>
      </c>
      <c r="B8488" s="286">
        <v>7783</v>
      </c>
      <c r="C8488" s="287"/>
      <c r="D8488" s="287"/>
      <c r="G8488" s="287"/>
      <c r="H8488" s="295"/>
      <c r="I8488" s="295"/>
      <c r="M8488" s="287"/>
      <c r="R8488" s="287"/>
      <c r="S8488" s="287"/>
      <c r="T8488" s="287"/>
      <c r="U8488" s="287">
        <v>353358909</v>
      </c>
      <c r="V8488" s="275" t="s">
        <v>306</v>
      </c>
      <c r="X8488" s="287"/>
      <c r="Y8488" s="287"/>
      <c r="Z8488" s="287"/>
      <c r="AA8488" s="287"/>
      <c r="AB8488" s="287"/>
      <c r="AC8488" s="287"/>
      <c r="AD8488" s="287"/>
      <c r="AE8488" s="288"/>
      <c r="AF8488" s="288"/>
    </row>
    <row r="8489" spans="1:34" ht="31" x14ac:dyDescent="0.35">
      <c r="A8489" s="286" t="e">
        <f t="shared" si="306"/>
        <v>#REF!</v>
      </c>
      <c r="B8489" s="286">
        <v>7784</v>
      </c>
      <c r="C8489" s="287"/>
      <c r="D8489" s="287"/>
      <c r="G8489" s="287"/>
      <c r="M8489" s="287"/>
      <c r="Q8489" s="287"/>
      <c r="R8489" s="287"/>
      <c r="S8489" s="287"/>
      <c r="T8489" s="287"/>
      <c r="U8489" s="287">
        <v>178420302</v>
      </c>
      <c r="V8489" s="275" t="s">
        <v>54</v>
      </c>
      <c r="X8489" s="287"/>
      <c r="Y8489" s="287"/>
      <c r="Z8489" s="287" t="s">
        <v>11035</v>
      </c>
      <c r="AA8489" s="287"/>
      <c r="AB8489" s="287"/>
      <c r="AC8489" s="287"/>
      <c r="AD8489" s="287"/>
      <c r="AE8489" s="288"/>
      <c r="AF8489" s="288"/>
    </row>
    <row r="8490" spans="1:34" ht="108.5" x14ac:dyDescent="0.35">
      <c r="A8490" s="286" t="e">
        <f t="shared" si="306"/>
        <v>#REF!</v>
      </c>
      <c r="B8490" s="286">
        <v>7785</v>
      </c>
      <c r="C8490" s="287">
        <v>129084651</v>
      </c>
      <c r="D8490" s="287" t="s">
        <v>705</v>
      </c>
      <c r="E8490" s="275">
        <v>793330426</v>
      </c>
      <c r="F8490" s="275" t="s">
        <v>12062</v>
      </c>
      <c r="G8490" s="287"/>
      <c r="M8490" s="287">
        <v>108733102</v>
      </c>
      <c r="N8490" s="275" t="s">
        <v>12076</v>
      </c>
      <c r="P8490" s="275" t="s">
        <v>10337</v>
      </c>
      <c r="Q8490" s="287" t="s">
        <v>12103</v>
      </c>
      <c r="R8490" s="287"/>
      <c r="S8490" s="287" t="s">
        <v>32</v>
      </c>
      <c r="T8490" s="287">
        <v>2</v>
      </c>
      <c r="U8490" s="287">
        <v>104430631</v>
      </c>
      <c r="V8490" s="275" t="s">
        <v>305</v>
      </c>
      <c r="X8490" s="287" t="s">
        <v>26</v>
      </c>
      <c r="Y8490" s="287" t="s">
        <v>26</v>
      </c>
      <c r="Z8490" s="287"/>
      <c r="AA8490" s="287"/>
      <c r="AB8490" s="287" t="s">
        <v>10199</v>
      </c>
      <c r="AC8490" s="287" t="s">
        <v>26</v>
      </c>
      <c r="AD8490" s="287"/>
      <c r="AE8490" s="285">
        <v>44980</v>
      </c>
      <c r="AG8490" s="275" t="s">
        <v>3258</v>
      </c>
      <c r="AH8490" s="275" t="s">
        <v>12060</v>
      </c>
    </row>
    <row r="8491" spans="1:34" x14ac:dyDescent="0.35">
      <c r="A8491" s="286" t="e">
        <f t="shared" si="306"/>
        <v>#REF!</v>
      </c>
      <c r="B8491" s="286">
        <v>7786</v>
      </c>
      <c r="C8491" s="287"/>
      <c r="D8491" s="287"/>
      <c r="G8491" s="287"/>
      <c r="H8491" s="295"/>
      <c r="I8491" s="295"/>
      <c r="M8491" s="287"/>
      <c r="R8491" s="287"/>
      <c r="S8491" s="287"/>
      <c r="T8491" s="287"/>
      <c r="U8491" s="287">
        <v>353358909</v>
      </c>
      <c r="V8491" s="275" t="s">
        <v>306</v>
      </c>
      <c r="X8491" s="287"/>
      <c r="Y8491" s="287"/>
      <c r="Z8491" s="287"/>
      <c r="AA8491" s="287"/>
      <c r="AB8491" s="287"/>
      <c r="AC8491" s="287"/>
      <c r="AD8491" s="287"/>
      <c r="AE8491" s="288"/>
      <c r="AF8491" s="288"/>
    </row>
    <row r="8492" spans="1:34" ht="31" x14ac:dyDescent="0.35">
      <c r="A8492" s="286" t="e">
        <f t="shared" si="306"/>
        <v>#REF!</v>
      </c>
      <c r="B8492" s="286">
        <v>7787</v>
      </c>
      <c r="C8492" s="287"/>
      <c r="D8492" s="287"/>
      <c r="G8492" s="287"/>
      <c r="M8492" s="287"/>
      <c r="Q8492" s="287"/>
      <c r="R8492" s="287"/>
      <c r="S8492" s="287"/>
      <c r="T8492" s="287"/>
      <c r="U8492" s="287">
        <v>178420302</v>
      </c>
      <c r="V8492" s="275" t="s">
        <v>54</v>
      </c>
      <c r="X8492" s="287"/>
      <c r="Y8492" s="287"/>
      <c r="Z8492" s="287" t="s">
        <v>11035</v>
      </c>
      <c r="AA8492" s="287"/>
      <c r="AB8492" s="287"/>
      <c r="AC8492" s="287"/>
      <c r="AD8492" s="287"/>
      <c r="AE8492" s="288"/>
      <c r="AF8492" s="288"/>
    </row>
    <row r="8493" spans="1:34" ht="93" x14ac:dyDescent="0.35">
      <c r="A8493" s="286" t="e">
        <f t="shared" si="306"/>
        <v>#REF!</v>
      </c>
      <c r="B8493" s="286">
        <v>7788</v>
      </c>
      <c r="C8493" s="287">
        <v>129084651</v>
      </c>
      <c r="D8493" s="287" t="s">
        <v>705</v>
      </c>
      <c r="E8493" s="275">
        <v>793330426</v>
      </c>
      <c r="F8493" s="275" t="s">
        <v>12062</v>
      </c>
      <c r="G8493" s="287"/>
      <c r="M8493" s="287">
        <v>389465772</v>
      </c>
      <c r="N8493" s="275" t="s">
        <v>10339</v>
      </c>
      <c r="P8493" s="275" t="s">
        <v>10340</v>
      </c>
      <c r="Q8493" s="287" t="s">
        <v>12104</v>
      </c>
      <c r="R8493" s="287"/>
      <c r="S8493" s="287" t="s">
        <v>32</v>
      </c>
      <c r="T8493" s="287">
        <v>2</v>
      </c>
      <c r="U8493" s="287">
        <v>104430631</v>
      </c>
      <c r="V8493" s="275" t="s">
        <v>305</v>
      </c>
      <c r="X8493" s="287" t="s">
        <v>26</v>
      </c>
      <c r="Y8493" s="287" t="s">
        <v>26</v>
      </c>
      <c r="Z8493" s="287"/>
      <c r="AA8493" s="287"/>
      <c r="AB8493" s="287" t="s">
        <v>10199</v>
      </c>
      <c r="AC8493" s="287" t="s">
        <v>26</v>
      </c>
      <c r="AD8493" s="287"/>
      <c r="AE8493" s="285">
        <v>44980</v>
      </c>
      <c r="AG8493" s="275" t="s">
        <v>3258</v>
      </c>
      <c r="AH8493" s="275" t="s">
        <v>12060</v>
      </c>
    </row>
    <row r="8494" spans="1:34" x14ac:dyDescent="0.35">
      <c r="A8494" s="286" t="e">
        <f t="shared" si="306"/>
        <v>#REF!</v>
      </c>
      <c r="B8494" s="286">
        <v>7789</v>
      </c>
      <c r="C8494" s="287"/>
      <c r="D8494" s="287"/>
      <c r="G8494" s="287"/>
      <c r="H8494" s="295"/>
      <c r="I8494" s="295"/>
      <c r="M8494" s="287"/>
      <c r="R8494" s="287"/>
      <c r="S8494" s="287"/>
      <c r="T8494" s="287"/>
      <c r="U8494" s="287">
        <v>353358909</v>
      </c>
      <c r="V8494" s="275" t="s">
        <v>306</v>
      </c>
      <c r="X8494" s="287"/>
      <c r="Y8494" s="287"/>
      <c r="Z8494" s="287"/>
      <c r="AA8494" s="287"/>
      <c r="AB8494" s="287"/>
      <c r="AC8494" s="287"/>
      <c r="AD8494" s="287"/>
      <c r="AE8494" s="288"/>
      <c r="AF8494" s="288"/>
    </row>
    <row r="8495" spans="1:34" ht="31" x14ac:dyDescent="0.35">
      <c r="A8495" s="286" t="e">
        <f t="shared" si="306"/>
        <v>#REF!</v>
      </c>
      <c r="B8495" s="286">
        <v>7790</v>
      </c>
      <c r="C8495" s="287"/>
      <c r="D8495" s="287"/>
      <c r="G8495" s="287"/>
      <c r="M8495" s="287"/>
      <c r="Q8495" s="287"/>
      <c r="R8495" s="287"/>
      <c r="S8495" s="287"/>
      <c r="T8495" s="287"/>
      <c r="U8495" s="287">
        <v>178420302</v>
      </c>
      <c r="V8495" s="275" t="s">
        <v>54</v>
      </c>
      <c r="X8495" s="287"/>
      <c r="Y8495" s="287"/>
      <c r="Z8495" s="287" t="s">
        <v>11035</v>
      </c>
      <c r="AA8495" s="287"/>
      <c r="AB8495" s="287"/>
      <c r="AC8495" s="287"/>
      <c r="AD8495" s="287"/>
      <c r="AE8495" s="288"/>
      <c r="AF8495" s="288"/>
    </row>
    <row r="8496" spans="1:34" ht="93" x14ac:dyDescent="0.35">
      <c r="A8496" s="286" t="e">
        <f t="shared" si="306"/>
        <v>#REF!</v>
      </c>
      <c r="B8496" s="286">
        <v>7791</v>
      </c>
      <c r="C8496" s="287">
        <v>129084651</v>
      </c>
      <c r="D8496" s="287" t="s">
        <v>705</v>
      </c>
      <c r="E8496" s="275">
        <v>793330426</v>
      </c>
      <c r="F8496" s="275" t="s">
        <v>12062</v>
      </c>
      <c r="G8496" s="287"/>
      <c r="M8496" s="287">
        <v>775313030</v>
      </c>
      <c r="N8496" s="275" t="s">
        <v>10342</v>
      </c>
      <c r="P8496" s="275" t="s">
        <v>10343</v>
      </c>
      <c r="Q8496" s="287" t="s">
        <v>12105</v>
      </c>
      <c r="R8496" s="287"/>
      <c r="S8496" s="287" t="s">
        <v>32</v>
      </c>
      <c r="T8496" s="287">
        <v>2</v>
      </c>
      <c r="U8496" s="287">
        <v>104430631</v>
      </c>
      <c r="V8496" s="275" t="s">
        <v>305</v>
      </c>
      <c r="X8496" s="287" t="s">
        <v>26</v>
      </c>
      <c r="Y8496" s="287" t="s">
        <v>26</v>
      </c>
      <c r="Z8496" s="287"/>
      <c r="AA8496" s="287"/>
      <c r="AB8496" s="287" t="s">
        <v>10199</v>
      </c>
      <c r="AC8496" s="287" t="s">
        <v>26</v>
      </c>
      <c r="AD8496" s="287"/>
      <c r="AE8496" s="285">
        <v>44980</v>
      </c>
      <c r="AG8496" s="275" t="s">
        <v>3258</v>
      </c>
      <c r="AH8496" s="275" t="s">
        <v>12060</v>
      </c>
    </row>
    <row r="8497" spans="1:34" x14ac:dyDescent="0.35">
      <c r="A8497" s="286" t="e">
        <f t="shared" si="306"/>
        <v>#REF!</v>
      </c>
      <c r="B8497" s="286">
        <v>7792</v>
      </c>
      <c r="C8497" s="287"/>
      <c r="D8497" s="287"/>
      <c r="G8497" s="287"/>
      <c r="H8497" s="295"/>
      <c r="I8497" s="295"/>
      <c r="M8497" s="287"/>
      <c r="R8497" s="287"/>
      <c r="S8497" s="287"/>
      <c r="T8497" s="287"/>
      <c r="U8497" s="287">
        <v>353358909</v>
      </c>
      <c r="V8497" s="275" t="s">
        <v>306</v>
      </c>
      <c r="X8497" s="287"/>
      <c r="Y8497" s="287"/>
      <c r="Z8497" s="287"/>
      <c r="AA8497" s="287"/>
      <c r="AB8497" s="287"/>
      <c r="AC8497" s="287"/>
      <c r="AD8497" s="287"/>
      <c r="AE8497" s="288"/>
      <c r="AF8497" s="288"/>
    </row>
    <row r="8498" spans="1:34" ht="31" x14ac:dyDescent="0.35">
      <c r="A8498" s="286" t="e">
        <f t="shared" si="306"/>
        <v>#REF!</v>
      </c>
      <c r="B8498" s="286">
        <v>7793</v>
      </c>
      <c r="C8498" s="287"/>
      <c r="D8498" s="287"/>
      <c r="G8498" s="287"/>
      <c r="M8498" s="287"/>
      <c r="Q8498" s="287"/>
      <c r="R8498" s="287"/>
      <c r="S8498" s="287"/>
      <c r="T8498" s="287"/>
      <c r="U8498" s="287">
        <v>178420302</v>
      </c>
      <c r="V8498" s="275" t="s">
        <v>54</v>
      </c>
      <c r="X8498" s="287"/>
      <c r="Y8498" s="287"/>
      <c r="Z8498" s="287" t="s">
        <v>11035</v>
      </c>
      <c r="AA8498" s="287"/>
      <c r="AB8498" s="287"/>
      <c r="AC8498" s="287"/>
      <c r="AD8498" s="287"/>
      <c r="AE8498" s="288"/>
      <c r="AF8498" s="288"/>
    </row>
    <row r="8499" spans="1:34" ht="139.5" x14ac:dyDescent="0.35">
      <c r="A8499" s="286" t="e">
        <f t="shared" si="306"/>
        <v>#REF!</v>
      </c>
      <c r="B8499" s="286">
        <v>7794</v>
      </c>
      <c r="C8499" s="287">
        <v>129084651</v>
      </c>
      <c r="D8499" s="287" t="s">
        <v>705</v>
      </c>
      <c r="E8499" s="275">
        <v>793330426</v>
      </c>
      <c r="F8499" s="275" t="s">
        <v>12062</v>
      </c>
      <c r="G8499" s="287"/>
      <c r="M8499" s="287">
        <v>744230001</v>
      </c>
      <c r="N8499" s="275" t="s">
        <v>10345</v>
      </c>
      <c r="P8499" s="275" t="s">
        <v>10346</v>
      </c>
      <c r="Q8499" s="287" t="s">
        <v>12106</v>
      </c>
      <c r="R8499" s="287"/>
      <c r="S8499" s="287" t="s">
        <v>93</v>
      </c>
      <c r="T8499" s="287">
        <v>3</v>
      </c>
      <c r="U8499" s="287"/>
      <c r="V8499" s="275" t="s">
        <v>94</v>
      </c>
      <c r="X8499" s="287" t="s">
        <v>26</v>
      </c>
      <c r="Y8499" s="287" t="s">
        <v>26</v>
      </c>
      <c r="Z8499" s="294" t="s">
        <v>13924</v>
      </c>
      <c r="AA8499" s="287"/>
      <c r="AB8499" s="287" t="s">
        <v>10199</v>
      </c>
      <c r="AC8499" s="287" t="s">
        <v>26</v>
      </c>
      <c r="AD8499" s="287"/>
      <c r="AE8499" s="268">
        <v>45167</v>
      </c>
      <c r="AG8499" s="275" t="s">
        <v>10348</v>
      </c>
      <c r="AH8499" s="273" t="s">
        <v>13391</v>
      </c>
    </row>
    <row r="8500" spans="1:34" ht="108.5" x14ac:dyDescent="0.35">
      <c r="A8500" s="286" t="e">
        <f t="shared" si="306"/>
        <v>#REF!</v>
      </c>
      <c r="B8500" s="286">
        <v>7795</v>
      </c>
      <c r="C8500" s="287">
        <v>129084651</v>
      </c>
      <c r="D8500" s="287" t="s">
        <v>705</v>
      </c>
      <c r="E8500" s="275">
        <v>793330426</v>
      </c>
      <c r="F8500" s="275" t="s">
        <v>12062</v>
      </c>
      <c r="G8500" s="287"/>
      <c r="H8500" s="295"/>
      <c r="I8500" s="295"/>
      <c r="M8500" s="287">
        <v>782396371</v>
      </c>
      <c r="N8500" s="275" t="s">
        <v>10349</v>
      </c>
      <c r="P8500" s="275" t="s">
        <v>10350</v>
      </c>
      <c r="Q8500" s="275" t="s">
        <v>12107</v>
      </c>
      <c r="R8500" s="287"/>
      <c r="S8500" s="287" t="s">
        <v>32</v>
      </c>
      <c r="T8500" s="287">
        <v>2</v>
      </c>
      <c r="U8500" s="287">
        <v>104430631</v>
      </c>
      <c r="V8500" s="275" t="s">
        <v>305</v>
      </c>
      <c r="X8500" s="287" t="s">
        <v>26</v>
      </c>
      <c r="Y8500" s="287" t="s">
        <v>26</v>
      </c>
      <c r="Z8500" s="287"/>
      <c r="AA8500" s="287"/>
      <c r="AB8500" s="287" t="s">
        <v>10199</v>
      </c>
      <c r="AC8500" s="287" t="s">
        <v>26</v>
      </c>
      <c r="AD8500" s="287"/>
      <c r="AE8500" s="288">
        <v>44980</v>
      </c>
      <c r="AF8500" s="288"/>
      <c r="AG8500" s="275" t="s">
        <v>3258</v>
      </c>
      <c r="AH8500" s="275" t="s">
        <v>12060</v>
      </c>
    </row>
    <row r="8501" spans="1:34" x14ac:dyDescent="0.35">
      <c r="A8501" s="286" t="e">
        <f t="shared" si="306"/>
        <v>#REF!</v>
      </c>
      <c r="B8501" s="286">
        <v>7796</v>
      </c>
      <c r="C8501" s="287"/>
      <c r="D8501" s="287"/>
      <c r="G8501" s="287"/>
      <c r="M8501" s="287"/>
      <c r="Q8501" s="287"/>
      <c r="R8501" s="287"/>
      <c r="S8501" s="287"/>
      <c r="T8501" s="287"/>
      <c r="U8501" s="287">
        <v>353358909</v>
      </c>
      <c r="V8501" s="275" t="s">
        <v>306</v>
      </c>
      <c r="X8501" s="287"/>
      <c r="Y8501" s="287"/>
      <c r="Z8501" s="287"/>
      <c r="AA8501" s="287"/>
      <c r="AB8501" s="287"/>
      <c r="AC8501" s="287"/>
      <c r="AD8501" s="287"/>
      <c r="AE8501" s="288"/>
      <c r="AF8501" s="288"/>
    </row>
    <row r="8502" spans="1:34" ht="31" x14ac:dyDescent="0.35">
      <c r="A8502" s="286" t="e">
        <f t="shared" si="306"/>
        <v>#REF!</v>
      </c>
      <c r="B8502" s="286">
        <v>7797</v>
      </c>
      <c r="C8502" s="287"/>
      <c r="D8502" s="287"/>
      <c r="G8502" s="287"/>
      <c r="M8502" s="287"/>
      <c r="Q8502" s="287"/>
      <c r="R8502" s="287"/>
      <c r="S8502" s="287"/>
      <c r="T8502" s="287"/>
      <c r="U8502" s="287">
        <v>178420302</v>
      </c>
      <c r="V8502" s="275" t="s">
        <v>54</v>
      </c>
      <c r="X8502" s="287"/>
      <c r="Y8502" s="287"/>
      <c r="Z8502" s="275" t="s">
        <v>11036</v>
      </c>
      <c r="AA8502" s="287"/>
      <c r="AB8502" s="287"/>
      <c r="AC8502" s="287"/>
      <c r="AD8502" s="287"/>
    </row>
    <row r="8503" spans="1:34" ht="77.5" x14ac:dyDescent="0.35">
      <c r="A8503" s="286" t="e">
        <f t="shared" si="306"/>
        <v>#REF!</v>
      </c>
      <c r="B8503" s="286">
        <v>7798</v>
      </c>
      <c r="C8503" s="287">
        <v>129084651</v>
      </c>
      <c r="D8503" s="287" t="s">
        <v>705</v>
      </c>
      <c r="E8503" s="275">
        <v>793330426</v>
      </c>
      <c r="F8503" s="275" t="s">
        <v>12062</v>
      </c>
      <c r="G8503" s="287"/>
      <c r="H8503" s="295"/>
      <c r="I8503" s="295"/>
      <c r="M8503" s="287">
        <v>930944000</v>
      </c>
      <c r="N8503" s="275" t="s">
        <v>10352</v>
      </c>
      <c r="P8503" s="275" t="s">
        <v>10353</v>
      </c>
      <c r="Q8503" s="275" t="s">
        <v>12108</v>
      </c>
      <c r="R8503" s="287"/>
      <c r="S8503" s="287" t="s">
        <v>93</v>
      </c>
      <c r="T8503" s="287">
        <v>3</v>
      </c>
      <c r="U8503" s="287"/>
      <c r="V8503" s="275" t="s">
        <v>94</v>
      </c>
      <c r="X8503" s="287" t="s">
        <v>26</v>
      </c>
      <c r="Y8503" s="287" t="s">
        <v>26</v>
      </c>
      <c r="Z8503" s="273" t="s">
        <v>13927</v>
      </c>
      <c r="AA8503" s="287"/>
      <c r="AB8503" s="287" t="s">
        <v>10199</v>
      </c>
      <c r="AC8503" s="287" t="s">
        <v>26</v>
      </c>
      <c r="AD8503" s="287"/>
      <c r="AE8503" s="268">
        <v>45167</v>
      </c>
      <c r="AG8503" s="275" t="s">
        <v>10348</v>
      </c>
      <c r="AH8503" s="273" t="s">
        <v>13391</v>
      </c>
    </row>
    <row r="8504" spans="1:34" ht="124" x14ac:dyDescent="0.35">
      <c r="A8504" s="286" t="e">
        <f t="shared" si="306"/>
        <v>#REF!</v>
      </c>
      <c r="B8504" s="286">
        <v>7799</v>
      </c>
      <c r="C8504" s="287">
        <v>129084651</v>
      </c>
      <c r="D8504" s="287" t="s">
        <v>705</v>
      </c>
      <c r="E8504" s="275">
        <v>793330426</v>
      </c>
      <c r="F8504" s="275" t="s">
        <v>12062</v>
      </c>
      <c r="G8504" s="287"/>
      <c r="M8504" s="287">
        <v>984121390</v>
      </c>
      <c r="N8504" s="275" t="s">
        <v>10356</v>
      </c>
      <c r="P8504" s="275" t="s">
        <v>10357</v>
      </c>
      <c r="Q8504" s="287" t="s">
        <v>12109</v>
      </c>
      <c r="R8504" s="287"/>
      <c r="S8504" s="287" t="s">
        <v>32</v>
      </c>
      <c r="T8504" s="287">
        <v>2</v>
      </c>
      <c r="U8504" s="287">
        <v>104430631</v>
      </c>
      <c r="V8504" s="275" t="s">
        <v>305</v>
      </c>
      <c r="X8504" s="287" t="s">
        <v>26</v>
      </c>
      <c r="Y8504" s="287" t="s">
        <v>26</v>
      </c>
      <c r="Z8504" s="287"/>
      <c r="AA8504" s="287"/>
      <c r="AB8504" s="287" t="s">
        <v>10199</v>
      </c>
      <c r="AC8504" s="287" t="s">
        <v>26</v>
      </c>
      <c r="AD8504" s="287"/>
      <c r="AE8504" s="288">
        <v>44980</v>
      </c>
      <c r="AF8504" s="288"/>
      <c r="AG8504" s="275" t="s">
        <v>3258</v>
      </c>
      <c r="AH8504" s="275" t="s">
        <v>12060</v>
      </c>
    </row>
    <row r="8505" spans="1:34" x14ac:dyDescent="0.35">
      <c r="A8505" s="286" t="e">
        <f t="shared" si="306"/>
        <v>#REF!</v>
      </c>
      <c r="B8505" s="286">
        <v>7800</v>
      </c>
      <c r="C8505" s="287"/>
      <c r="D8505" s="287"/>
      <c r="G8505" s="287"/>
      <c r="M8505" s="287"/>
      <c r="Q8505" s="287"/>
      <c r="R8505" s="287"/>
      <c r="S8505" s="287"/>
      <c r="T8505" s="287"/>
      <c r="U8505" s="287">
        <v>353358909</v>
      </c>
      <c r="V8505" s="275" t="s">
        <v>306</v>
      </c>
      <c r="X8505" s="287"/>
      <c r="Y8505" s="287"/>
      <c r="Z8505" s="287"/>
      <c r="AA8505" s="287"/>
      <c r="AB8505" s="287"/>
      <c r="AC8505" s="287"/>
      <c r="AD8505" s="287"/>
    </row>
    <row r="8506" spans="1:34" ht="31" x14ac:dyDescent="0.35">
      <c r="A8506" s="286" t="e">
        <f t="shared" si="306"/>
        <v>#REF!</v>
      </c>
      <c r="B8506" s="286">
        <v>7801</v>
      </c>
      <c r="C8506" s="287"/>
      <c r="D8506" s="287"/>
      <c r="G8506" s="287"/>
      <c r="H8506" s="295"/>
      <c r="I8506" s="295"/>
      <c r="M8506" s="287"/>
      <c r="R8506" s="287"/>
      <c r="S8506" s="287"/>
      <c r="T8506" s="287"/>
      <c r="U8506" s="287">
        <v>178420302</v>
      </c>
      <c r="V8506" s="275" t="s">
        <v>54</v>
      </c>
      <c r="X8506" s="287"/>
      <c r="Y8506" s="287"/>
      <c r="Z8506" s="275" t="s">
        <v>11036</v>
      </c>
      <c r="AA8506" s="287"/>
      <c r="AB8506" s="287"/>
      <c r="AC8506" s="287"/>
      <c r="AD8506" s="287"/>
      <c r="AE8506" s="288"/>
      <c r="AF8506" s="288"/>
    </row>
    <row r="8507" spans="1:34" ht="77.5" x14ac:dyDescent="0.35">
      <c r="A8507" s="286" t="e">
        <f t="shared" si="306"/>
        <v>#REF!</v>
      </c>
      <c r="B8507" s="286">
        <v>7802</v>
      </c>
      <c r="C8507" s="287">
        <v>129084651</v>
      </c>
      <c r="D8507" s="287" t="s">
        <v>705</v>
      </c>
      <c r="E8507" s="275">
        <v>793330426</v>
      </c>
      <c r="F8507" s="275" t="s">
        <v>12062</v>
      </c>
      <c r="G8507" s="287"/>
      <c r="M8507" s="287">
        <v>430166879</v>
      </c>
      <c r="N8507" s="275" t="s">
        <v>10359</v>
      </c>
      <c r="P8507" s="275" t="s">
        <v>10360</v>
      </c>
      <c r="Q8507" s="287" t="s">
        <v>12110</v>
      </c>
      <c r="R8507" s="287"/>
      <c r="S8507" s="287" t="s">
        <v>93</v>
      </c>
      <c r="T8507" s="287">
        <v>3</v>
      </c>
      <c r="U8507" s="287"/>
      <c r="V8507" s="275" t="s">
        <v>94</v>
      </c>
      <c r="X8507" s="287" t="s">
        <v>26</v>
      </c>
      <c r="Y8507" s="287" t="s">
        <v>26</v>
      </c>
      <c r="Z8507" s="273" t="s">
        <v>13927</v>
      </c>
      <c r="AA8507" s="287"/>
      <c r="AB8507" s="287" t="s">
        <v>10199</v>
      </c>
      <c r="AC8507" s="287" t="s">
        <v>26</v>
      </c>
      <c r="AD8507" s="287"/>
      <c r="AE8507" s="268">
        <v>45167</v>
      </c>
      <c r="AG8507" s="275" t="s">
        <v>10348</v>
      </c>
      <c r="AH8507" s="273" t="s">
        <v>13391</v>
      </c>
    </row>
    <row r="8508" spans="1:34" ht="124" x14ac:dyDescent="0.35">
      <c r="A8508" s="286" t="e">
        <f t="shared" si="306"/>
        <v>#REF!</v>
      </c>
      <c r="B8508" s="286">
        <v>7803</v>
      </c>
      <c r="C8508" s="287">
        <v>129084651</v>
      </c>
      <c r="D8508" s="287" t="s">
        <v>705</v>
      </c>
      <c r="E8508" s="275">
        <v>793330426</v>
      </c>
      <c r="F8508" s="275" t="s">
        <v>12062</v>
      </c>
      <c r="G8508" s="287"/>
      <c r="M8508" s="287">
        <v>179406442</v>
      </c>
      <c r="N8508" s="275" t="s">
        <v>12182</v>
      </c>
      <c r="P8508" s="275" t="s">
        <v>10362</v>
      </c>
      <c r="Q8508" s="287" t="s">
        <v>12111</v>
      </c>
      <c r="R8508" s="287"/>
      <c r="S8508" s="287" t="s">
        <v>32</v>
      </c>
      <c r="T8508" s="287">
        <v>2</v>
      </c>
      <c r="U8508" s="287">
        <v>104430631</v>
      </c>
      <c r="V8508" s="275" t="s">
        <v>305</v>
      </c>
      <c r="X8508" s="287" t="s">
        <v>26</v>
      </c>
      <c r="Y8508" s="287" t="s">
        <v>26</v>
      </c>
      <c r="Z8508" s="287"/>
      <c r="AA8508" s="287"/>
      <c r="AB8508" s="287" t="s">
        <v>10199</v>
      </c>
      <c r="AC8508" s="287" t="s">
        <v>26</v>
      </c>
      <c r="AD8508" s="287"/>
      <c r="AE8508" s="285">
        <v>44980</v>
      </c>
      <c r="AG8508" s="275" t="s">
        <v>3258</v>
      </c>
      <c r="AH8508" s="275" t="s">
        <v>12060</v>
      </c>
    </row>
    <row r="8509" spans="1:34" x14ac:dyDescent="0.35">
      <c r="A8509" s="286" t="e">
        <f t="shared" si="306"/>
        <v>#REF!</v>
      </c>
      <c r="B8509" s="286">
        <v>7804</v>
      </c>
      <c r="C8509" s="287"/>
      <c r="D8509" s="287"/>
      <c r="G8509" s="287"/>
      <c r="H8509" s="295"/>
      <c r="I8509" s="295"/>
      <c r="M8509" s="287"/>
      <c r="R8509" s="287"/>
      <c r="S8509" s="287"/>
      <c r="T8509" s="287"/>
      <c r="U8509" s="287">
        <v>353358909</v>
      </c>
      <c r="V8509" s="275" t="s">
        <v>306</v>
      </c>
      <c r="X8509" s="287"/>
      <c r="Y8509" s="287"/>
      <c r="Z8509" s="287"/>
      <c r="AA8509" s="287"/>
      <c r="AB8509" s="287"/>
      <c r="AC8509" s="287"/>
      <c r="AD8509" s="287"/>
      <c r="AE8509" s="288"/>
      <c r="AF8509" s="288"/>
    </row>
    <row r="8510" spans="1:34" ht="31" x14ac:dyDescent="0.35">
      <c r="A8510" s="286" t="e">
        <f t="shared" si="306"/>
        <v>#REF!</v>
      </c>
      <c r="B8510" s="286">
        <v>7805</v>
      </c>
      <c r="C8510" s="287"/>
      <c r="D8510" s="287"/>
      <c r="G8510" s="287"/>
      <c r="M8510" s="287"/>
      <c r="Q8510" s="287"/>
      <c r="R8510" s="287"/>
      <c r="S8510" s="287"/>
      <c r="T8510" s="287"/>
      <c r="U8510" s="287">
        <v>178420302</v>
      </c>
      <c r="V8510" s="275" t="s">
        <v>54</v>
      </c>
      <c r="X8510" s="287"/>
      <c r="Y8510" s="287"/>
      <c r="Z8510" s="287" t="s">
        <v>11036</v>
      </c>
      <c r="AA8510" s="287"/>
      <c r="AB8510" s="287"/>
      <c r="AC8510" s="287"/>
      <c r="AD8510" s="287"/>
      <c r="AE8510" s="288"/>
      <c r="AF8510" s="288"/>
    </row>
    <row r="8511" spans="1:34" ht="77.5" x14ac:dyDescent="0.35">
      <c r="A8511" s="286" t="e">
        <f t="shared" si="306"/>
        <v>#REF!</v>
      </c>
      <c r="B8511" s="286">
        <v>7806</v>
      </c>
      <c r="C8511" s="287">
        <v>129084651</v>
      </c>
      <c r="D8511" s="287" t="s">
        <v>705</v>
      </c>
      <c r="E8511" s="275">
        <v>793330426</v>
      </c>
      <c r="F8511" s="275" t="s">
        <v>12062</v>
      </c>
      <c r="G8511" s="287"/>
      <c r="M8511" s="287">
        <v>803339020</v>
      </c>
      <c r="N8511" s="275" t="s">
        <v>12183</v>
      </c>
      <c r="P8511" s="275" t="s">
        <v>10364</v>
      </c>
      <c r="Q8511" s="287" t="s">
        <v>12112</v>
      </c>
      <c r="R8511" s="287"/>
      <c r="S8511" s="287" t="s">
        <v>93</v>
      </c>
      <c r="T8511" s="287">
        <v>3</v>
      </c>
      <c r="U8511" s="287"/>
      <c r="V8511" s="275" t="s">
        <v>94</v>
      </c>
      <c r="X8511" s="287" t="s">
        <v>26</v>
      </c>
      <c r="Y8511" s="287" t="s">
        <v>26</v>
      </c>
      <c r="Z8511" s="273" t="s">
        <v>13927</v>
      </c>
      <c r="AA8511" s="287"/>
      <c r="AB8511" s="287" t="s">
        <v>10199</v>
      </c>
      <c r="AC8511" s="287" t="s">
        <v>26</v>
      </c>
      <c r="AD8511" s="287"/>
      <c r="AE8511" s="268">
        <v>45167</v>
      </c>
      <c r="AG8511" s="275" t="s">
        <v>10348</v>
      </c>
      <c r="AH8511" s="273" t="s">
        <v>13391</v>
      </c>
    </row>
    <row r="8512" spans="1:34" ht="108.5" x14ac:dyDescent="0.35">
      <c r="A8512" s="286" t="e">
        <f t="shared" si="306"/>
        <v>#REF!</v>
      </c>
      <c r="B8512" s="286">
        <v>7807</v>
      </c>
      <c r="C8512" s="287">
        <v>129084651</v>
      </c>
      <c r="D8512" s="287" t="s">
        <v>705</v>
      </c>
      <c r="E8512" s="275">
        <v>793330426</v>
      </c>
      <c r="F8512" s="275" t="s">
        <v>12062</v>
      </c>
      <c r="G8512" s="287"/>
      <c r="H8512" s="295"/>
      <c r="I8512" s="295"/>
      <c r="M8512" s="287">
        <v>893966847</v>
      </c>
      <c r="N8512" s="275" t="s">
        <v>10366</v>
      </c>
      <c r="P8512" s="275" t="s">
        <v>10367</v>
      </c>
      <c r="Q8512" s="275" t="s">
        <v>12113</v>
      </c>
      <c r="R8512" s="287"/>
      <c r="S8512" s="287" t="s">
        <v>32</v>
      </c>
      <c r="T8512" s="287">
        <v>2</v>
      </c>
      <c r="U8512" s="287">
        <v>104430631</v>
      </c>
      <c r="V8512" s="275" t="s">
        <v>305</v>
      </c>
      <c r="X8512" s="287" t="s">
        <v>26</v>
      </c>
      <c r="Y8512" s="287" t="s">
        <v>26</v>
      </c>
      <c r="Z8512" s="287"/>
      <c r="AA8512" s="287"/>
      <c r="AB8512" s="287" t="s">
        <v>10199</v>
      </c>
      <c r="AC8512" s="287" t="s">
        <v>26</v>
      </c>
      <c r="AD8512" s="287"/>
      <c r="AE8512" s="288">
        <v>44980</v>
      </c>
      <c r="AF8512" s="288"/>
      <c r="AG8512" s="275" t="s">
        <v>3258</v>
      </c>
      <c r="AH8512" s="275" t="s">
        <v>12060</v>
      </c>
    </row>
    <row r="8513" spans="1:34" x14ac:dyDescent="0.35">
      <c r="A8513" s="286" t="e">
        <f t="shared" si="306"/>
        <v>#REF!</v>
      </c>
      <c r="B8513" s="286">
        <v>7808</v>
      </c>
      <c r="C8513" s="287"/>
      <c r="D8513" s="287"/>
      <c r="G8513" s="287"/>
      <c r="M8513" s="287"/>
      <c r="Q8513" s="287"/>
      <c r="R8513" s="287"/>
      <c r="S8513" s="287"/>
      <c r="T8513" s="287"/>
      <c r="U8513" s="287">
        <v>353358909</v>
      </c>
      <c r="V8513" s="275" t="s">
        <v>306</v>
      </c>
      <c r="X8513" s="287"/>
      <c r="Y8513" s="287"/>
      <c r="Z8513" s="287"/>
      <c r="AA8513" s="287"/>
      <c r="AB8513" s="287"/>
      <c r="AC8513" s="287"/>
      <c r="AD8513" s="287"/>
      <c r="AE8513" s="288"/>
      <c r="AF8513" s="288"/>
    </row>
    <row r="8514" spans="1:34" x14ac:dyDescent="0.35">
      <c r="A8514" s="286" t="e">
        <f t="shared" si="306"/>
        <v>#REF!</v>
      </c>
      <c r="B8514" s="286">
        <v>7809</v>
      </c>
      <c r="C8514" s="287"/>
      <c r="D8514" s="287"/>
      <c r="G8514" s="287"/>
      <c r="M8514" s="287"/>
      <c r="Q8514" s="287"/>
      <c r="R8514" s="287"/>
      <c r="S8514" s="287"/>
      <c r="T8514" s="287"/>
      <c r="U8514" s="287">
        <v>317811347</v>
      </c>
      <c r="V8514" s="275" t="s">
        <v>10369</v>
      </c>
      <c r="X8514" s="287"/>
      <c r="Y8514" s="287"/>
      <c r="Z8514" s="287"/>
      <c r="AA8514" s="287"/>
      <c r="AB8514" s="287"/>
      <c r="AC8514" s="287"/>
      <c r="AD8514" s="287"/>
    </row>
    <row r="8515" spans="1:34" ht="62" x14ac:dyDescent="0.35">
      <c r="A8515" s="286" t="e">
        <f t="shared" si="306"/>
        <v>#REF!</v>
      </c>
      <c r="B8515" s="286">
        <v>7810</v>
      </c>
      <c r="C8515" s="287">
        <v>129084651</v>
      </c>
      <c r="D8515" s="287" t="s">
        <v>705</v>
      </c>
      <c r="E8515" s="275">
        <v>793330426</v>
      </c>
      <c r="F8515" s="275" t="s">
        <v>12062</v>
      </c>
      <c r="G8515" s="287"/>
      <c r="H8515" s="295"/>
      <c r="I8515" s="295"/>
      <c r="M8515" s="287">
        <v>169509213</v>
      </c>
      <c r="N8515" s="275" t="s">
        <v>10370</v>
      </c>
      <c r="P8515" s="275" t="s">
        <v>10371</v>
      </c>
      <c r="Q8515" s="275" t="s">
        <v>12114</v>
      </c>
      <c r="R8515" s="287"/>
      <c r="S8515" s="287" t="s">
        <v>93</v>
      </c>
      <c r="T8515" s="287">
        <v>3</v>
      </c>
      <c r="U8515" s="287"/>
      <c r="V8515" s="275" t="s">
        <v>94</v>
      </c>
      <c r="X8515" s="287" t="s">
        <v>26</v>
      </c>
      <c r="Y8515" s="287" t="s">
        <v>26</v>
      </c>
      <c r="Z8515" s="273" t="s">
        <v>13927</v>
      </c>
      <c r="AA8515" s="287"/>
      <c r="AB8515" s="287" t="s">
        <v>10199</v>
      </c>
      <c r="AC8515" s="287" t="s">
        <v>26</v>
      </c>
      <c r="AD8515" s="287"/>
      <c r="AE8515" s="268">
        <v>45167</v>
      </c>
      <c r="AG8515" s="275" t="s">
        <v>10348</v>
      </c>
      <c r="AH8515" s="273" t="s">
        <v>13391</v>
      </c>
    </row>
    <row r="8516" spans="1:34" ht="62" x14ac:dyDescent="0.35">
      <c r="A8516" s="286" t="e">
        <f t="shared" ref="A8516:A8579" si="307">A8515+1</f>
        <v>#REF!</v>
      </c>
      <c r="B8516" s="286">
        <v>7811</v>
      </c>
      <c r="C8516" s="287">
        <v>129084651</v>
      </c>
      <c r="D8516" s="287" t="s">
        <v>705</v>
      </c>
      <c r="E8516" s="275">
        <v>793330426</v>
      </c>
      <c r="F8516" s="275" t="s">
        <v>12062</v>
      </c>
      <c r="G8516" s="287">
        <v>847578001</v>
      </c>
      <c r="H8516" s="275" t="s">
        <v>10373</v>
      </c>
      <c r="J8516" s="275" t="s">
        <v>12069</v>
      </c>
      <c r="M8516" s="287">
        <v>488415137</v>
      </c>
      <c r="N8516" s="275" t="s">
        <v>10763</v>
      </c>
      <c r="P8516" s="275" t="s">
        <v>10375</v>
      </c>
      <c r="Q8516" s="287" t="s">
        <v>12115</v>
      </c>
      <c r="R8516" s="287"/>
      <c r="S8516" s="287" t="s">
        <v>32</v>
      </c>
      <c r="T8516" s="287">
        <v>1</v>
      </c>
      <c r="U8516" s="287">
        <v>244354126</v>
      </c>
      <c r="V8516" s="275" t="s">
        <v>10377</v>
      </c>
      <c r="X8516" s="287" t="s">
        <v>26</v>
      </c>
      <c r="Y8516" s="287" t="s">
        <v>26</v>
      </c>
      <c r="Z8516" s="287"/>
      <c r="AA8516" s="287"/>
      <c r="AB8516" s="287" t="s">
        <v>10199</v>
      </c>
      <c r="AC8516" s="287" t="s">
        <v>26</v>
      </c>
      <c r="AD8516" s="287"/>
      <c r="AE8516" s="288">
        <v>44980</v>
      </c>
      <c r="AF8516" s="288"/>
      <c r="AG8516" s="275" t="s">
        <v>10224</v>
      </c>
      <c r="AH8516" s="275" t="s">
        <v>12060</v>
      </c>
    </row>
    <row r="8517" spans="1:34" ht="31" x14ac:dyDescent="0.35">
      <c r="A8517" s="286" t="e">
        <f t="shared" si="307"/>
        <v>#REF!</v>
      </c>
      <c r="B8517" s="286">
        <v>7812</v>
      </c>
      <c r="C8517" s="287"/>
      <c r="D8517" s="287"/>
      <c r="G8517" s="287"/>
      <c r="M8517" s="287"/>
      <c r="Q8517" s="287"/>
      <c r="R8517" s="287"/>
      <c r="S8517" s="287"/>
      <c r="T8517" s="287"/>
      <c r="U8517" s="287">
        <v>724612102</v>
      </c>
      <c r="V8517" s="275" t="s">
        <v>10378</v>
      </c>
      <c r="X8517" s="287"/>
      <c r="Y8517" s="287"/>
      <c r="Z8517" s="287"/>
      <c r="AA8517" s="287"/>
      <c r="AB8517" s="287"/>
      <c r="AC8517" s="287"/>
      <c r="AD8517" s="287"/>
    </row>
    <row r="8518" spans="1:34" ht="46.5" x14ac:dyDescent="0.35">
      <c r="A8518" s="286" t="e">
        <f t="shared" si="307"/>
        <v>#REF!</v>
      </c>
      <c r="B8518" s="286">
        <v>7813</v>
      </c>
      <c r="C8518" s="287"/>
      <c r="D8518" s="287"/>
      <c r="G8518" s="287"/>
      <c r="H8518" s="295"/>
      <c r="I8518" s="295"/>
      <c r="M8518" s="287"/>
      <c r="R8518" s="287"/>
      <c r="S8518" s="287"/>
      <c r="T8518" s="287"/>
      <c r="U8518" s="287">
        <v>178780048</v>
      </c>
      <c r="V8518" s="275" t="s">
        <v>10379</v>
      </c>
      <c r="X8518" s="287"/>
      <c r="Y8518" s="287"/>
      <c r="Z8518" s="287"/>
      <c r="AA8518" s="287"/>
      <c r="AB8518" s="287"/>
      <c r="AC8518" s="287"/>
      <c r="AD8518" s="287"/>
      <c r="AE8518" s="288"/>
      <c r="AF8518" s="288"/>
    </row>
    <row r="8519" spans="1:34" ht="62" x14ac:dyDescent="0.35">
      <c r="A8519" s="286" t="e">
        <f t="shared" si="307"/>
        <v>#REF!</v>
      </c>
      <c r="B8519" s="286">
        <v>7814</v>
      </c>
      <c r="C8519" s="287">
        <v>129084651</v>
      </c>
      <c r="D8519" s="287" t="s">
        <v>705</v>
      </c>
      <c r="E8519" s="275">
        <v>793330426</v>
      </c>
      <c r="F8519" s="275" t="s">
        <v>12062</v>
      </c>
      <c r="G8519" s="287">
        <v>847578001</v>
      </c>
      <c r="H8519" s="275" t="s">
        <v>10373</v>
      </c>
      <c r="J8519" s="275" t="s">
        <v>12069</v>
      </c>
      <c r="M8519" s="287">
        <v>167695804</v>
      </c>
      <c r="N8519" s="275" t="s">
        <v>10764</v>
      </c>
      <c r="P8519" s="275" t="s">
        <v>10380</v>
      </c>
      <c r="Q8519" s="287" t="s">
        <v>12116</v>
      </c>
      <c r="R8519" s="287"/>
      <c r="S8519" s="287" t="s">
        <v>32</v>
      </c>
      <c r="T8519" s="287">
        <v>1</v>
      </c>
      <c r="U8519" s="287">
        <v>244354126</v>
      </c>
      <c r="V8519" s="275" t="s">
        <v>10377</v>
      </c>
      <c r="X8519" s="287" t="s">
        <v>26</v>
      </c>
      <c r="Y8519" s="287" t="s">
        <v>26</v>
      </c>
      <c r="Z8519" s="287"/>
      <c r="AA8519" s="287"/>
      <c r="AB8519" s="287" t="s">
        <v>10199</v>
      </c>
      <c r="AC8519" s="287" t="s">
        <v>26</v>
      </c>
      <c r="AD8519" s="287"/>
      <c r="AE8519" s="288">
        <v>44980</v>
      </c>
      <c r="AF8519" s="288"/>
      <c r="AG8519" s="275" t="s">
        <v>10224</v>
      </c>
      <c r="AH8519" s="275" t="s">
        <v>12060</v>
      </c>
    </row>
    <row r="8520" spans="1:34" ht="31" x14ac:dyDescent="0.35">
      <c r="A8520" s="286" t="e">
        <f t="shared" si="307"/>
        <v>#REF!</v>
      </c>
      <c r="B8520" s="286">
        <v>7815</v>
      </c>
      <c r="C8520" s="287"/>
      <c r="D8520" s="287"/>
      <c r="G8520" s="287"/>
      <c r="M8520" s="287"/>
      <c r="Q8520" s="287"/>
      <c r="R8520" s="287"/>
      <c r="S8520" s="287"/>
      <c r="T8520" s="287"/>
      <c r="U8520" s="287">
        <v>724612102</v>
      </c>
      <c r="V8520" s="275" t="s">
        <v>10378</v>
      </c>
      <c r="X8520" s="287"/>
      <c r="Y8520" s="287"/>
      <c r="Z8520" s="287"/>
      <c r="AA8520" s="287"/>
      <c r="AB8520" s="287"/>
      <c r="AC8520" s="287"/>
      <c r="AD8520" s="287"/>
    </row>
    <row r="8521" spans="1:34" ht="46.5" x14ac:dyDescent="0.35">
      <c r="A8521" s="286" t="e">
        <f t="shared" si="307"/>
        <v>#REF!</v>
      </c>
      <c r="B8521" s="286">
        <v>7816</v>
      </c>
      <c r="C8521" s="287"/>
      <c r="D8521" s="287"/>
      <c r="G8521" s="287"/>
      <c r="H8521" s="295"/>
      <c r="I8521" s="295"/>
      <c r="M8521" s="287"/>
      <c r="R8521" s="287"/>
      <c r="S8521" s="287"/>
      <c r="T8521" s="287"/>
      <c r="U8521" s="287">
        <v>178780048</v>
      </c>
      <c r="V8521" s="275" t="s">
        <v>10379</v>
      </c>
      <c r="X8521" s="287"/>
      <c r="Y8521" s="287"/>
      <c r="Z8521" s="287"/>
      <c r="AA8521" s="287"/>
      <c r="AB8521" s="287"/>
      <c r="AC8521" s="287"/>
      <c r="AD8521" s="287"/>
      <c r="AE8521" s="288"/>
      <c r="AF8521" s="288"/>
    </row>
    <row r="8522" spans="1:34" ht="62" x14ac:dyDescent="0.35">
      <c r="A8522" s="286" t="e">
        <f t="shared" si="307"/>
        <v>#REF!</v>
      </c>
      <c r="B8522" s="286">
        <v>7817</v>
      </c>
      <c r="C8522" s="287">
        <v>129084651</v>
      </c>
      <c r="D8522" s="287" t="s">
        <v>705</v>
      </c>
      <c r="E8522" s="275">
        <v>793330426</v>
      </c>
      <c r="F8522" s="275" t="s">
        <v>12062</v>
      </c>
      <c r="G8522" s="287">
        <v>847578001</v>
      </c>
      <c r="H8522" s="275" t="s">
        <v>10373</v>
      </c>
      <c r="J8522" s="275" t="s">
        <v>12069</v>
      </c>
      <c r="M8522" s="287">
        <v>730334054</v>
      </c>
      <c r="N8522" s="275" t="s">
        <v>10765</v>
      </c>
      <c r="P8522" s="275" t="s">
        <v>10382</v>
      </c>
      <c r="Q8522" s="287" t="s">
        <v>12117</v>
      </c>
      <c r="R8522" s="287"/>
      <c r="S8522" s="287" t="s">
        <v>32</v>
      </c>
      <c r="T8522" s="287">
        <v>1</v>
      </c>
      <c r="U8522" s="287">
        <v>244354126</v>
      </c>
      <c r="V8522" s="275" t="s">
        <v>10377</v>
      </c>
      <c r="X8522" s="287" t="s">
        <v>26</v>
      </c>
      <c r="Y8522" s="287" t="s">
        <v>26</v>
      </c>
      <c r="Z8522" s="287"/>
      <c r="AA8522" s="287"/>
      <c r="AB8522" s="287" t="s">
        <v>10199</v>
      </c>
      <c r="AC8522" s="287" t="s">
        <v>26</v>
      </c>
      <c r="AD8522" s="287"/>
      <c r="AE8522" s="288">
        <v>44980</v>
      </c>
      <c r="AF8522" s="288"/>
      <c r="AG8522" s="275" t="s">
        <v>10224</v>
      </c>
      <c r="AH8522" s="275" t="s">
        <v>12060</v>
      </c>
    </row>
    <row r="8523" spans="1:34" ht="31" x14ac:dyDescent="0.35">
      <c r="A8523" s="286" t="e">
        <f t="shared" si="307"/>
        <v>#REF!</v>
      </c>
      <c r="B8523" s="286">
        <v>7818</v>
      </c>
      <c r="C8523" s="287"/>
      <c r="D8523" s="287"/>
      <c r="G8523" s="287"/>
      <c r="M8523" s="287"/>
      <c r="Q8523" s="287"/>
      <c r="R8523" s="287"/>
      <c r="S8523" s="287"/>
      <c r="T8523" s="287"/>
      <c r="U8523" s="287">
        <v>724612102</v>
      </c>
      <c r="V8523" s="275" t="s">
        <v>10378</v>
      </c>
      <c r="X8523" s="287"/>
      <c r="Y8523" s="287"/>
      <c r="Z8523" s="287"/>
      <c r="AA8523" s="287"/>
      <c r="AB8523" s="287"/>
      <c r="AC8523" s="287"/>
      <c r="AD8523" s="287"/>
    </row>
    <row r="8524" spans="1:34" ht="46.5" x14ac:dyDescent="0.35">
      <c r="A8524" s="286" t="e">
        <f t="shared" si="307"/>
        <v>#REF!</v>
      </c>
      <c r="B8524" s="286">
        <v>7819</v>
      </c>
      <c r="C8524" s="287"/>
      <c r="D8524" s="287"/>
      <c r="G8524" s="287"/>
      <c r="H8524" s="295"/>
      <c r="I8524" s="295"/>
      <c r="M8524" s="287"/>
      <c r="R8524" s="287"/>
      <c r="S8524" s="287"/>
      <c r="T8524" s="287"/>
      <c r="U8524" s="287">
        <v>178780048</v>
      </c>
      <c r="V8524" s="275" t="s">
        <v>10379</v>
      </c>
      <c r="X8524" s="287"/>
      <c r="Y8524" s="287"/>
      <c r="Z8524" s="287"/>
      <c r="AA8524" s="287"/>
      <c r="AB8524" s="287"/>
      <c r="AC8524" s="287"/>
      <c r="AD8524" s="287"/>
      <c r="AE8524" s="288"/>
      <c r="AF8524" s="288"/>
    </row>
    <row r="8525" spans="1:34" ht="62" x14ac:dyDescent="0.35">
      <c r="A8525" s="286" t="e">
        <f t="shared" si="307"/>
        <v>#REF!</v>
      </c>
      <c r="B8525" s="286">
        <v>7820</v>
      </c>
      <c r="C8525" s="287">
        <v>129084651</v>
      </c>
      <c r="D8525" s="287" t="s">
        <v>705</v>
      </c>
      <c r="E8525" s="275">
        <v>793330426</v>
      </c>
      <c r="F8525" s="275" t="s">
        <v>12062</v>
      </c>
      <c r="G8525" s="287">
        <v>847578001</v>
      </c>
      <c r="H8525" s="275" t="s">
        <v>10373</v>
      </c>
      <c r="J8525" s="275" t="s">
        <v>12069</v>
      </c>
      <c r="M8525" s="287">
        <v>215996690</v>
      </c>
      <c r="N8525" s="275" t="s">
        <v>10766</v>
      </c>
      <c r="P8525" s="275" t="s">
        <v>10384</v>
      </c>
      <c r="Q8525" s="287" t="s">
        <v>12118</v>
      </c>
      <c r="R8525" s="287"/>
      <c r="S8525" s="287" t="s">
        <v>32</v>
      </c>
      <c r="T8525" s="287">
        <v>1</v>
      </c>
      <c r="U8525" s="287">
        <v>244354126</v>
      </c>
      <c r="V8525" s="275" t="s">
        <v>10377</v>
      </c>
      <c r="X8525" s="287" t="s">
        <v>26</v>
      </c>
      <c r="Y8525" s="287" t="s">
        <v>26</v>
      </c>
      <c r="Z8525" s="287"/>
      <c r="AA8525" s="287"/>
      <c r="AB8525" s="287" t="s">
        <v>10199</v>
      </c>
      <c r="AC8525" s="287" t="s">
        <v>26</v>
      </c>
      <c r="AD8525" s="287"/>
      <c r="AE8525" s="288">
        <v>44980</v>
      </c>
      <c r="AF8525" s="288"/>
      <c r="AG8525" s="275" t="s">
        <v>10224</v>
      </c>
      <c r="AH8525" s="275" t="s">
        <v>12060</v>
      </c>
    </row>
    <row r="8526" spans="1:34" ht="31" x14ac:dyDescent="0.35">
      <c r="A8526" s="286" t="e">
        <f t="shared" si="307"/>
        <v>#REF!</v>
      </c>
      <c r="B8526" s="286">
        <v>7821</v>
      </c>
      <c r="C8526" s="287"/>
      <c r="D8526" s="287"/>
      <c r="G8526" s="287"/>
      <c r="M8526" s="287"/>
      <c r="Q8526" s="287"/>
      <c r="R8526" s="287"/>
      <c r="S8526" s="287"/>
      <c r="T8526" s="287"/>
      <c r="U8526" s="287">
        <v>724612102</v>
      </c>
      <c r="V8526" s="275" t="s">
        <v>10378</v>
      </c>
      <c r="X8526" s="287"/>
      <c r="Y8526" s="287"/>
      <c r="Z8526" s="287"/>
      <c r="AA8526" s="287"/>
      <c r="AB8526" s="287"/>
      <c r="AC8526" s="287"/>
      <c r="AD8526" s="287"/>
    </row>
    <row r="8527" spans="1:34" ht="46.5" x14ac:dyDescent="0.35">
      <c r="A8527" s="286" t="e">
        <f t="shared" si="307"/>
        <v>#REF!</v>
      </c>
      <c r="B8527" s="286">
        <v>7822</v>
      </c>
      <c r="C8527" s="287"/>
      <c r="D8527" s="287"/>
      <c r="G8527" s="287"/>
      <c r="H8527" s="295"/>
      <c r="I8527" s="295"/>
      <c r="M8527" s="287"/>
      <c r="R8527" s="287"/>
      <c r="S8527" s="287"/>
      <c r="T8527" s="287"/>
      <c r="U8527" s="287">
        <v>178780048</v>
      </c>
      <c r="V8527" s="275" t="s">
        <v>10379</v>
      </c>
      <c r="X8527" s="287"/>
      <c r="Y8527" s="287"/>
      <c r="Z8527" s="287"/>
      <c r="AA8527" s="287"/>
      <c r="AB8527" s="287"/>
      <c r="AC8527" s="287"/>
      <c r="AD8527" s="287"/>
      <c r="AE8527" s="288"/>
      <c r="AF8527" s="288"/>
    </row>
    <row r="8528" spans="1:34" ht="62" x14ac:dyDescent="0.35">
      <c r="A8528" s="286" t="e">
        <f t="shared" si="307"/>
        <v>#REF!</v>
      </c>
      <c r="B8528" s="286">
        <v>7823</v>
      </c>
      <c r="C8528" s="287">
        <v>129084651</v>
      </c>
      <c r="D8528" s="287" t="s">
        <v>705</v>
      </c>
      <c r="E8528" s="275">
        <v>793330426</v>
      </c>
      <c r="F8528" s="275" t="s">
        <v>12062</v>
      </c>
      <c r="G8528" s="287">
        <v>847578001</v>
      </c>
      <c r="H8528" s="275" t="s">
        <v>10373</v>
      </c>
      <c r="J8528" s="275" t="s">
        <v>12069</v>
      </c>
      <c r="M8528" s="287">
        <v>462737492</v>
      </c>
      <c r="N8528" s="275" t="s">
        <v>10767</v>
      </c>
      <c r="P8528" s="275" t="s">
        <v>10386</v>
      </c>
      <c r="Q8528" s="287" t="s">
        <v>12119</v>
      </c>
      <c r="R8528" s="287"/>
      <c r="S8528" s="287" t="s">
        <v>32</v>
      </c>
      <c r="T8528" s="287">
        <v>1</v>
      </c>
      <c r="U8528" s="287">
        <v>244354126</v>
      </c>
      <c r="V8528" s="275" t="s">
        <v>10377</v>
      </c>
      <c r="X8528" s="287" t="s">
        <v>26</v>
      </c>
      <c r="Y8528" s="287" t="s">
        <v>26</v>
      </c>
      <c r="Z8528" s="287"/>
      <c r="AA8528" s="287"/>
      <c r="AB8528" s="287" t="s">
        <v>10199</v>
      </c>
      <c r="AC8528" s="287" t="s">
        <v>26</v>
      </c>
      <c r="AD8528" s="287"/>
      <c r="AE8528" s="288">
        <v>44980</v>
      </c>
      <c r="AF8528" s="288"/>
      <c r="AG8528" s="275" t="s">
        <v>10224</v>
      </c>
      <c r="AH8528" s="275" t="s">
        <v>12060</v>
      </c>
    </row>
    <row r="8529" spans="1:34" ht="31" x14ac:dyDescent="0.35">
      <c r="A8529" s="286" t="e">
        <f t="shared" si="307"/>
        <v>#REF!</v>
      </c>
      <c r="B8529" s="286">
        <v>7824</v>
      </c>
      <c r="C8529" s="287"/>
      <c r="D8529" s="287"/>
      <c r="G8529" s="287"/>
      <c r="M8529" s="287"/>
      <c r="Q8529" s="287"/>
      <c r="R8529" s="287"/>
      <c r="S8529" s="287"/>
      <c r="T8529" s="287"/>
      <c r="U8529" s="287">
        <v>724612102</v>
      </c>
      <c r="V8529" s="275" t="s">
        <v>10378</v>
      </c>
      <c r="X8529" s="287"/>
      <c r="Y8529" s="287"/>
      <c r="Z8529" s="287"/>
      <c r="AA8529" s="287"/>
      <c r="AB8529" s="287"/>
      <c r="AC8529" s="287"/>
      <c r="AD8529" s="287"/>
    </row>
    <row r="8530" spans="1:34" ht="46.5" x14ac:dyDescent="0.35">
      <c r="A8530" s="286" t="e">
        <f t="shared" si="307"/>
        <v>#REF!</v>
      </c>
      <c r="B8530" s="286">
        <v>7825</v>
      </c>
      <c r="C8530" s="287"/>
      <c r="D8530" s="287"/>
      <c r="G8530" s="287"/>
      <c r="H8530" s="295"/>
      <c r="I8530" s="295"/>
      <c r="M8530" s="287"/>
      <c r="R8530" s="287"/>
      <c r="S8530" s="287"/>
      <c r="T8530" s="287"/>
      <c r="U8530" s="287">
        <v>178780048</v>
      </c>
      <c r="V8530" s="275" t="s">
        <v>10379</v>
      </c>
      <c r="X8530" s="287"/>
      <c r="Y8530" s="287"/>
      <c r="Z8530" s="287"/>
      <c r="AA8530" s="287"/>
      <c r="AB8530" s="287"/>
      <c r="AC8530" s="287"/>
      <c r="AD8530" s="287"/>
      <c r="AE8530" s="288"/>
      <c r="AF8530" s="288"/>
    </row>
    <row r="8531" spans="1:34" ht="62" x14ac:dyDescent="0.35">
      <c r="A8531" s="286" t="e">
        <f t="shared" si="307"/>
        <v>#REF!</v>
      </c>
      <c r="B8531" s="286">
        <v>7826</v>
      </c>
      <c r="C8531" s="287">
        <v>129084651</v>
      </c>
      <c r="D8531" s="287" t="s">
        <v>705</v>
      </c>
      <c r="E8531" s="275">
        <v>793330426</v>
      </c>
      <c r="F8531" s="275" t="s">
        <v>12062</v>
      </c>
      <c r="G8531" s="287">
        <v>847578001</v>
      </c>
      <c r="H8531" s="275" t="s">
        <v>10373</v>
      </c>
      <c r="J8531" s="275" t="s">
        <v>12069</v>
      </c>
      <c r="M8531" s="287">
        <v>469675296</v>
      </c>
      <c r="N8531" s="275" t="s">
        <v>10768</v>
      </c>
      <c r="P8531" s="275" t="s">
        <v>10388</v>
      </c>
      <c r="Q8531" s="287" t="s">
        <v>12120</v>
      </c>
      <c r="R8531" s="287"/>
      <c r="S8531" s="287" t="s">
        <v>32</v>
      </c>
      <c r="T8531" s="287">
        <v>1</v>
      </c>
      <c r="U8531" s="287">
        <v>244354126</v>
      </c>
      <c r="V8531" s="275" t="s">
        <v>10377</v>
      </c>
      <c r="X8531" s="287" t="s">
        <v>26</v>
      </c>
      <c r="Y8531" s="287" t="s">
        <v>26</v>
      </c>
      <c r="Z8531" s="287"/>
      <c r="AA8531" s="287"/>
      <c r="AB8531" s="287" t="s">
        <v>10199</v>
      </c>
      <c r="AC8531" s="287" t="s">
        <v>26</v>
      </c>
      <c r="AD8531" s="287"/>
      <c r="AE8531" s="288">
        <v>44980</v>
      </c>
      <c r="AF8531" s="288"/>
      <c r="AG8531" s="275" t="s">
        <v>10224</v>
      </c>
      <c r="AH8531" s="275" t="s">
        <v>12060</v>
      </c>
    </row>
    <row r="8532" spans="1:34" ht="31" x14ac:dyDescent="0.35">
      <c r="A8532" s="286" t="e">
        <f t="shared" si="307"/>
        <v>#REF!</v>
      </c>
      <c r="B8532" s="286">
        <v>7827</v>
      </c>
      <c r="C8532" s="287"/>
      <c r="D8532" s="287"/>
      <c r="G8532" s="287"/>
      <c r="M8532" s="287"/>
      <c r="Q8532" s="287"/>
      <c r="R8532" s="287"/>
      <c r="S8532" s="287"/>
      <c r="T8532" s="287"/>
      <c r="U8532" s="287">
        <v>724612102</v>
      </c>
      <c r="V8532" s="275" t="s">
        <v>10378</v>
      </c>
      <c r="X8532" s="287"/>
      <c r="Y8532" s="287"/>
      <c r="Z8532" s="287"/>
      <c r="AA8532" s="287"/>
      <c r="AB8532" s="287"/>
      <c r="AC8532" s="287"/>
      <c r="AD8532" s="287"/>
    </row>
    <row r="8533" spans="1:34" ht="46.5" x14ac:dyDescent="0.35">
      <c r="A8533" s="286" t="e">
        <f t="shared" si="307"/>
        <v>#REF!</v>
      </c>
      <c r="B8533" s="286">
        <v>7828</v>
      </c>
      <c r="C8533" s="287"/>
      <c r="D8533" s="287"/>
      <c r="G8533" s="287"/>
      <c r="H8533" s="295"/>
      <c r="I8533" s="295"/>
      <c r="M8533" s="287"/>
      <c r="N8533" s="273"/>
      <c r="R8533" s="287"/>
      <c r="S8533" s="287"/>
      <c r="T8533" s="287"/>
      <c r="U8533" s="287">
        <v>178780048</v>
      </c>
      <c r="V8533" s="275" t="s">
        <v>10379</v>
      </c>
      <c r="X8533" s="287"/>
      <c r="Y8533" s="287"/>
      <c r="Z8533" s="287"/>
      <c r="AA8533" s="287"/>
      <c r="AB8533" s="287"/>
      <c r="AC8533" s="287"/>
      <c r="AD8533" s="287"/>
      <c r="AE8533" s="276"/>
      <c r="AF8533" s="288"/>
      <c r="AH8533" s="273"/>
    </row>
    <row r="8534" spans="1:34" ht="62" x14ac:dyDescent="0.35">
      <c r="A8534" s="286" t="e">
        <f t="shared" si="307"/>
        <v>#REF!</v>
      </c>
      <c r="B8534" s="286">
        <v>7829</v>
      </c>
      <c r="C8534" s="287">
        <v>129084651</v>
      </c>
      <c r="D8534" s="287" t="s">
        <v>705</v>
      </c>
      <c r="E8534" s="275">
        <v>793330426</v>
      </c>
      <c r="F8534" s="275" t="s">
        <v>12062</v>
      </c>
      <c r="G8534" s="287">
        <v>136730307</v>
      </c>
      <c r="H8534" s="275" t="s">
        <v>10390</v>
      </c>
      <c r="J8534" s="275" t="s">
        <v>12070</v>
      </c>
      <c r="M8534" s="287">
        <v>962475128</v>
      </c>
      <c r="N8534" s="275" t="s">
        <v>10769</v>
      </c>
      <c r="P8534" s="275" t="s">
        <v>10392</v>
      </c>
      <c r="Q8534" s="287" t="s">
        <v>12121</v>
      </c>
      <c r="R8534" s="287"/>
      <c r="S8534" s="287" t="s">
        <v>32</v>
      </c>
      <c r="T8534" s="287">
        <v>1</v>
      </c>
      <c r="U8534" s="287">
        <v>244354126</v>
      </c>
      <c r="V8534" s="275" t="s">
        <v>10377</v>
      </c>
      <c r="X8534" s="287" t="s">
        <v>26</v>
      </c>
      <c r="Y8534" s="287" t="s">
        <v>26</v>
      </c>
      <c r="Z8534" s="287"/>
      <c r="AA8534" s="287"/>
      <c r="AB8534" s="287" t="s">
        <v>10199</v>
      </c>
      <c r="AC8534" s="287" t="s">
        <v>26</v>
      </c>
      <c r="AD8534" s="287"/>
      <c r="AE8534" s="285">
        <v>44980</v>
      </c>
      <c r="AG8534" s="275" t="s">
        <v>10224</v>
      </c>
      <c r="AH8534" s="275" t="s">
        <v>12060</v>
      </c>
    </row>
    <row r="8535" spans="1:34" ht="31" x14ac:dyDescent="0.35">
      <c r="A8535" s="286" t="e">
        <f t="shared" si="307"/>
        <v>#REF!</v>
      </c>
      <c r="B8535" s="286">
        <v>7830</v>
      </c>
      <c r="C8535" s="287"/>
      <c r="D8535" s="287"/>
      <c r="G8535" s="287"/>
      <c r="M8535" s="287"/>
      <c r="Q8535" s="287"/>
      <c r="R8535" s="287"/>
      <c r="S8535" s="287"/>
      <c r="T8535" s="287"/>
      <c r="U8535" s="287">
        <v>724612102</v>
      </c>
      <c r="V8535" s="275" t="s">
        <v>10378</v>
      </c>
      <c r="X8535" s="287"/>
      <c r="Y8535" s="287"/>
      <c r="Z8535" s="287"/>
      <c r="AA8535" s="287"/>
      <c r="AB8535" s="287"/>
      <c r="AC8535" s="287"/>
      <c r="AD8535" s="287"/>
    </row>
    <row r="8536" spans="1:34" ht="46.5" x14ac:dyDescent="0.35">
      <c r="A8536" s="286" t="e">
        <f t="shared" si="307"/>
        <v>#REF!</v>
      </c>
      <c r="B8536" s="286">
        <v>7831</v>
      </c>
      <c r="C8536" s="287"/>
      <c r="D8536" s="287"/>
      <c r="G8536" s="287"/>
      <c r="M8536" s="287"/>
      <c r="Q8536" s="287"/>
      <c r="R8536" s="287"/>
      <c r="S8536" s="287"/>
      <c r="T8536" s="287"/>
      <c r="U8536" s="287">
        <v>178780048</v>
      </c>
      <c r="V8536" s="275" t="s">
        <v>10379</v>
      </c>
      <c r="X8536" s="287"/>
      <c r="Y8536" s="287"/>
      <c r="Z8536" s="287"/>
      <c r="AA8536" s="287"/>
      <c r="AB8536" s="287"/>
      <c r="AC8536" s="287"/>
      <c r="AD8536" s="287"/>
      <c r="AE8536" s="288"/>
      <c r="AF8536" s="288"/>
    </row>
    <row r="8537" spans="1:34" ht="62" x14ac:dyDescent="0.35">
      <c r="A8537" s="286" t="e">
        <f t="shared" si="307"/>
        <v>#REF!</v>
      </c>
      <c r="B8537" s="286">
        <v>7832</v>
      </c>
      <c r="C8537" s="287">
        <v>129084651</v>
      </c>
      <c r="D8537" s="287" t="s">
        <v>705</v>
      </c>
      <c r="E8537" s="275">
        <v>793330426</v>
      </c>
      <c r="F8537" s="275" t="s">
        <v>12062</v>
      </c>
      <c r="G8537" s="287">
        <v>136730307</v>
      </c>
      <c r="H8537" s="275" t="s">
        <v>10390</v>
      </c>
      <c r="J8537" s="275" t="s">
        <v>12070</v>
      </c>
      <c r="M8537" s="287">
        <v>989576239</v>
      </c>
      <c r="N8537" s="275" t="s">
        <v>10770</v>
      </c>
      <c r="P8537" s="275" t="s">
        <v>10394</v>
      </c>
      <c r="Q8537" s="287" t="s">
        <v>12122</v>
      </c>
      <c r="R8537" s="287"/>
      <c r="S8537" s="287" t="s">
        <v>32</v>
      </c>
      <c r="T8537" s="287">
        <v>1</v>
      </c>
      <c r="U8537" s="287">
        <v>244354126</v>
      </c>
      <c r="V8537" s="275" t="s">
        <v>10377</v>
      </c>
      <c r="X8537" s="287" t="s">
        <v>26</v>
      </c>
      <c r="Y8537" s="287" t="s">
        <v>26</v>
      </c>
      <c r="Z8537" s="287"/>
      <c r="AA8537" s="287"/>
      <c r="AB8537" s="287" t="s">
        <v>10199</v>
      </c>
      <c r="AC8537" s="287" t="s">
        <v>26</v>
      </c>
      <c r="AD8537" s="287"/>
      <c r="AE8537" s="285">
        <v>44980</v>
      </c>
      <c r="AG8537" s="275" t="s">
        <v>10224</v>
      </c>
      <c r="AH8537" s="275" t="s">
        <v>12060</v>
      </c>
    </row>
    <row r="8538" spans="1:34" ht="31" x14ac:dyDescent="0.35">
      <c r="A8538" s="286" t="e">
        <f t="shared" si="307"/>
        <v>#REF!</v>
      </c>
      <c r="B8538" s="286">
        <v>7833</v>
      </c>
      <c r="C8538" s="287"/>
      <c r="D8538" s="287"/>
      <c r="G8538" s="287"/>
      <c r="M8538" s="287"/>
      <c r="Q8538" s="287"/>
      <c r="R8538" s="287"/>
      <c r="S8538" s="287"/>
      <c r="T8538" s="287"/>
      <c r="U8538" s="287">
        <v>724612102</v>
      </c>
      <c r="V8538" s="275" t="s">
        <v>10378</v>
      </c>
      <c r="X8538" s="287"/>
      <c r="Y8538" s="287"/>
      <c r="AE8538" s="288"/>
      <c r="AF8538" s="288"/>
    </row>
    <row r="8539" spans="1:34" ht="46.5" x14ac:dyDescent="0.35">
      <c r="A8539" s="286" t="e">
        <f t="shared" si="307"/>
        <v>#REF!</v>
      </c>
      <c r="B8539" s="286">
        <v>7834</v>
      </c>
      <c r="C8539" s="287"/>
      <c r="D8539" s="287"/>
      <c r="G8539" s="287"/>
      <c r="M8539" s="287"/>
      <c r="Q8539" s="287"/>
      <c r="R8539" s="287"/>
      <c r="S8539" s="287"/>
      <c r="T8539" s="287"/>
      <c r="U8539" s="287">
        <v>178780048</v>
      </c>
      <c r="V8539" s="275" t="s">
        <v>10379</v>
      </c>
      <c r="X8539" s="287"/>
      <c r="Y8539" s="287"/>
      <c r="AE8539" s="288"/>
      <c r="AF8539" s="288"/>
    </row>
    <row r="8540" spans="1:34" ht="62" x14ac:dyDescent="0.35">
      <c r="A8540" s="286" t="e">
        <f t="shared" si="307"/>
        <v>#REF!</v>
      </c>
      <c r="B8540" s="286">
        <v>7835</v>
      </c>
      <c r="C8540" s="287">
        <v>129084651</v>
      </c>
      <c r="D8540" s="287" t="s">
        <v>705</v>
      </c>
      <c r="E8540" s="275">
        <v>793330426</v>
      </c>
      <c r="F8540" s="275" t="s">
        <v>12062</v>
      </c>
      <c r="G8540" s="287">
        <v>136730307</v>
      </c>
      <c r="H8540" s="275" t="s">
        <v>10390</v>
      </c>
      <c r="J8540" s="275" t="s">
        <v>12070</v>
      </c>
      <c r="M8540" s="287">
        <v>338613869</v>
      </c>
      <c r="N8540" s="275" t="s">
        <v>10771</v>
      </c>
      <c r="P8540" s="275" t="s">
        <v>10396</v>
      </c>
      <c r="Q8540" s="287" t="s">
        <v>12123</v>
      </c>
      <c r="R8540" s="287"/>
      <c r="S8540" s="287" t="s">
        <v>32</v>
      </c>
      <c r="T8540" s="287">
        <v>1</v>
      </c>
      <c r="U8540" s="287">
        <v>244354126</v>
      </c>
      <c r="V8540" s="275" t="s">
        <v>10377</v>
      </c>
      <c r="X8540" s="287" t="s">
        <v>26</v>
      </c>
      <c r="Y8540" s="287" t="s">
        <v>26</v>
      </c>
      <c r="AB8540" s="275" t="s">
        <v>10199</v>
      </c>
      <c r="AC8540" s="275" t="s">
        <v>26</v>
      </c>
      <c r="AE8540" s="285">
        <v>44980</v>
      </c>
      <c r="AG8540" s="275" t="s">
        <v>10224</v>
      </c>
      <c r="AH8540" s="275" t="s">
        <v>12060</v>
      </c>
    </row>
    <row r="8541" spans="1:34" ht="31" x14ac:dyDescent="0.35">
      <c r="A8541" s="286" t="e">
        <f t="shared" si="307"/>
        <v>#REF!</v>
      </c>
      <c r="B8541" s="286">
        <v>7836</v>
      </c>
      <c r="C8541" s="287"/>
      <c r="D8541" s="287"/>
      <c r="G8541" s="287"/>
      <c r="M8541" s="287"/>
      <c r="R8541" s="287"/>
      <c r="S8541" s="287"/>
      <c r="T8541" s="287"/>
      <c r="U8541" s="287">
        <v>724612102</v>
      </c>
      <c r="V8541" s="275" t="s">
        <v>10378</v>
      </c>
      <c r="X8541" s="287"/>
      <c r="Y8541" s="287"/>
      <c r="Z8541" s="287"/>
      <c r="AA8541" s="287"/>
      <c r="AB8541" s="287"/>
      <c r="AC8541" s="287"/>
      <c r="AD8541" s="287"/>
      <c r="AE8541" s="288"/>
      <c r="AF8541" s="288"/>
    </row>
    <row r="8542" spans="1:34" ht="46.5" x14ac:dyDescent="0.35">
      <c r="A8542" s="286" t="e">
        <f t="shared" si="307"/>
        <v>#REF!</v>
      </c>
      <c r="B8542" s="286">
        <v>7837</v>
      </c>
      <c r="C8542" s="287"/>
      <c r="D8542" s="287"/>
      <c r="G8542" s="287"/>
      <c r="M8542" s="287"/>
      <c r="Q8542" s="287"/>
      <c r="R8542" s="287"/>
      <c r="S8542" s="287"/>
      <c r="T8542" s="287"/>
      <c r="U8542" s="287">
        <v>178780048</v>
      </c>
      <c r="V8542" s="275" t="s">
        <v>10379</v>
      </c>
      <c r="X8542" s="287"/>
      <c r="Y8542" s="287"/>
      <c r="Z8542" s="287"/>
      <c r="AA8542" s="287"/>
      <c r="AB8542" s="287"/>
      <c r="AC8542" s="287"/>
      <c r="AD8542" s="287"/>
      <c r="AE8542" s="288"/>
      <c r="AF8542" s="288"/>
    </row>
    <row r="8543" spans="1:34" ht="62" x14ac:dyDescent="0.35">
      <c r="A8543" s="286" t="e">
        <f t="shared" si="307"/>
        <v>#REF!</v>
      </c>
      <c r="B8543" s="286">
        <v>7838</v>
      </c>
      <c r="C8543" s="287">
        <v>129084651</v>
      </c>
      <c r="D8543" s="287" t="s">
        <v>705</v>
      </c>
      <c r="E8543" s="275">
        <v>793330426</v>
      </c>
      <c r="F8543" s="275" t="s">
        <v>12062</v>
      </c>
      <c r="G8543" s="287">
        <v>136730307</v>
      </c>
      <c r="H8543" s="275" t="s">
        <v>10390</v>
      </c>
      <c r="J8543" s="275" t="s">
        <v>12070</v>
      </c>
      <c r="M8543" s="287">
        <v>126794793</v>
      </c>
      <c r="N8543" s="275" t="s">
        <v>10772</v>
      </c>
      <c r="P8543" s="275" t="s">
        <v>10398</v>
      </c>
      <c r="Q8543" s="287" t="s">
        <v>12124</v>
      </c>
      <c r="R8543" s="287"/>
      <c r="S8543" s="287" t="s">
        <v>32</v>
      </c>
      <c r="T8543" s="287">
        <v>1</v>
      </c>
      <c r="U8543" s="287">
        <v>244354126</v>
      </c>
      <c r="V8543" s="275" t="s">
        <v>10377</v>
      </c>
      <c r="X8543" s="287" t="s">
        <v>26</v>
      </c>
      <c r="Y8543" s="287" t="s">
        <v>26</v>
      </c>
      <c r="Z8543" s="287"/>
      <c r="AA8543" s="287"/>
      <c r="AB8543" s="287" t="s">
        <v>10199</v>
      </c>
      <c r="AC8543" s="287" t="s">
        <v>26</v>
      </c>
      <c r="AD8543" s="287"/>
      <c r="AE8543" s="285">
        <v>44980</v>
      </c>
      <c r="AG8543" s="275" t="s">
        <v>10224</v>
      </c>
      <c r="AH8543" s="275" t="s">
        <v>12060</v>
      </c>
    </row>
    <row r="8544" spans="1:34" ht="31" x14ac:dyDescent="0.35">
      <c r="A8544" s="286" t="e">
        <f t="shared" si="307"/>
        <v>#REF!</v>
      </c>
      <c r="B8544" s="286">
        <v>7839</v>
      </c>
      <c r="C8544" s="287"/>
      <c r="D8544" s="287"/>
      <c r="G8544" s="287"/>
      <c r="M8544" s="287"/>
      <c r="R8544" s="287"/>
      <c r="S8544" s="287"/>
      <c r="T8544" s="287"/>
      <c r="U8544" s="287">
        <v>724612102</v>
      </c>
      <c r="V8544" s="275" t="s">
        <v>10378</v>
      </c>
      <c r="X8544" s="287"/>
      <c r="Y8544" s="287"/>
      <c r="Z8544" s="287"/>
      <c r="AA8544" s="287"/>
      <c r="AB8544" s="287"/>
      <c r="AC8544" s="287"/>
      <c r="AD8544" s="287"/>
      <c r="AE8544" s="288"/>
      <c r="AF8544" s="288"/>
    </row>
    <row r="8545" spans="1:34" ht="46.5" x14ac:dyDescent="0.35">
      <c r="A8545" s="286" t="e">
        <f t="shared" si="307"/>
        <v>#REF!</v>
      </c>
      <c r="B8545" s="286">
        <v>7840</v>
      </c>
      <c r="C8545" s="287"/>
      <c r="D8545" s="287"/>
      <c r="G8545" s="287"/>
      <c r="M8545" s="287"/>
      <c r="Q8545" s="287"/>
      <c r="R8545" s="287"/>
      <c r="S8545" s="287"/>
      <c r="T8545" s="287"/>
      <c r="U8545" s="287">
        <v>178780048</v>
      </c>
      <c r="V8545" s="275" t="s">
        <v>10379</v>
      </c>
      <c r="X8545" s="287"/>
      <c r="Y8545" s="287"/>
      <c r="Z8545" s="287"/>
      <c r="AA8545" s="287"/>
      <c r="AB8545" s="287"/>
      <c r="AC8545" s="287"/>
      <c r="AD8545" s="287"/>
      <c r="AE8545" s="288"/>
      <c r="AF8545" s="288"/>
    </row>
    <row r="8546" spans="1:34" ht="62" x14ac:dyDescent="0.35">
      <c r="A8546" s="286" t="e">
        <f t="shared" si="307"/>
        <v>#REF!</v>
      </c>
      <c r="B8546" s="286">
        <v>7841</v>
      </c>
      <c r="C8546" s="287">
        <v>129084651</v>
      </c>
      <c r="D8546" s="287" t="s">
        <v>705</v>
      </c>
      <c r="E8546" s="275">
        <v>793330426</v>
      </c>
      <c r="F8546" s="275" t="s">
        <v>12062</v>
      </c>
      <c r="G8546" s="287">
        <v>136730307</v>
      </c>
      <c r="H8546" s="275" t="s">
        <v>10390</v>
      </c>
      <c r="J8546" s="275" t="s">
        <v>12070</v>
      </c>
      <c r="M8546" s="287">
        <v>218793117</v>
      </c>
      <c r="N8546" s="275" t="s">
        <v>10773</v>
      </c>
      <c r="P8546" s="275" t="s">
        <v>10400</v>
      </c>
      <c r="Q8546" s="287" t="s">
        <v>12125</v>
      </c>
      <c r="R8546" s="287"/>
      <c r="S8546" s="287" t="s">
        <v>32</v>
      </c>
      <c r="T8546" s="287">
        <v>1</v>
      </c>
      <c r="U8546" s="287">
        <v>244354126</v>
      </c>
      <c r="V8546" s="275" t="s">
        <v>10377</v>
      </c>
      <c r="X8546" s="287" t="s">
        <v>26</v>
      </c>
      <c r="Y8546" s="287" t="s">
        <v>26</v>
      </c>
      <c r="Z8546" s="287"/>
      <c r="AA8546" s="287"/>
      <c r="AB8546" s="287" t="s">
        <v>10199</v>
      </c>
      <c r="AC8546" s="287" t="s">
        <v>26</v>
      </c>
      <c r="AD8546" s="287"/>
      <c r="AE8546" s="285">
        <v>44980</v>
      </c>
      <c r="AG8546" s="275" t="s">
        <v>10224</v>
      </c>
      <c r="AH8546" s="275" t="s">
        <v>12060</v>
      </c>
    </row>
    <row r="8547" spans="1:34" ht="31" x14ac:dyDescent="0.35">
      <c r="A8547" s="286" t="e">
        <f t="shared" si="307"/>
        <v>#REF!</v>
      </c>
      <c r="B8547" s="286">
        <v>7842</v>
      </c>
      <c r="C8547" s="287"/>
      <c r="D8547" s="287"/>
      <c r="G8547" s="287"/>
      <c r="M8547" s="287"/>
      <c r="R8547" s="287"/>
      <c r="S8547" s="287"/>
      <c r="T8547" s="287"/>
      <c r="U8547" s="287">
        <v>724612102</v>
      </c>
      <c r="V8547" s="275" t="s">
        <v>10378</v>
      </c>
      <c r="X8547" s="287"/>
      <c r="Y8547" s="287"/>
      <c r="Z8547" s="287"/>
      <c r="AA8547" s="287"/>
      <c r="AB8547" s="287"/>
      <c r="AC8547" s="287"/>
      <c r="AD8547" s="287"/>
      <c r="AE8547" s="288"/>
      <c r="AF8547" s="288"/>
    </row>
    <row r="8548" spans="1:34" ht="46.5" x14ac:dyDescent="0.35">
      <c r="A8548" s="286" t="e">
        <f t="shared" si="307"/>
        <v>#REF!</v>
      </c>
      <c r="B8548" s="286">
        <v>7843</v>
      </c>
      <c r="C8548" s="287"/>
      <c r="D8548" s="287"/>
      <c r="G8548" s="287"/>
      <c r="M8548" s="287"/>
      <c r="Q8548" s="287"/>
      <c r="R8548" s="287"/>
      <c r="S8548" s="287"/>
      <c r="T8548" s="287"/>
      <c r="U8548" s="287">
        <v>178780048</v>
      </c>
      <c r="V8548" s="275" t="s">
        <v>10379</v>
      </c>
      <c r="X8548" s="287"/>
      <c r="Y8548" s="287"/>
      <c r="Z8548" s="287"/>
      <c r="AA8548" s="287"/>
      <c r="AB8548" s="287"/>
      <c r="AC8548" s="287"/>
      <c r="AD8548" s="287"/>
      <c r="AE8548" s="288"/>
      <c r="AF8548" s="288"/>
    </row>
    <row r="8549" spans="1:34" ht="62" x14ac:dyDescent="0.35">
      <c r="A8549" s="286" t="e">
        <f t="shared" si="307"/>
        <v>#REF!</v>
      </c>
      <c r="B8549" s="286">
        <v>7844</v>
      </c>
      <c r="C8549" s="287">
        <v>129084651</v>
      </c>
      <c r="D8549" s="287" t="s">
        <v>705</v>
      </c>
      <c r="E8549" s="275">
        <v>793330426</v>
      </c>
      <c r="F8549" s="275" t="s">
        <v>12062</v>
      </c>
      <c r="G8549" s="287">
        <v>751358419</v>
      </c>
      <c r="H8549" s="275" t="s">
        <v>10402</v>
      </c>
      <c r="J8549" s="275" t="s">
        <v>12071</v>
      </c>
      <c r="M8549" s="287">
        <v>524096053</v>
      </c>
      <c r="N8549" s="275" t="s">
        <v>10774</v>
      </c>
      <c r="P8549" s="275" t="s">
        <v>10404</v>
      </c>
      <c r="Q8549" s="287" t="s">
        <v>12126</v>
      </c>
      <c r="R8549" s="287"/>
      <c r="S8549" s="287" t="s">
        <v>32</v>
      </c>
      <c r="T8549" s="287">
        <v>1</v>
      </c>
      <c r="U8549" s="287">
        <v>244354126</v>
      </c>
      <c r="V8549" s="275" t="s">
        <v>10377</v>
      </c>
      <c r="X8549" s="287" t="s">
        <v>26</v>
      </c>
      <c r="Y8549" s="287" t="s">
        <v>26</v>
      </c>
      <c r="Z8549" s="287"/>
      <c r="AA8549" s="287"/>
      <c r="AB8549" s="287" t="s">
        <v>10199</v>
      </c>
      <c r="AC8549" s="287" t="s">
        <v>26</v>
      </c>
      <c r="AD8549" s="287"/>
      <c r="AE8549" s="285">
        <v>44980</v>
      </c>
      <c r="AG8549" s="275" t="s">
        <v>10224</v>
      </c>
      <c r="AH8549" s="275" t="s">
        <v>12060</v>
      </c>
    </row>
    <row r="8550" spans="1:34" ht="31" x14ac:dyDescent="0.35">
      <c r="A8550" s="286" t="e">
        <f t="shared" si="307"/>
        <v>#REF!</v>
      </c>
      <c r="B8550" s="286">
        <v>7845</v>
      </c>
      <c r="C8550" s="287"/>
      <c r="D8550" s="287"/>
      <c r="G8550" s="287"/>
      <c r="M8550" s="287"/>
      <c r="R8550" s="287"/>
      <c r="S8550" s="287"/>
      <c r="T8550" s="287"/>
      <c r="U8550" s="287">
        <v>724612102</v>
      </c>
      <c r="V8550" s="275" t="s">
        <v>10378</v>
      </c>
      <c r="X8550" s="287"/>
      <c r="Y8550" s="287"/>
      <c r="Z8550" s="287"/>
      <c r="AA8550" s="287"/>
      <c r="AB8550" s="287"/>
      <c r="AC8550" s="287"/>
      <c r="AD8550" s="287"/>
      <c r="AE8550" s="288"/>
      <c r="AF8550" s="288"/>
    </row>
    <row r="8551" spans="1:34" ht="46.5" x14ac:dyDescent="0.35">
      <c r="A8551" s="286" t="e">
        <f t="shared" si="307"/>
        <v>#REF!</v>
      </c>
      <c r="B8551" s="286">
        <v>7846</v>
      </c>
      <c r="C8551" s="287"/>
      <c r="D8551" s="287"/>
      <c r="G8551" s="287"/>
      <c r="M8551" s="287"/>
      <c r="Q8551" s="287"/>
      <c r="R8551" s="287"/>
      <c r="S8551" s="287"/>
      <c r="T8551" s="287"/>
      <c r="U8551" s="287">
        <v>178780048</v>
      </c>
      <c r="V8551" s="275" t="s">
        <v>10379</v>
      </c>
      <c r="X8551" s="287"/>
      <c r="Y8551" s="287"/>
      <c r="Z8551" s="287"/>
      <c r="AA8551" s="287"/>
      <c r="AB8551" s="287"/>
      <c r="AC8551" s="287"/>
      <c r="AD8551" s="287"/>
      <c r="AE8551" s="288"/>
      <c r="AF8551" s="288"/>
    </row>
    <row r="8552" spans="1:34" ht="62" x14ac:dyDescent="0.35">
      <c r="A8552" s="286" t="e">
        <f t="shared" si="307"/>
        <v>#REF!</v>
      </c>
      <c r="B8552" s="286">
        <v>7847</v>
      </c>
      <c r="C8552" s="287">
        <v>129084651</v>
      </c>
      <c r="D8552" s="287" t="s">
        <v>705</v>
      </c>
      <c r="E8552" s="275">
        <v>793330426</v>
      </c>
      <c r="F8552" s="275" t="s">
        <v>12062</v>
      </c>
      <c r="G8552" s="287">
        <v>751358419</v>
      </c>
      <c r="H8552" s="275" t="s">
        <v>10402</v>
      </c>
      <c r="J8552" s="275" t="s">
        <v>12071</v>
      </c>
      <c r="M8552" s="287">
        <v>814101706</v>
      </c>
      <c r="N8552" s="275" t="s">
        <v>10775</v>
      </c>
      <c r="P8552" s="275" t="s">
        <v>10406</v>
      </c>
      <c r="Q8552" s="287" t="s">
        <v>12127</v>
      </c>
      <c r="R8552" s="287"/>
      <c r="S8552" s="287" t="s">
        <v>32</v>
      </c>
      <c r="T8552" s="287">
        <v>1</v>
      </c>
      <c r="U8552" s="287">
        <v>244354126</v>
      </c>
      <c r="V8552" s="275" t="s">
        <v>10377</v>
      </c>
      <c r="X8552" s="287" t="s">
        <v>26</v>
      </c>
      <c r="Y8552" s="287" t="s">
        <v>26</v>
      </c>
      <c r="Z8552" s="287"/>
      <c r="AA8552" s="287"/>
      <c r="AB8552" s="287" t="s">
        <v>10199</v>
      </c>
      <c r="AC8552" s="287" t="s">
        <v>26</v>
      </c>
      <c r="AD8552" s="287"/>
      <c r="AE8552" s="285">
        <v>44980</v>
      </c>
      <c r="AG8552" s="275" t="s">
        <v>10224</v>
      </c>
      <c r="AH8552" s="275" t="s">
        <v>12060</v>
      </c>
    </row>
    <row r="8553" spans="1:34" ht="31" x14ac:dyDescent="0.35">
      <c r="A8553" s="286" t="e">
        <f t="shared" si="307"/>
        <v>#REF!</v>
      </c>
      <c r="B8553" s="286">
        <v>7848</v>
      </c>
      <c r="C8553" s="287"/>
      <c r="D8553" s="287"/>
      <c r="G8553" s="287"/>
      <c r="M8553" s="287"/>
      <c r="R8553" s="287"/>
      <c r="S8553" s="287"/>
      <c r="T8553" s="287"/>
      <c r="U8553" s="287">
        <v>724612102</v>
      </c>
      <c r="V8553" s="275" t="s">
        <v>10378</v>
      </c>
      <c r="X8553" s="287"/>
      <c r="Y8553" s="287"/>
      <c r="Z8553" s="287"/>
      <c r="AA8553" s="287"/>
      <c r="AB8553" s="287"/>
      <c r="AC8553" s="287"/>
      <c r="AD8553" s="287"/>
      <c r="AE8553" s="288"/>
      <c r="AF8553" s="288"/>
    </row>
    <row r="8554" spans="1:34" ht="46.5" x14ac:dyDescent="0.35">
      <c r="A8554" s="286" t="e">
        <f t="shared" si="307"/>
        <v>#REF!</v>
      </c>
      <c r="B8554" s="286">
        <v>7849</v>
      </c>
      <c r="C8554" s="287"/>
      <c r="D8554" s="287"/>
      <c r="G8554" s="287"/>
      <c r="M8554" s="287"/>
      <c r="Q8554" s="287"/>
      <c r="R8554" s="287"/>
      <c r="S8554" s="287"/>
      <c r="T8554" s="287"/>
      <c r="U8554" s="287">
        <v>178780048</v>
      </c>
      <c r="V8554" s="275" t="s">
        <v>10379</v>
      </c>
      <c r="X8554" s="287"/>
      <c r="Y8554" s="287"/>
      <c r="Z8554" s="287"/>
      <c r="AA8554" s="287"/>
      <c r="AB8554" s="287"/>
      <c r="AC8554" s="287"/>
      <c r="AD8554" s="287"/>
      <c r="AE8554" s="288"/>
      <c r="AF8554" s="288"/>
    </row>
    <row r="8555" spans="1:34" ht="62" x14ac:dyDescent="0.35">
      <c r="A8555" s="286" t="e">
        <f t="shared" si="307"/>
        <v>#REF!</v>
      </c>
      <c r="B8555" s="286">
        <v>7850</v>
      </c>
      <c r="C8555" s="287">
        <v>129084651</v>
      </c>
      <c r="D8555" s="287" t="s">
        <v>705</v>
      </c>
      <c r="E8555" s="275">
        <v>793330426</v>
      </c>
      <c r="F8555" s="275" t="s">
        <v>12062</v>
      </c>
      <c r="G8555" s="287">
        <v>751358419</v>
      </c>
      <c r="H8555" s="275" t="s">
        <v>10402</v>
      </c>
      <c r="J8555" s="275" t="s">
        <v>12071</v>
      </c>
      <c r="M8555" s="287">
        <v>635026188</v>
      </c>
      <c r="N8555" s="275" t="s">
        <v>10776</v>
      </c>
      <c r="P8555" s="275" t="s">
        <v>10408</v>
      </c>
      <c r="Q8555" s="287" t="s">
        <v>12128</v>
      </c>
      <c r="R8555" s="287"/>
      <c r="S8555" s="287" t="s">
        <v>32</v>
      </c>
      <c r="T8555" s="287">
        <v>1</v>
      </c>
      <c r="U8555" s="287">
        <v>244354126</v>
      </c>
      <c r="V8555" s="275" t="s">
        <v>10377</v>
      </c>
      <c r="X8555" s="287" t="s">
        <v>26</v>
      </c>
      <c r="Y8555" s="287" t="s">
        <v>26</v>
      </c>
      <c r="Z8555" s="287"/>
      <c r="AA8555" s="287"/>
      <c r="AB8555" s="287" t="s">
        <v>10199</v>
      </c>
      <c r="AC8555" s="287" t="s">
        <v>26</v>
      </c>
      <c r="AD8555" s="287"/>
      <c r="AE8555" s="285">
        <v>44980</v>
      </c>
      <c r="AG8555" s="275" t="s">
        <v>10224</v>
      </c>
      <c r="AH8555" s="275" t="s">
        <v>12060</v>
      </c>
    </row>
    <row r="8556" spans="1:34" ht="31" x14ac:dyDescent="0.35">
      <c r="A8556" s="286" t="e">
        <f t="shared" si="307"/>
        <v>#REF!</v>
      </c>
      <c r="B8556" s="286">
        <v>7851</v>
      </c>
      <c r="C8556" s="287"/>
      <c r="D8556" s="287"/>
      <c r="G8556" s="287"/>
      <c r="M8556" s="287"/>
      <c r="R8556" s="287"/>
      <c r="S8556" s="287"/>
      <c r="T8556" s="287"/>
      <c r="U8556" s="287">
        <v>724612102</v>
      </c>
      <c r="V8556" s="275" t="s">
        <v>10378</v>
      </c>
      <c r="X8556" s="287"/>
      <c r="Y8556" s="287"/>
      <c r="Z8556" s="287"/>
      <c r="AA8556" s="287"/>
      <c r="AB8556" s="287"/>
      <c r="AC8556" s="287"/>
      <c r="AD8556" s="287"/>
      <c r="AE8556" s="288"/>
      <c r="AF8556" s="288"/>
    </row>
    <row r="8557" spans="1:34" ht="46.5" x14ac:dyDescent="0.35">
      <c r="A8557" s="286" t="e">
        <f t="shared" si="307"/>
        <v>#REF!</v>
      </c>
      <c r="B8557" s="286">
        <v>7852</v>
      </c>
      <c r="C8557" s="287"/>
      <c r="D8557" s="287"/>
      <c r="G8557" s="287"/>
      <c r="M8557" s="287"/>
      <c r="Q8557" s="287"/>
      <c r="R8557" s="287"/>
      <c r="S8557" s="287"/>
      <c r="T8557" s="287"/>
      <c r="U8557" s="287">
        <v>178780048</v>
      </c>
      <c r="V8557" s="275" t="s">
        <v>10379</v>
      </c>
      <c r="X8557" s="287"/>
      <c r="Y8557" s="287"/>
      <c r="Z8557" s="287"/>
      <c r="AA8557" s="287"/>
      <c r="AB8557" s="287"/>
      <c r="AC8557" s="287"/>
      <c r="AD8557" s="287"/>
      <c r="AE8557" s="288"/>
      <c r="AF8557" s="288"/>
    </row>
    <row r="8558" spans="1:34" ht="77.5" x14ac:dyDescent="0.35">
      <c r="A8558" s="286" t="e">
        <f t="shared" si="307"/>
        <v>#REF!</v>
      </c>
      <c r="B8558" s="286">
        <v>7853</v>
      </c>
      <c r="C8558" s="287">
        <v>129084651</v>
      </c>
      <c r="D8558" s="287" t="s">
        <v>705</v>
      </c>
      <c r="E8558" s="275">
        <v>793330426</v>
      </c>
      <c r="F8558" s="275" t="s">
        <v>12062</v>
      </c>
      <c r="G8558" s="287">
        <v>751358419</v>
      </c>
      <c r="H8558" s="275" t="s">
        <v>10402</v>
      </c>
      <c r="J8558" s="275" t="s">
        <v>12071</v>
      </c>
      <c r="M8558" s="287">
        <v>238135048</v>
      </c>
      <c r="N8558" s="275" t="s">
        <v>10777</v>
      </c>
      <c r="P8558" s="275" t="s">
        <v>10410</v>
      </c>
      <c r="Q8558" s="287" t="s">
        <v>12129</v>
      </c>
      <c r="R8558" s="287"/>
      <c r="S8558" s="287" t="s">
        <v>32</v>
      </c>
      <c r="T8558" s="287">
        <v>1</v>
      </c>
      <c r="U8558" s="287">
        <v>244354126</v>
      </c>
      <c r="V8558" s="275" t="s">
        <v>10377</v>
      </c>
      <c r="X8558" s="287" t="s">
        <v>26</v>
      </c>
      <c r="Y8558" s="287" t="s">
        <v>26</v>
      </c>
      <c r="Z8558" s="287"/>
      <c r="AA8558" s="287"/>
      <c r="AB8558" s="287" t="s">
        <v>10199</v>
      </c>
      <c r="AC8558" s="287" t="s">
        <v>26</v>
      </c>
      <c r="AD8558" s="287"/>
      <c r="AE8558" s="285">
        <v>44980</v>
      </c>
      <c r="AG8558" s="275" t="s">
        <v>10224</v>
      </c>
      <c r="AH8558" s="275" t="s">
        <v>12060</v>
      </c>
    </row>
    <row r="8559" spans="1:34" ht="31" x14ac:dyDescent="0.35">
      <c r="A8559" s="286" t="e">
        <f t="shared" si="307"/>
        <v>#REF!</v>
      </c>
      <c r="B8559" s="286">
        <v>7854</v>
      </c>
      <c r="C8559" s="287"/>
      <c r="D8559" s="287"/>
      <c r="G8559" s="287"/>
      <c r="M8559" s="287"/>
      <c r="R8559" s="287"/>
      <c r="S8559" s="287"/>
      <c r="T8559" s="287"/>
      <c r="U8559" s="287">
        <v>724612102</v>
      </c>
      <c r="V8559" s="275" t="s">
        <v>10378</v>
      </c>
      <c r="X8559" s="287"/>
      <c r="Y8559" s="287"/>
      <c r="Z8559" s="287"/>
      <c r="AA8559" s="287"/>
      <c r="AB8559" s="287"/>
      <c r="AC8559" s="287"/>
      <c r="AD8559" s="287"/>
      <c r="AE8559" s="288"/>
      <c r="AF8559" s="288"/>
    </row>
    <row r="8560" spans="1:34" ht="46.5" x14ac:dyDescent="0.35">
      <c r="A8560" s="286" t="e">
        <f t="shared" si="307"/>
        <v>#REF!</v>
      </c>
      <c r="B8560" s="286">
        <v>7855</v>
      </c>
      <c r="C8560" s="287"/>
      <c r="D8560" s="287"/>
      <c r="G8560" s="287"/>
      <c r="M8560" s="287"/>
      <c r="Q8560" s="287"/>
      <c r="R8560" s="287"/>
      <c r="S8560" s="287"/>
      <c r="T8560" s="287"/>
      <c r="U8560" s="287">
        <v>178780048</v>
      </c>
      <c r="V8560" s="275" t="s">
        <v>10379</v>
      </c>
      <c r="X8560" s="287"/>
      <c r="Y8560" s="287"/>
      <c r="Z8560" s="287"/>
      <c r="AA8560" s="287"/>
      <c r="AB8560" s="287"/>
      <c r="AC8560" s="287"/>
      <c r="AD8560" s="287"/>
      <c r="AE8560" s="288"/>
      <c r="AF8560" s="288"/>
    </row>
    <row r="8561" spans="1:34" ht="62" x14ac:dyDescent="0.35">
      <c r="A8561" s="286" t="e">
        <f t="shared" si="307"/>
        <v>#REF!</v>
      </c>
      <c r="B8561" s="286">
        <v>7856</v>
      </c>
      <c r="C8561" s="287">
        <v>129084651</v>
      </c>
      <c r="D8561" s="287" t="s">
        <v>705</v>
      </c>
      <c r="E8561" s="275">
        <v>793330426</v>
      </c>
      <c r="F8561" s="275" t="s">
        <v>12062</v>
      </c>
      <c r="G8561" s="287">
        <v>751358419</v>
      </c>
      <c r="H8561" s="275" t="s">
        <v>10402</v>
      </c>
      <c r="J8561" s="275" t="s">
        <v>12071</v>
      </c>
      <c r="M8561" s="287">
        <v>632714520</v>
      </c>
      <c r="N8561" s="275" t="s">
        <v>10778</v>
      </c>
      <c r="P8561" s="275" t="s">
        <v>10412</v>
      </c>
      <c r="Q8561" s="287" t="s">
        <v>12130</v>
      </c>
      <c r="R8561" s="287"/>
      <c r="S8561" s="287" t="s">
        <v>32</v>
      </c>
      <c r="T8561" s="287">
        <v>1</v>
      </c>
      <c r="U8561" s="287">
        <v>244354126</v>
      </c>
      <c r="V8561" s="275" t="s">
        <v>10377</v>
      </c>
      <c r="X8561" s="287" t="s">
        <v>26</v>
      </c>
      <c r="Y8561" s="287" t="s">
        <v>26</v>
      </c>
      <c r="Z8561" s="287"/>
      <c r="AA8561" s="287"/>
      <c r="AB8561" s="287" t="s">
        <v>10199</v>
      </c>
      <c r="AC8561" s="287" t="s">
        <v>26</v>
      </c>
      <c r="AD8561" s="287"/>
      <c r="AE8561" s="285">
        <v>44980</v>
      </c>
      <c r="AG8561" s="275" t="s">
        <v>10224</v>
      </c>
      <c r="AH8561" s="275" t="s">
        <v>12060</v>
      </c>
    </row>
    <row r="8562" spans="1:34" ht="31" x14ac:dyDescent="0.35">
      <c r="A8562" s="286" t="e">
        <f t="shared" si="307"/>
        <v>#REF!</v>
      </c>
      <c r="B8562" s="286">
        <v>7857</v>
      </c>
      <c r="C8562" s="287"/>
      <c r="D8562" s="287"/>
      <c r="G8562" s="287"/>
      <c r="M8562" s="287"/>
      <c r="R8562" s="287"/>
      <c r="S8562" s="287"/>
      <c r="T8562" s="287"/>
      <c r="U8562" s="287">
        <v>724612102</v>
      </c>
      <c r="V8562" s="275" t="s">
        <v>10378</v>
      </c>
      <c r="X8562" s="287"/>
      <c r="Y8562" s="287"/>
      <c r="Z8562" s="287"/>
      <c r="AA8562" s="287"/>
      <c r="AB8562" s="287"/>
      <c r="AC8562" s="287"/>
      <c r="AD8562" s="287"/>
      <c r="AE8562" s="288"/>
      <c r="AF8562" s="288"/>
    </row>
    <row r="8563" spans="1:34" ht="46.5" x14ac:dyDescent="0.35">
      <c r="A8563" s="286" t="e">
        <f t="shared" si="307"/>
        <v>#REF!</v>
      </c>
      <c r="B8563" s="286">
        <v>7858</v>
      </c>
      <c r="C8563" s="287"/>
      <c r="D8563" s="287"/>
      <c r="G8563" s="287"/>
      <c r="M8563" s="287"/>
      <c r="Q8563" s="287"/>
      <c r="R8563" s="287"/>
      <c r="S8563" s="287"/>
      <c r="T8563" s="287"/>
      <c r="U8563" s="287">
        <v>178780048</v>
      </c>
      <c r="V8563" s="275" t="s">
        <v>10379</v>
      </c>
      <c r="X8563" s="287"/>
      <c r="Y8563" s="287"/>
      <c r="Z8563" s="287"/>
      <c r="AA8563" s="287"/>
      <c r="AB8563" s="287"/>
      <c r="AC8563" s="287"/>
      <c r="AD8563" s="287"/>
      <c r="AE8563" s="288"/>
      <c r="AF8563" s="288"/>
    </row>
    <row r="8564" spans="1:34" ht="77.5" x14ac:dyDescent="0.35">
      <c r="A8564" s="286" t="e">
        <f t="shared" si="307"/>
        <v>#REF!</v>
      </c>
      <c r="B8564" s="286">
        <v>7859</v>
      </c>
      <c r="C8564" s="287">
        <v>129084651</v>
      </c>
      <c r="D8564" s="287" t="s">
        <v>705</v>
      </c>
      <c r="E8564" s="275">
        <v>793330426</v>
      </c>
      <c r="F8564" s="275" t="s">
        <v>12062</v>
      </c>
      <c r="G8564" s="287">
        <v>110872086</v>
      </c>
      <c r="H8564" s="275" t="s">
        <v>10662</v>
      </c>
      <c r="J8564" s="275" t="s">
        <v>12066</v>
      </c>
      <c r="M8564" s="287">
        <v>110872086</v>
      </c>
      <c r="N8564" s="275" t="s">
        <v>10662</v>
      </c>
      <c r="P8564" s="275" t="s">
        <v>10415</v>
      </c>
      <c r="Q8564" s="287" t="s">
        <v>12066</v>
      </c>
      <c r="R8564" s="287"/>
      <c r="S8564" s="287" t="s">
        <v>32</v>
      </c>
      <c r="T8564" s="287">
        <v>2</v>
      </c>
      <c r="U8564" s="287">
        <v>104430631</v>
      </c>
      <c r="V8564" s="275" t="s">
        <v>305</v>
      </c>
      <c r="X8564" s="287" t="s">
        <v>26</v>
      </c>
      <c r="Y8564" s="287" t="s">
        <v>26</v>
      </c>
      <c r="Z8564" s="287"/>
      <c r="AA8564" s="287"/>
      <c r="AB8564" s="287" t="s">
        <v>10199</v>
      </c>
      <c r="AC8564" s="287" t="s">
        <v>26</v>
      </c>
      <c r="AD8564" s="287"/>
      <c r="AE8564" s="285">
        <v>44980</v>
      </c>
      <c r="AG8564" s="275" t="s">
        <v>1519</v>
      </c>
      <c r="AH8564" s="275" t="s">
        <v>12060</v>
      </c>
    </row>
    <row r="8565" spans="1:34" x14ac:dyDescent="0.35">
      <c r="A8565" s="286" t="e">
        <f t="shared" si="307"/>
        <v>#REF!</v>
      </c>
      <c r="B8565" s="286">
        <v>7860</v>
      </c>
      <c r="C8565" s="287"/>
      <c r="D8565" s="287"/>
      <c r="G8565" s="287"/>
      <c r="M8565" s="287"/>
      <c r="R8565" s="287"/>
      <c r="S8565" s="287"/>
      <c r="T8565" s="287"/>
      <c r="U8565" s="287">
        <v>707601969</v>
      </c>
      <c r="V8565" s="275" t="s">
        <v>10416</v>
      </c>
      <c r="X8565" s="287"/>
      <c r="Y8565" s="287"/>
      <c r="Z8565" s="287"/>
      <c r="AA8565" s="287"/>
      <c r="AB8565" s="287"/>
      <c r="AC8565" s="287"/>
      <c r="AD8565" s="287"/>
      <c r="AE8565" s="288"/>
      <c r="AF8565" s="288"/>
    </row>
    <row r="8566" spans="1:34" ht="77.5" x14ac:dyDescent="0.35">
      <c r="A8566" s="286" t="e">
        <f t="shared" si="307"/>
        <v>#REF!</v>
      </c>
      <c r="B8566" s="286">
        <v>7861</v>
      </c>
      <c r="C8566" s="287">
        <v>129084651</v>
      </c>
      <c r="D8566" s="287" t="s">
        <v>705</v>
      </c>
      <c r="E8566" s="275">
        <v>793330426</v>
      </c>
      <c r="F8566" s="275" t="s">
        <v>12062</v>
      </c>
      <c r="G8566" s="287">
        <v>110872086</v>
      </c>
      <c r="H8566" s="275" t="s">
        <v>10662</v>
      </c>
      <c r="J8566" s="275" t="s">
        <v>12066</v>
      </c>
      <c r="M8566" s="287">
        <v>637540387</v>
      </c>
      <c r="N8566" s="275" t="s">
        <v>10952</v>
      </c>
      <c r="P8566" s="275" t="s">
        <v>10417</v>
      </c>
      <c r="Q8566" s="287" t="s">
        <v>12131</v>
      </c>
      <c r="R8566" s="287"/>
      <c r="S8566" s="287" t="s">
        <v>93</v>
      </c>
      <c r="T8566" s="287">
        <v>300</v>
      </c>
      <c r="U8566" s="287"/>
      <c r="V8566" s="275" t="s">
        <v>94</v>
      </c>
      <c r="X8566" s="287" t="s">
        <v>26</v>
      </c>
      <c r="Y8566" s="287" t="s">
        <v>26</v>
      </c>
      <c r="Z8566" s="287" t="s">
        <v>10419</v>
      </c>
      <c r="AA8566" s="287"/>
      <c r="AB8566" s="287" t="s">
        <v>10199</v>
      </c>
      <c r="AC8566" s="287" t="s">
        <v>26</v>
      </c>
      <c r="AD8566" s="287"/>
      <c r="AE8566" s="288">
        <v>44980</v>
      </c>
      <c r="AF8566" s="288"/>
      <c r="AG8566" s="275" t="s">
        <v>1519</v>
      </c>
      <c r="AH8566" s="275" t="s">
        <v>12060</v>
      </c>
    </row>
    <row r="8567" spans="1:34" ht="77.5" x14ac:dyDescent="0.35">
      <c r="A8567" s="286" t="e">
        <f t="shared" si="307"/>
        <v>#REF!</v>
      </c>
      <c r="B8567" s="286">
        <v>7862</v>
      </c>
      <c r="C8567" s="287">
        <v>129084651</v>
      </c>
      <c r="D8567" s="287" t="s">
        <v>705</v>
      </c>
      <c r="E8567" s="275">
        <v>793330426</v>
      </c>
      <c r="F8567" s="275" t="s">
        <v>12062</v>
      </c>
      <c r="G8567" s="287"/>
      <c r="M8567" s="287">
        <v>591826144</v>
      </c>
      <c r="N8567" s="275" t="s">
        <v>13032</v>
      </c>
      <c r="P8567" s="275" t="s">
        <v>10420</v>
      </c>
      <c r="Q8567" s="287" t="s">
        <v>12132</v>
      </c>
      <c r="R8567" s="287"/>
      <c r="S8567" s="287" t="s">
        <v>32</v>
      </c>
      <c r="T8567" s="287">
        <v>1</v>
      </c>
      <c r="U8567" s="287">
        <v>104430631</v>
      </c>
      <c r="V8567" s="275" t="s">
        <v>305</v>
      </c>
      <c r="X8567" s="287" t="s">
        <v>26</v>
      </c>
      <c r="Y8567" s="287" t="s">
        <v>26</v>
      </c>
      <c r="Z8567" s="287"/>
      <c r="AA8567" s="287"/>
      <c r="AB8567" s="287" t="s">
        <v>10199</v>
      </c>
      <c r="AC8567" s="287" t="s">
        <v>26</v>
      </c>
      <c r="AD8567" s="287"/>
      <c r="AE8567" s="285">
        <v>45079</v>
      </c>
      <c r="AG8567" s="275" t="s">
        <v>1243</v>
      </c>
      <c r="AH8567" s="275" t="s">
        <v>13033</v>
      </c>
    </row>
    <row r="8568" spans="1:34" x14ac:dyDescent="0.35">
      <c r="A8568" s="286" t="e">
        <f t="shared" si="307"/>
        <v>#REF!</v>
      </c>
      <c r="B8568" s="286">
        <v>7863</v>
      </c>
      <c r="C8568" s="287"/>
      <c r="D8568" s="287"/>
      <c r="G8568" s="287"/>
      <c r="M8568" s="287"/>
      <c r="R8568" s="287"/>
      <c r="S8568" s="287"/>
      <c r="T8568" s="287"/>
      <c r="U8568" s="287">
        <v>353358909</v>
      </c>
      <c r="V8568" s="275" t="s">
        <v>306</v>
      </c>
      <c r="X8568" s="287"/>
      <c r="Y8568" s="287"/>
      <c r="Z8568" s="287"/>
      <c r="AA8568" s="287"/>
      <c r="AB8568" s="287"/>
      <c r="AC8568" s="287"/>
      <c r="AD8568" s="287"/>
      <c r="AE8568" s="288"/>
      <c r="AF8568" s="288"/>
    </row>
    <row r="8569" spans="1:34" ht="46.5" x14ac:dyDescent="0.35">
      <c r="A8569" s="286" t="e">
        <f t="shared" si="307"/>
        <v>#REF!</v>
      </c>
      <c r="B8569" s="286">
        <v>7864</v>
      </c>
      <c r="C8569" s="287">
        <v>129084651</v>
      </c>
      <c r="D8569" s="287" t="s">
        <v>705</v>
      </c>
      <c r="E8569" s="275">
        <v>793330426</v>
      </c>
      <c r="F8569" s="275" t="s">
        <v>12062</v>
      </c>
      <c r="G8569" s="287">
        <v>114280729</v>
      </c>
      <c r="H8569" s="275" t="s">
        <v>10427</v>
      </c>
      <c r="J8569" s="275" t="s">
        <v>12072</v>
      </c>
      <c r="M8569" s="287">
        <v>374567479</v>
      </c>
      <c r="N8569" s="275" t="s">
        <v>10796</v>
      </c>
      <c r="P8569" s="275" t="s">
        <v>10423</v>
      </c>
      <c r="Q8569" s="287" t="s">
        <v>12133</v>
      </c>
      <c r="R8569" s="287"/>
      <c r="S8569" s="287" t="s">
        <v>32</v>
      </c>
      <c r="T8569" s="287">
        <v>1</v>
      </c>
      <c r="U8569" s="287">
        <v>232063618</v>
      </c>
      <c r="V8569" s="275" t="s">
        <v>8603</v>
      </c>
      <c r="X8569" s="287" t="s">
        <v>26</v>
      </c>
      <c r="Y8569" s="287" t="s">
        <v>26</v>
      </c>
      <c r="Z8569" s="287"/>
      <c r="AA8569" s="287"/>
      <c r="AB8569" s="287" t="s">
        <v>10199</v>
      </c>
      <c r="AC8569" s="287" t="s">
        <v>26</v>
      </c>
      <c r="AD8569" s="287"/>
      <c r="AE8569" s="288">
        <v>44980</v>
      </c>
      <c r="AF8569" s="288"/>
      <c r="AG8569" s="275" t="s">
        <v>10224</v>
      </c>
      <c r="AH8569" s="275" t="s">
        <v>12060</v>
      </c>
    </row>
    <row r="8570" spans="1:34" ht="31" x14ac:dyDescent="0.35">
      <c r="A8570" s="286" t="e">
        <f t="shared" si="307"/>
        <v>#REF!</v>
      </c>
      <c r="B8570" s="286">
        <v>7865</v>
      </c>
      <c r="C8570" s="287"/>
      <c r="D8570" s="287"/>
      <c r="G8570" s="287"/>
      <c r="M8570" s="287"/>
      <c r="Q8570" s="287"/>
      <c r="R8570" s="287"/>
      <c r="S8570" s="287"/>
      <c r="T8570" s="287"/>
      <c r="U8570" s="287">
        <v>948148236</v>
      </c>
      <c r="V8570" s="275" t="s">
        <v>10425</v>
      </c>
      <c r="X8570" s="287"/>
      <c r="Y8570" s="287"/>
      <c r="Z8570" s="287"/>
      <c r="AA8570" s="287"/>
      <c r="AB8570" s="287"/>
      <c r="AC8570" s="287"/>
      <c r="AD8570" s="287"/>
    </row>
    <row r="8571" spans="1:34" x14ac:dyDescent="0.35">
      <c r="A8571" s="286" t="e">
        <f t="shared" si="307"/>
        <v>#REF!</v>
      </c>
      <c r="B8571" s="286">
        <v>7866</v>
      </c>
      <c r="C8571" s="287"/>
      <c r="D8571" s="287"/>
      <c r="G8571" s="287"/>
      <c r="M8571" s="287"/>
      <c r="R8571" s="287"/>
      <c r="S8571" s="287"/>
      <c r="T8571" s="287"/>
      <c r="U8571" s="287">
        <v>692824372</v>
      </c>
      <c r="V8571" s="275" t="s">
        <v>10426</v>
      </c>
      <c r="X8571" s="287"/>
      <c r="Y8571" s="287"/>
      <c r="Z8571" s="287"/>
      <c r="AA8571" s="287"/>
      <c r="AB8571" s="287"/>
      <c r="AC8571" s="287"/>
      <c r="AD8571" s="287"/>
      <c r="AE8571" s="288"/>
      <c r="AF8571" s="288"/>
    </row>
    <row r="8572" spans="1:34" ht="46.5" x14ac:dyDescent="0.35">
      <c r="A8572" s="286" t="e">
        <f t="shared" si="307"/>
        <v>#REF!</v>
      </c>
      <c r="B8572" s="286">
        <v>7867</v>
      </c>
      <c r="C8572" s="287">
        <v>129084651</v>
      </c>
      <c r="D8572" s="287" t="s">
        <v>705</v>
      </c>
      <c r="E8572" s="275">
        <v>793330426</v>
      </c>
      <c r="F8572" s="275" t="s">
        <v>12062</v>
      </c>
      <c r="G8572" s="287">
        <v>114280729</v>
      </c>
      <c r="H8572" s="275" t="s">
        <v>10427</v>
      </c>
      <c r="J8572" s="275" t="s">
        <v>12072</v>
      </c>
      <c r="M8572" s="287">
        <v>966214244</v>
      </c>
      <c r="N8572" s="275" t="s">
        <v>10797</v>
      </c>
      <c r="P8572" s="275" t="s">
        <v>10428</v>
      </c>
      <c r="Q8572" s="287" t="s">
        <v>12134</v>
      </c>
      <c r="R8572" s="287"/>
      <c r="S8572" s="287" t="s">
        <v>32</v>
      </c>
      <c r="T8572" s="287">
        <v>1</v>
      </c>
      <c r="U8572" s="287">
        <v>232063618</v>
      </c>
      <c r="V8572" s="275" t="s">
        <v>8603</v>
      </c>
      <c r="X8572" s="287" t="s">
        <v>26</v>
      </c>
      <c r="Y8572" s="287" t="s">
        <v>26</v>
      </c>
      <c r="Z8572" s="287"/>
      <c r="AA8572" s="287"/>
      <c r="AB8572" s="287" t="s">
        <v>10199</v>
      </c>
      <c r="AC8572" s="287" t="s">
        <v>26</v>
      </c>
      <c r="AD8572" s="287"/>
      <c r="AE8572" s="288">
        <v>44980</v>
      </c>
      <c r="AF8572" s="288"/>
      <c r="AG8572" s="275" t="s">
        <v>10224</v>
      </c>
      <c r="AH8572" s="275" t="s">
        <v>12060</v>
      </c>
    </row>
    <row r="8573" spans="1:34" ht="31" x14ac:dyDescent="0.35">
      <c r="A8573" s="286" t="e">
        <f t="shared" si="307"/>
        <v>#REF!</v>
      </c>
      <c r="B8573" s="286">
        <v>7868</v>
      </c>
      <c r="C8573" s="287"/>
      <c r="D8573" s="287"/>
      <c r="G8573" s="287"/>
      <c r="M8573" s="287"/>
      <c r="Q8573" s="287"/>
      <c r="R8573" s="287"/>
      <c r="S8573" s="287"/>
      <c r="T8573" s="287"/>
      <c r="U8573" s="287">
        <v>948148236</v>
      </c>
      <c r="V8573" s="275" t="s">
        <v>10425</v>
      </c>
      <c r="X8573" s="287"/>
      <c r="Y8573" s="287"/>
      <c r="Z8573" s="287"/>
      <c r="AA8573" s="287"/>
      <c r="AB8573" s="287"/>
      <c r="AC8573" s="287"/>
      <c r="AD8573" s="287"/>
    </row>
    <row r="8574" spans="1:34" x14ac:dyDescent="0.35">
      <c r="A8574" s="286" t="e">
        <f t="shared" si="307"/>
        <v>#REF!</v>
      </c>
      <c r="B8574" s="286">
        <v>7869</v>
      </c>
      <c r="C8574" s="287"/>
      <c r="D8574" s="287"/>
      <c r="G8574" s="287"/>
      <c r="M8574" s="287"/>
      <c r="R8574" s="287"/>
      <c r="S8574" s="287"/>
      <c r="T8574" s="287"/>
      <c r="U8574" s="287">
        <v>692824372</v>
      </c>
      <c r="V8574" s="275" t="s">
        <v>10426</v>
      </c>
      <c r="X8574" s="287"/>
      <c r="Y8574" s="287"/>
      <c r="Z8574" s="287"/>
      <c r="AA8574" s="287"/>
      <c r="AB8574" s="287"/>
      <c r="AC8574" s="287"/>
      <c r="AD8574" s="287"/>
      <c r="AE8574" s="288"/>
      <c r="AF8574" s="288"/>
    </row>
    <row r="8575" spans="1:34" ht="46.5" x14ac:dyDescent="0.35">
      <c r="A8575" s="286" t="e">
        <f t="shared" si="307"/>
        <v>#REF!</v>
      </c>
      <c r="B8575" s="286">
        <v>7870</v>
      </c>
      <c r="C8575" s="287">
        <v>129084651</v>
      </c>
      <c r="D8575" s="287" t="s">
        <v>705</v>
      </c>
      <c r="E8575" s="275">
        <v>793330426</v>
      </c>
      <c r="F8575" s="275" t="s">
        <v>12062</v>
      </c>
      <c r="G8575" s="287">
        <v>114280729</v>
      </c>
      <c r="H8575" s="275" t="s">
        <v>10427</v>
      </c>
      <c r="J8575" s="275" t="s">
        <v>12072</v>
      </c>
      <c r="M8575" s="287">
        <v>109223043</v>
      </c>
      <c r="N8575" s="275" t="s">
        <v>10798</v>
      </c>
      <c r="P8575" s="275" t="s">
        <v>10430</v>
      </c>
      <c r="Q8575" s="287" t="s">
        <v>12135</v>
      </c>
      <c r="R8575" s="287"/>
      <c r="S8575" s="287" t="s">
        <v>32</v>
      </c>
      <c r="T8575" s="287">
        <v>1</v>
      </c>
      <c r="U8575" s="287">
        <v>232063618</v>
      </c>
      <c r="V8575" s="275" t="s">
        <v>8603</v>
      </c>
      <c r="X8575" s="287" t="s">
        <v>26</v>
      </c>
      <c r="Y8575" s="287" t="s">
        <v>26</v>
      </c>
      <c r="Z8575" s="287"/>
      <c r="AA8575" s="287"/>
      <c r="AB8575" s="287" t="s">
        <v>10199</v>
      </c>
      <c r="AC8575" s="287" t="s">
        <v>26</v>
      </c>
      <c r="AD8575" s="287"/>
      <c r="AE8575" s="288">
        <v>44980</v>
      </c>
      <c r="AF8575" s="288"/>
      <c r="AG8575" s="275" t="s">
        <v>10224</v>
      </c>
      <c r="AH8575" s="275" t="s">
        <v>12060</v>
      </c>
    </row>
    <row r="8576" spans="1:34" ht="31" x14ac:dyDescent="0.35">
      <c r="A8576" s="286" t="e">
        <f t="shared" si="307"/>
        <v>#REF!</v>
      </c>
      <c r="B8576" s="286">
        <v>7871</v>
      </c>
      <c r="C8576" s="287"/>
      <c r="D8576" s="287"/>
      <c r="G8576" s="287"/>
      <c r="M8576" s="287"/>
      <c r="Q8576" s="287"/>
      <c r="R8576" s="287"/>
      <c r="S8576" s="287"/>
      <c r="T8576" s="287"/>
      <c r="U8576" s="287">
        <v>948148236</v>
      </c>
      <c r="V8576" s="275" t="s">
        <v>10425</v>
      </c>
      <c r="X8576" s="287"/>
      <c r="Y8576" s="287"/>
      <c r="Z8576" s="287"/>
      <c r="AA8576" s="287"/>
      <c r="AB8576" s="287"/>
      <c r="AC8576" s="287"/>
      <c r="AD8576" s="287"/>
    </row>
    <row r="8577" spans="1:34" x14ac:dyDescent="0.35">
      <c r="A8577" s="286" t="e">
        <f t="shared" si="307"/>
        <v>#REF!</v>
      </c>
      <c r="B8577" s="286">
        <v>7872</v>
      </c>
      <c r="C8577" s="287"/>
      <c r="D8577" s="287"/>
      <c r="G8577" s="287"/>
      <c r="M8577" s="287"/>
      <c r="R8577" s="287"/>
      <c r="S8577" s="287"/>
      <c r="T8577" s="287"/>
      <c r="U8577" s="287">
        <v>692824372</v>
      </c>
      <c r="V8577" s="275" t="s">
        <v>10426</v>
      </c>
      <c r="X8577" s="287"/>
      <c r="Y8577" s="287"/>
      <c r="Z8577" s="287"/>
      <c r="AA8577" s="287"/>
      <c r="AB8577" s="287"/>
      <c r="AC8577" s="287"/>
      <c r="AD8577" s="287"/>
      <c r="AE8577" s="288"/>
      <c r="AF8577" s="288"/>
    </row>
    <row r="8578" spans="1:34" ht="46.5" x14ac:dyDescent="0.35">
      <c r="A8578" s="286" t="e">
        <f t="shared" si="307"/>
        <v>#REF!</v>
      </c>
      <c r="B8578" s="286">
        <v>7873</v>
      </c>
      <c r="C8578" s="287">
        <v>129084651</v>
      </c>
      <c r="D8578" s="287" t="s">
        <v>705</v>
      </c>
      <c r="E8578" s="275">
        <v>793330426</v>
      </c>
      <c r="F8578" s="275" t="s">
        <v>12062</v>
      </c>
      <c r="G8578" s="287">
        <v>114280729</v>
      </c>
      <c r="H8578" s="275" t="s">
        <v>10427</v>
      </c>
      <c r="J8578" s="275" t="s">
        <v>12072</v>
      </c>
      <c r="M8578" s="287">
        <v>368669706</v>
      </c>
      <c r="N8578" s="275" t="s">
        <v>10799</v>
      </c>
      <c r="P8578" s="275" t="s">
        <v>10432</v>
      </c>
      <c r="Q8578" s="287" t="s">
        <v>12136</v>
      </c>
      <c r="R8578" s="287"/>
      <c r="S8578" s="287" t="s">
        <v>32</v>
      </c>
      <c r="T8578" s="287">
        <v>1</v>
      </c>
      <c r="U8578" s="287">
        <v>232063618</v>
      </c>
      <c r="V8578" s="275" t="s">
        <v>8603</v>
      </c>
      <c r="X8578" s="287" t="s">
        <v>26</v>
      </c>
      <c r="Y8578" s="287" t="s">
        <v>26</v>
      </c>
      <c r="Z8578" s="287"/>
      <c r="AA8578" s="287"/>
      <c r="AB8578" s="287" t="s">
        <v>10199</v>
      </c>
      <c r="AC8578" s="287" t="s">
        <v>26</v>
      </c>
      <c r="AD8578" s="287"/>
      <c r="AE8578" s="288">
        <v>44980</v>
      </c>
      <c r="AF8578" s="288"/>
      <c r="AG8578" s="275" t="s">
        <v>10224</v>
      </c>
      <c r="AH8578" s="275" t="s">
        <v>12060</v>
      </c>
    </row>
    <row r="8579" spans="1:34" ht="31" x14ac:dyDescent="0.35">
      <c r="A8579" s="286" t="e">
        <f t="shared" si="307"/>
        <v>#REF!</v>
      </c>
      <c r="B8579" s="286">
        <v>7874</v>
      </c>
      <c r="C8579" s="287"/>
      <c r="D8579" s="287"/>
      <c r="G8579" s="287"/>
      <c r="M8579" s="287"/>
      <c r="Q8579" s="287"/>
      <c r="R8579" s="287"/>
      <c r="S8579" s="287"/>
      <c r="T8579" s="287"/>
      <c r="U8579" s="287">
        <v>948148236</v>
      </c>
      <c r="V8579" s="275" t="s">
        <v>10425</v>
      </c>
      <c r="X8579" s="287"/>
      <c r="Y8579" s="287"/>
      <c r="Z8579" s="287"/>
      <c r="AA8579" s="287"/>
      <c r="AB8579" s="287"/>
      <c r="AC8579" s="287"/>
      <c r="AD8579" s="287"/>
    </row>
    <row r="8580" spans="1:34" x14ac:dyDescent="0.35">
      <c r="A8580" s="286" t="e">
        <f t="shared" ref="A8580:A8643" si="308">A8579+1</f>
        <v>#REF!</v>
      </c>
      <c r="B8580" s="286">
        <v>7875</v>
      </c>
      <c r="C8580" s="287"/>
      <c r="D8580" s="287"/>
      <c r="G8580" s="287"/>
      <c r="M8580" s="287"/>
      <c r="R8580" s="287"/>
      <c r="S8580" s="287"/>
      <c r="T8580" s="287"/>
      <c r="U8580" s="287">
        <v>692824372</v>
      </c>
      <c r="V8580" s="275" t="s">
        <v>10426</v>
      </c>
      <c r="X8580" s="287"/>
      <c r="Y8580" s="287"/>
      <c r="Z8580" s="287"/>
      <c r="AA8580" s="287"/>
      <c r="AB8580" s="287"/>
      <c r="AC8580" s="287"/>
      <c r="AD8580" s="287"/>
      <c r="AE8580" s="288"/>
      <c r="AF8580" s="288"/>
    </row>
    <row r="8581" spans="1:34" ht="46.5" x14ac:dyDescent="0.35">
      <c r="A8581" s="286" t="e">
        <f t="shared" si="308"/>
        <v>#REF!</v>
      </c>
      <c r="B8581" s="286">
        <v>7876</v>
      </c>
      <c r="C8581" s="287">
        <v>129084651</v>
      </c>
      <c r="D8581" s="287" t="s">
        <v>705</v>
      </c>
      <c r="E8581" s="275">
        <v>793330426</v>
      </c>
      <c r="F8581" s="275" t="s">
        <v>12062</v>
      </c>
      <c r="G8581" s="287">
        <v>114280729</v>
      </c>
      <c r="H8581" s="275" t="s">
        <v>10427</v>
      </c>
      <c r="J8581" s="275" t="s">
        <v>12072</v>
      </c>
      <c r="M8581" s="287">
        <v>605818246</v>
      </c>
      <c r="N8581" s="275" t="s">
        <v>10800</v>
      </c>
      <c r="P8581" s="275" t="s">
        <v>10434</v>
      </c>
      <c r="Q8581" s="287" t="s">
        <v>12137</v>
      </c>
      <c r="R8581" s="287"/>
      <c r="S8581" s="287" t="s">
        <v>32</v>
      </c>
      <c r="T8581" s="287">
        <v>1</v>
      </c>
      <c r="U8581" s="287">
        <v>232063618</v>
      </c>
      <c r="V8581" s="275" t="s">
        <v>8603</v>
      </c>
      <c r="X8581" s="287" t="s">
        <v>26</v>
      </c>
      <c r="Y8581" s="287" t="s">
        <v>26</v>
      </c>
      <c r="Z8581" s="287"/>
      <c r="AA8581" s="287"/>
      <c r="AB8581" s="287" t="s">
        <v>10199</v>
      </c>
      <c r="AC8581" s="287" t="s">
        <v>26</v>
      </c>
      <c r="AD8581" s="287"/>
      <c r="AE8581" s="288">
        <v>44980</v>
      </c>
      <c r="AF8581" s="288"/>
      <c r="AG8581" s="275" t="s">
        <v>10224</v>
      </c>
      <c r="AH8581" s="275" t="s">
        <v>12060</v>
      </c>
    </row>
    <row r="8582" spans="1:34" ht="31" x14ac:dyDescent="0.35">
      <c r="A8582" s="286" t="e">
        <f t="shared" si="308"/>
        <v>#REF!</v>
      </c>
      <c r="B8582" s="286">
        <v>7877</v>
      </c>
      <c r="C8582" s="287"/>
      <c r="D8582" s="287"/>
      <c r="G8582" s="287"/>
      <c r="M8582" s="287"/>
      <c r="Q8582" s="287"/>
      <c r="R8582" s="287"/>
      <c r="S8582" s="287"/>
      <c r="T8582" s="287"/>
      <c r="U8582" s="287">
        <v>948148236</v>
      </c>
      <c r="V8582" s="275" t="s">
        <v>10425</v>
      </c>
      <c r="X8582" s="287"/>
      <c r="Y8582" s="287"/>
      <c r="Z8582" s="287"/>
      <c r="AA8582" s="287"/>
      <c r="AB8582" s="287"/>
      <c r="AC8582" s="287"/>
      <c r="AD8582" s="287"/>
    </row>
    <row r="8583" spans="1:34" x14ac:dyDescent="0.35">
      <c r="A8583" s="286" t="e">
        <f t="shared" si="308"/>
        <v>#REF!</v>
      </c>
      <c r="B8583" s="286">
        <v>7878</v>
      </c>
      <c r="C8583" s="287"/>
      <c r="D8583" s="287"/>
      <c r="G8583" s="287"/>
      <c r="M8583" s="287"/>
      <c r="N8583" s="273"/>
      <c r="R8583" s="287"/>
      <c r="S8583" s="287"/>
      <c r="T8583" s="287"/>
      <c r="U8583" s="287">
        <v>692824372</v>
      </c>
      <c r="V8583" s="275" t="s">
        <v>10426</v>
      </c>
      <c r="X8583" s="287"/>
      <c r="Y8583" s="287"/>
      <c r="Z8583" s="287"/>
      <c r="AA8583" s="287"/>
      <c r="AB8583" s="287"/>
      <c r="AC8583" s="287"/>
      <c r="AD8583" s="287"/>
      <c r="AE8583" s="276"/>
      <c r="AF8583" s="288"/>
      <c r="AH8583" s="273"/>
    </row>
    <row r="8584" spans="1:34" ht="46.5" x14ac:dyDescent="0.35">
      <c r="A8584" s="286" t="e">
        <f t="shared" si="308"/>
        <v>#REF!</v>
      </c>
      <c r="B8584" s="286">
        <v>7879</v>
      </c>
      <c r="C8584" s="287">
        <v>129084651</v>
      </c>
      <c r="D8584" s="287" t="s">
        <v>705</v>
      </c>
      <c r="E8584" s="275">
        <v>793330426</v>
      </c>
      <c r="F8584" s="275" t="s">
        <v>12062</v>
      </c>
      <c r="G8584" s="287">
        <v>114280729</v>
      </c>
      <c r="H8584" s="275" t="s">
        <v>10427</v>
      </c>
      <c r="J8584" s="275" t="s">
        <v>12072</v>
      </c>
      <c r="M8584" s="287">
        <v>790860504</v>
      </c>
      <c r="N8584" s="275" t="s">
        <v>10801</v>
      </c>
      <c r="P8584" s="275" t="s">
        <v>10436</v>
      </c>
      <c r="Q8584" s="287" t="s">
        <v>12138</v>
      </c>
      <c r="R8584" s="287"/>
      <c r="S8584" s="287" t="s">
        <v>32</v>
      </c>
      <c r="T8584" s="287">
        <v>1</v>
      </c>
      <c r="U8584" s="287">
        <v>232063618</v>
      </c>
      <c r="V8584" s="275" t="s">
        <v>8603</v>
      </c>
      <c r="X8584" s="287" t="s">
        <v>26</v>
      </c>
      <c r="Y8584" s="287" t="s">
        <v>26</v>
      </c>
      <c r="Z8584" s="287"/>
      <c r="AA8584" s="287"/>
      <c r="AB8584" s="287" t="s">
        <v>10199</v>
      </c>
      <c r="AC8584" s="287" t="s">
        <v>26</v>
      </c>
      <c r="AD8584" s="287"/>
      <c r="AE8584" s="288">
        <v>44980</v>
      </c>
      <c r="AF8584" s="288"/>
      <c r="AG8584" s="275" t="s">
        <v>10224</v>
      </c>
      <c r="AH8584" s="275" t="s">
        <v>12060</v>
      </c>
    </row>
    <row r="8585" spans="1:34" ht="31" x14ac:dyDescent="0.35">
      <c r="A8585" s="286" t="e">
        <f t="shared" si="308"/>
        <v>#REF!</v>
      </c>
      <c r="B8585" s="286">
        <v>7880</v>
      </c>
      <c r="C8585" s="287"/>
      <c r="D8585" s="287"/>
      <c r="G8585" s="287"/>
      <c r="M8585" s="287"/>
      <c r="Q8585" s="287"/>
      <c r="R8585" s="287"/>
      <c r="S8585" s="287"/>
      <c r="T8585" s="287"/>
      <c r="U8585" s="287">
        <v>948148236</v>
      </c>
      <c r="V8585" s="275" t="s">
        <v>10425</v>
      </c>
      <c r="X8585" s="287"/>
      <c r="Y8585" s="287"/>
      <c r="Z8585" s="287"/>
      <c r="AA8585" s="287"/>
      <c r="AB8585" s="287"/>
      <c r="AC8585" s="287"/>
      <c r="AD8585" s="287"/>
    </row>
    <row r="8586" spans="1:34" x14ac:dyDescent="0.35">
      <c r="A8586" s="286" t="e">
        <f t="shared" si="308"/>
        <v>#REF!</v>
      </c>
      <c r="B8586" s="286">
        <v>7881</v>
      </c>
      <c r="C8586" s="287"/>
      <c r="D8586" s="287"/>
      <c r="G8586" s="287"/>
      <c r="M8586" s="287"/>
      <c r="N8586" s="273"/>
      <c r="R8586" s="287"/>
      <c r="S8586" s="287"/>
      <c r="T8586" s="287"/>
      <c r="U8586" s="287">
        <v>692824372</v>
      </c>
      <c r="V8586" s="275" t="s">
        <v>10426</v>
      </c>
      <c r="X8586" s="287"/>
      <c r="Y8586" s="287"/>
      <c r="Z8586" s="287"/>
      <c r="AA8586" s="287"/>
      <c r="AB8586" s="287"/>
      <c r="AC8586" s="287"/>
      <c r="AD8586" s="287"/>
      <c r="AE8586" s="276"/>
      <c r="AF8586" s="288"/>
      <c r="AH8586" s="273"/>
    </row>
    <row r="8587" spans="1:34" ht="46.5" x14ac:dyDescent="0.35">
      <c r="A8587" s="286" t="e">
        <f t="shared" si="308"/>
        <v>#REF!</v>
      </c>
      <c r="B8587" s="286">
        <v>7882</v>
      </c>
      <c r="C8587" s="287">
        <v>129084651</v>
      </c>
      <c r="D8587" s="287" t="s">
        <v>705</v>
      </c>
      <c r="E8587" s="275">
        <v>793330426</v>
      </c>
      <c r="F8587" s="275" t="s">
        <v>12062</v>
      </c>
      <c r="G8587" s="287">
        <v>114280729</v>
      </c>
      <c r="H8587" s="275" t="s">
        <v>10427</v>
      </c>
      <c r="J8587" s="275" t="s">
        <v>12072</v>
      </c>
      <c r="M8587" s="287">
        <v>336856410</v>
      </c>
      <c r="N8587" s="275" t="s">
        <v>10802</v>
      </c>
      <c r="P8587" s="275" t="s">
        <v>10438</v>
      </c>
      <c r="Q8587" s="287" t="s">
        <v>12139</v>
      </c>
      <c r="R8587" s="287"/>
      <c r="S8587" s="287" t="s">
        <v>32</v>
      </c>
      <c r="T8587" s="287">
        <v>1</v>
      </c>
      <c r="U8587" s="287">
        <v>232063618</v>
      </c>
      <c r="V8587" s="275" t="s">
        <v>8603</v>
      </c>
      <c r="X8587" s="287" t="s">
        <v>26</v>
      </c>
      <c r="Y8587" s="287" t="s">
        <v>26</v>
      </c>
      <c r="Z8587" s="287"/>
      <c r="AA8587" s="287"/>
      <c r="AB8587" s="287" t="s">
        <v>10199</v>
      </c>
      <c r="AC8587" s="287" t="s">
        <v>26</v>
      </c>
      <c r="AD8587" s="287"/>
      <c r="AE8587" s="288">
        <v>44980</v>
      </c>
      <c r="AF8587" s="288"/>
      <c r="AG8587" s="275" t="s">
        <v>10224</v>
      </c>
      <c r="AH8587" s="275" t="s">
        <v>12060</v>
      </c>
    </row>
    <row r="8588" spans="1:34" ht="31" x14ac:dyDescent="0.35">
      <c r="A8588" s="286" t="e">
        <f t="shared" si="308"/>
        <v>#REF!</v>
      </c>
      <c r="B8588" s="286">
        <v>7883</v>
      </c>
      <c r="C8588" s="287"/>
      <c r="D8588" s="287"/>
      <c r="G8588" s="287"/>
      <c r="M8588" s="287"/>
      <c r="Q8588" s="287"/>
      <c r="R8588" s="287"/>
      <c r="S8588" s="287"/>
      <c r="T8588" s="287"/>
      <c r="U8588" s="287">
        <v>948148236</v>
      </c>
      <c r="V8588" s="275" t="s">
        <v>10425</v>
      </c>
      <c r="X8588" s="287"/>
      <c r="Y8588" s="287"/>
      <c r="Z8588" s="287"/>
      <c r="AA8588" s="287"/>
      <c r="AB8588" s="287"/>
      <c r="AC8588" s="287"/>
      <c r="AD8588" s="287"/>
    </row>
    <row r="8589" spans="1:34" x14ac:dyDescent="0.35">
      <c r="A8589" s="286" t="e">
        <f t="shared" si="308"/>
        <v>#REF!</v>
      </c>
      <c r="B8589" s="286">
        <v>7884</v>
      </c>
      <c r="C8589" s="287"/>
      <c r="D8589" s="287"/>
      <c r="G8589" s="287"/>
      <c r="M8589" s="287"/>
      <c r="Q8589" s="287"/>
      <c r="R8589" s="287"/>
      <c r="S8589" s="287"/>
      <c r="T8589" s="287"/>
      <c r="U8589" s="287">
        <v>692824372</v>
      </c>
      <c r="V8589" s="275" t="s">
        <v>10426</v>
      </c>
      <c r="X8589" s="287"/>
      <c r="Y8589" s="287"/>
      <c r="AE8589" s="288"/>
      <c r="AF8589" s="288"/>
    </row>
    <row r="8590" spans="1:34" ht="46.5" x14ac:dyDescent="0.35">
      <c r="A8590" s="286" t="e">
        <f t="shared" si="308"/>
        <v>#REF!</v>
      </c>
      <c r="B8590" s="286">
        <v>7885</v>
      </c>
      <c r="C8590" s="287">
        <v>129084651</v>
      </c>
      <c r="D8590" s="287" t="s">
        <v>705</v>
      </c>
      <c r="E8590" s="275">
        <v>793330426</v>
      </c>
      <c r="F8590" s="275" t="s">
        <v>12062</v>
      </c>
      <c r="G8590" s="287">
        <v>114280729</v>
      </c>
      <c r="H8590" s="275" t="s">
        <v>10427</v>
      </c>
      <c r="J8590" s="275" t="s">
        <v>12072</v>
      </c>
      <c r="M8590" s="287">
        <v>518602598</v>
      </c>
      <c r="N8590" s="275" t="s">
        <v>10803</v>
      </c>
      <c r="P8590" s="275" t="s">
        <v>10440</v>
      </c>
      <c r="Q8590" s="287" t="s">
        <v>12140</v>
      </c>
      <c r="R8590" s="287"/>
      <c r="S8590" s="287" t="s">
        <v>32</v>
      </c>
      <c r="T8590" s="287">
        <v>1</v>
      </c>
      <c r="U8590" s="287">
        <v>232063618</v>
      </c>
      <c r="V8590" s="275" t="s">
        <v>8603</v>
      </c>
      <c r="X8590" s="287"/>
      <c r="Y8590" s="287" t="s">
        <v>26</v>
      </c>
      <c r="Z8590" s="287"/>
      <c r="AA8590" s="287"/>
      <c r="AB8590" s="287" t="s">
        <v>10199</v>
      </c>
      <c r="AC8590" s="287" t="s">
        <v>26</v>
      </c>
      <c r="AD8590" s="287"/>
      <c r="AE8590" s="288">
        <v>44980</v>
      </c>
      <c r="AF8590" s="288"/>
      <c r="AG8590" s="275" t="s">
        <v>10224</v>
      </c>
      <c r="AH8590" s="275" t="s">
        <v>12060</v>
      </c>
    </row>
    <row r="8591" spans="1:34" ht="31" x14ac:dyDescent="0.35">
      <c r="A8591" s="286" t="e">
        <f t="shared" si="308"/>
        <v>#REF!</v>
      </c>
      <c r="B8591" s="286">
        <v>7886</v>
      </c>
      <c r="C8591" s="287"/>
      <c r="D8591" s="287"/>
      <c r="G8591" s="287"/>
      <c r="M8591" s="287"/>
      <c r="Q8591" s="287"/>
      <c r="R8591" s="287"/>
      <c r="S8591" s="287"/>
      <c r="T8591" s="287"/>
      <c r="U8591" s="287">
        <v>948148236</v>
      </c>
      <c r="V8591" s="275" t="s">
        <v>10425</v>
      </c>
      <c r="X8591" s="287" t="s">
        <v>26</v>
      </c>
      <c r="Y8591" s="287"/>
      <c r="Z8591" s="287"/>
      <c r="AA8591" s="287"/>
      <c r="AB8591" s="287"/>
      <c r="AC8591" s="287"/>
      <c r="AD8591" s="287"/>
    </row>
    <row r="8592" spans="1:34" x14ac:dyDescent="0.35">
      <c r="A8592" s="286" t="e">
        <f t="shared" si="308"/>
        <v>#REF!</v>
      </c>
      <c r="B8592" s="286">
        <v>7887</v>
      </c>
      <c r="C8592" s="287"/>
      <c r="D8592" s="287"/>
      <c r="G8592" s="287"/>
      <c r="M8592" s="287"/>
      <c r="Q8592" s="287"/>
      <c r="R8592" s="287"/>
      <c r="S8592" s="287"/>
      <c r="T8592" s="287"/>
      <c r="U8592" s="287">
        <v>692824372</v>
      </c>
      <c r="V8592" s="275" t="s">
        <v>10426</v>
      </c>
      <c r="X8592" s="287"/>
      <c r="Y8592" s="287"/>
      <c r="Z8592" s="287"/>
      <c r="AA8592" s="287"/>
      <c r="AB8592" s="287"/>
      <c r="AC8592" s="287"/>
      <c r="AD8592" s="287"/>
    </row>
    <row r="8593" spans="1:34" ht="46.5" x14ac:dyDescent="0.35">
      <c r="A8593" s="286" t="e">
        <f t="shared" si="308"/>
        <v>#REF!</v>
      </c>
      <c r="B8593" s="286">
        <v>7888</v>
      </c>
      <c r="C8593" s="287">
        <v>129084651</v>
      </c>
      <c r="D8593" s="287" t="s">
        <v>705</v>
      </c>
      <c r="E8593" s="275">
        <v>793330426</v>
      </c>
      <c r="F8593" s="275" t="s">
        <v>12062</v>
      </c>
      <c r="G8593" s="287">
        <v>114280729</v>
      </c>
      <c r="H8593" s="275" t="s">
        <v>10427</v>
      </c>
      <c r="J8593" s="275" t="s">
        <v>12072</v>
      </c>
      <c r="M8593" s="287">
        <v>770190369</v>
      </c>
      <c r="N8593" s="275" t="s">
        <v>10804</v>
      </c>
      <c r="P8593" s="275" t="s">
        <v>10442</v>
      </c>
      <c r="Q8593" s="287" t="s">
        <v>12141</v>
      </c>
      <c r="R8593" s="287"/>
      <c r="S8593" s="287" t="s">
        <v>32</v>
      </c>
      <c r="T8593" s="287">
        <v>1</v>
      </c>
      <c r="U8593" s="287">
        <v>232063618</v>
      </c>
      <c r="V8593" s="275" t="s">
        <v>8603</v>
      </c>
      <c r="X8593" s="287" t="s">
        <v>26</v>
      </c>
      <c r="Y8593" s="287" t="s">
        <v>26</v>
      </c>
      <c r="Z8593" s="287"/>
      <c r="AA8593" s="287"/>
      <c r="AB8593" s="287" t="s">
        <v>10199</v>
      </c>
      <c r="AC8593" s="287" t="s">
        <v>26</v>
      </c>
      <c r="AD8593" s="287"/>
      <c r="AE8593" s="285">
        <v>44980</v>
      </c>
      <c r="AG8593" s="275" t="s">
        <v>10224</v>
      </c>
      <c r="AH8593" s="275" t="s">
        <v>12060</v>
      </c>
    </row>
    <row r="8594" spans="1:34" ht="31" x14ac:dyDescent="0.35">
      <c r="A8594" s="286" t="e">
        <f t="shared" si="308"/>
        <v>#REF!</v>
      </c>
      <c r="B8594" s="286">
        <v>7889</v>
      </c>
      <c r="C8594" s="287"/>
      <c r="D8594" s="287"/>
      <c r="G8594" s="287"/>
      <c r="M8594" s="287"/>
      <c r="Q8594" s="287"/>
      <c r="R8594" s="287"/>
      <c r="S8594" s="287"/>
      <c r="T8594" s="287"/>
      <c r="U8594" s="287">
        <v>948148236</v>
      </c>
      <c r="V8594" s="275" t="s">
        <v>10425</v>
      </c>
      <c r="X8594" s="287"/>
      <c r="Y8594" s="287"/>
      <c r="Z8594" s="287"/>
      <c r="AA8594" s="287"/>
      <c r="AB8594" s="287"/>
      <c r="AC8594" s="287"/>
      <c r="AD8594" s="287"/>
      <c r="AE8594" s="288"/>
      <c r="AF8594" s="288"/>
    </row>
    <row r="8595" spans="1:34" x14ac:dyDescent="0.35">
      <c r="A8595" s="286" t="e">
        <f t="shared" si="308"/>
        <v>#REF!</v>
      </c>
      <c r="B8595" s="286">
        <v>7890</v>
      </c>
      <c r="C8595" s="287"/>
      <c r="D8595" s="287"/>
      <c r="G8595" s="287"/>
      <c r="M8595" s="287"/>
      <c r="Q8595" s="287"/>
      <c r="R8595" s="287"/>
      <c r="S8595" s="287"/>
      <c r="T8595" s="287"/>
      <c r="U8595" s="287">
        <v>692824372</v>
      </c>
      <c r="V8595" s="275" t="s">
        <v>10426</v>
      </c>
      <c r="X8595" s="287"/>
      <c r="Y8595" s="287"/>
      <c r="Z8595" s="287"/>
      <c r="AA8595" s="287"/>
      <c r="AB8595" s="287"/>
      <c r="AC8595" s="287"/>
      <c r="AD8595" s="287"/>
      <c r="AE8595" s="288"/>
      <c r="AF8595" s="288"/>
    </row>
    <row r="8596" spans="1:34" ht="46.5" x14ac:dyDescent="0.35">
      <c r="A8596" s="286" t="e">
        <f t="shared" si="308"/>
        <v>#REF!</v>
      </c>
      <c r="B8596" s="286">
        <v>7891</v>
      </c>
      <c r="C8596" s="287">
        <v>129084651</v>
      </c>
      <c r="D8596" s="287" t="s">
        <v>705</v>
      </c>
      <c r="E8596" s="275">
        <v>793330426</v>
      </c>
      <c r="F8596" s="275" t="s">
        <v>12062</v>
      </c>
      <c r="G8596" s="287">
        <v>114280729</v>
      </c>
      <c r="H8596" s="275" t="s">
        <v>10427</v>
      </c>
      <c r="J8596" s="275" t="s">
        <v>12072</v>
      </c>
      <c r="M8596" s="287">
        <v>994153376</v>
      </c>
      <c r="N8596" s="275" t="s">
        <v>10805</v>
      </c>
      <c r="P8596" s="275" t="s">
        <v>10444</v>
      </c>
      <c r="Q8596" s="287" t="s">
        <v>12142</v>
      </c>
      <c r="R8596" s="287"/>
      <c r="S8596" s="287" t="s">
        <v>32</v>
      </c>
      <c r="T8596" s="287">
        <v>1</v>
      </c>
      <c r="U8596" s="287">
        <v>232063618</v>
      </c>
      <c r="V8596" s="275" t="s">
        <v>8603</v>
      </c>
      <c r="X8596" s="287" t="s">
        <v>26</v>
      </c>
      <c r="Y8596" s="287" t="s">
        <v>26</v>
      </c>
      <c r="Z8596" s="287"/>
      <c r="AA8596" s="287"/>
      <c r="AB8596" s="287" t="s">
        <v>10199</v>
      </c>
      <c r="AC8596" s="287" t="s">
        <v>26</v>
      </c>
      <c r="AD8596" s="287"/>
      <c r="AE8596" s="285">
        <v>44980</v>
      </c>
      <c r="AG8596" s="275" t="s">
        <v>10224</v>
      </c>
      <c r="AH8596" s="275" t="s">
        <v>12060</v>
      </c>
    </row>
    <row r="8597" spans="1:34" ht="31" x14ac:dyDescent="0.35">
      <c r="A8597" s="286" t="e">
        <f t="shared" si="308"/>
        <v>#REF!</v>
      </c>
      <c r="B8597" s="286">
        <v>7892</v>
      </c>
      <c r="C8597" s="287"/>
      <c r="D8597" s="287"/>
      <c r="G8597" s="287"/>
      <c r="M8597" s="287"/>
      <c r="R8597" s="287"/>
      <c r="S8597" s="287"/>
      <c r="T8597" s="287"/>
      <c r="U8597" s="287">
        <v>948148236</v>
      </c>
      <c r="V8597" s="275" t="s">
        <v>10425</v>
      </c>
      <c r="X8597" s="287"/>
      <c r="Y8597" s="287"/>
      <c r="Z8597" s="287"/>
      <c r="AA8597" s="287"/>
      <c r="AB8597" s="287"/>
      <c r="AC8597" s="287"/>
      <c r="AD8597" s="287"/>
      <c r="AE8597" s="288"/>
      <c r="AF8597" s="288"/>
    </row>
    <row r="8598" spans="1:34" x14ac:dyDescent="0.35">
      <c r="A8598" s="286" t="e">
        <f t="shared" si="308"/>
        <v>#REF!</v>
      </c>
      <c r="B8598" s="286">
        <v>7893</v>
      </c>
      <c r="C8598" s="287"/>
      <c r="D8598" s="287"/>
      <c r="G8598" s="287"/>
      <c r="M8598" s="287"/>
      <c r="Q8598" s="287"/>
      <c r="R8598" s="287"/>
      <c r="S8598" s="287"/>
      <c r="T8598" s="287"/>
      <c r="U8598" s="287">
        <v>692824372</v>
      </c>
      <c r="V8598" s="275" t="s">
        <v>10426</v>
      </c>
      <c r="X8598" s="287"/>
      <c r="Y8598" s="287"/>
      <c r="Z8598" s="287"/>
      <c r="AA8598" s="287"/>
      <c r="AB8598" s="287"/>
      <c r="AC8598" s="287"/>
      <c r="AD8598" s="287"/>
      <c r="AE8598" s="288"/>
      <c r="AF8598" s="288"/>
    </row>
    <row r="8599" spans="1:34" ht="46.5" x14ac:dyDescent="0.35">
      <c r="A8599" s="286" t="e">
        <f t="shared" si="308"/>
        <v>#REF!</v>
      </c>
      <c r="B8599" s="286">
        <v>7894</v>
      </c>
      <c r="C8599" s="287">
        <v>129084651</v>
      </c>
      <c r="D8599" s="287" t="s">
        <v>705</v>
      </c>
      <c r="E8599" s="275">
        <v>793330426</v>
      </c>
      <c r="F8599" s="275" t="s">
        <v>12062</v>
      </c>
      <c r="G8599" s="287">
        <v>114280729</v>
      </c>
      <c r="H8599" s="275" t="s">
        <v>10427</v>
      </c>
      <c r="J8599" s="275" t="s">
        <v>12072</v>
      </c>
      <c r="M8599" s="287">
        <v>481587023</v>
      </c>
      <c r="N8599" s="275" t="s">
        <v>10806</v>
      </c>
      <c r="P8599" s="275" t="s">
        <v>10446</v>
      </c>
      <c r="Q8599" s="287" t="s">
        <v>12143</v>
      </c>
      <c r="R8599" s="287"/>
      <c r="S8599" s="287" t="s">
        <v>32</v>
      </c>
      <c r="T8599" s="287">
        <v>1</v>
      </c>
      <c r="U8599" s="287">
        <v>232063618</v>
      </c>
      <c r="V8599" s="275" t="s">
        <v>8603</v>
      </c>
      <c r="X8599" s="287" t="s">
        <v>26</v>
      </c>
      <c r="Y8599" s="287" t="s">
        <v>26</v>
      </c>
      <c r="Z8599" s="287"/>
      <c r="AA8599" s="287"/>
      <c r="AB8599" s="287" t="s">
        <v>10199</v>
      </c>
      <c r="AC8599" s="287" t="s">
        <v>26</v>
      </c>
      <c r="AD8599" s="287"/>
      <c r="AE8599" s="285">
        <v>44980</v>
      </c>
      <c r="AG8599" s="275" t="s">
        <v>10224</v>
      </c>
      <c r="AH8599" s="275" t="s">
        <v>12060</v>
      </c>
    </row>
    <row r="8600" spans="1:34" ht="31" x14ac:dyDescent="0.35">
      <c r="A8600" s="286" t="e">
        <f t="shared" si="308"/>
        <v>#REF!</v>
      </c>
      <c r="B8600" s="286">
        <v>7895</v>
      </c>
      <c r="C8600" s="287"/>
      <c r="D8600" s="287"/>
      <c r="G8600" s="287"/>
      <c r="M8600" s="287"/>
      <c r="R8600" s="287"/>
      <c r="S8600" s="287"/>
      <c r="T8600" s="287"/>
      <c r="U8600" s="287">
        <v>948148236</v>
      </c>
      <c r="V8600" s="275" t="s">
        <v>10425</v>
      </c>
      <c r="X8600" s="287"/>
      <c r="Y8600" s="287"/>
      <c r="Z8600" s="287"/>
      <c r="AA8600" s="287"/>
      <c r="AB8600" s="287"/>
      <c r="AC8600" s="287"/>
      <c r="AD8600" s="287"/>
      <c r="AE8600" s="288"/>
      <c r="AF8600" s="288"/>
    </row>
    <row r="8601" spans="1:34" x14ac:dyDescent="0.35">
      <c r="A8601" s="286" t="e">
        <f t="shared" si="308"/>
        <v>#REF!</v>
      </c>
      <c r="B8601" s="286">
        <v>7896</v>
      </c>
      <c r="C8601" s="287"/>
      <c r="D8601" s="287"/>
      <c r="G8601" s="287"/>
      <c r="M8601" s="287"/>
      <c r="Q8601" s="287"/>
      <c r="R8601" s="287"/>
      <c r="S8601" s="287"/>
      <c r="T8601" s="287"/>
      <c r="U8601" s="287">
        <v>692824372</v>
      </c>
      <c r="V8601" s="275" t="s">
        <v>10426</v>
      </c>
      <c r="X8601" s="287"/>
      <c r="Y8601" s="287"/>
      <c r="Z8601" s="287"/>
      <c r="AA8601" s="287"/>
      <c r="AB8601" s="287"/>
      <c r="AC8601" s="287"/>
      <c r="AD8601" s="287"/>
      <c r="AE8601" s="288"/>
      <c r="AF8601" s="288"/>
    </row>
    <row r="8602" spans="1:34" ht="46.5" x14ac:dyDescent="0.35">
      <c r="A8602" s="286" t="e">
        <f t="shared" si="308"/>
        <v>#REF!</v>
      </c>
      <c r="B8602" s="286">
        <v>7897</v>
      </c>
      <c r="C8602" s="287">
        <v>129084651</v>
      </c>
      <c r="D8602" s="287" t="s">
        <v>705</v>
      </c>
      <c r="E8602" s="275">
        <v>793330426</v>
      </c>
      <c r="F8602" s="275" t="s">
        <v>12062</v>
      </c>
      <c r="G8602" s="287">
        <v>114280729</v>
      </c>
      <c r="H8602" s="275" t="s">
        <v>10427</v>
      </c>
      <c r="J8602" s="275" t="s">
        <v>12072</v>
      </c>
      <c r="M8602" s="287">
        <v>590361055</v>
      </c>
      <c r="N8602" s="275" t="s">
        <v>10807</v>
      </c>
      <c r="P8602" s="275" t="s">
        <v>10448</v>
      </c>
      <c r="Q8602" s="287" t="s">
        <v>12144</v>
      </c>
      <c r="R8602" s="287"/>
      <c r="S8602" s="287" t="s">
        <v>32</v>
      </c>
      <c r="T8602" s="287">
        <v>1</v>
      </c>
      <c r="U8602" s="287">
        <v>232063618</v>
      </c>
      <c r="V8602" s="275" t="s">
        <v>8603</v>
      </c>
      <c r="X8602" s="287" t="s">
        <v>26</v>
      </c>
      <c r="Y8602" s="287" t="s">
        <v>26</v>
      </c>
      <c r="Z8602" s="287"/>
      <c r="AA8602" s="287"/>
      <c r="AB8602" s="287" t="s">
        <v>10199</v>
      </c>
      <c r="AC8602" s="287" t="s">
        <v>26</v>
      </c>
      <c r="AD8602" s="287"/>
      <c r="AE8602" s="285">
        <v>44980</v>
      </c>
      <c r="AG8602" s="275" t="s">
        <v>10224</v>
      </c>
      <c r="AH8602" s="275" t="s">
        <v>12060</v>
      </c>
    </row>
    <row r="8603" spans="1:34" ht="31" x14ac:dyDescent="0.35">
      <c r="A8603" s="286" t="e">
        <f t="shared" si="308"/>
        <v>#REF!</v>
      </c>
      <c r="B8603" s="286">
        <v>7898</v>
      </c>
      <c r="C8603" s="287"/>
      <c r="D8603" s="287"/>
      <c r="G8603" s="287"/>
      <c r="M8603" s="287"/>
      <c r="R8603" s="287"/>
      <c r="S8603" s="287"/>
      <c r="T8603" s="287"/>
      <c r="U8603" s="287">
        <v>948148236</v>
      </c>
      <c r="V8603" s="275" t="s">
        <v>10425</v>
      </c>
      <c r="X8603" s="287"/>
      <c r="Y8603" s="287"/>
      <c r="Z8603" s="287"/>
      <c r="AA8603" s="287"/>
      <c r="AB8603" s="287"/>
      <c r="AC8603" s="287"/>
      <c r="AD8603" s="287"/>
      <c r="AE8603" s="288"/>
      <c r="AF8603" s="288"/>
    </row>
    <row r="8604" spans="1:34" x14ac:dyDescent="0.35">
      <c r="A8604" s="286" t="e">
        <f t="shared" si="308"/>
        <v>#REF!</v>
      </c>
      <c r="B8604" s="286">
        <v>7899</v>
      </c>
      <c r="C8604" s="287"/>
      <c r="D8604" s="287"/>
      <c r="G8604" s="287"/>
      <c r="M8604" s="287"/>
      <c r="Q8604" s="287"/>
      <c r="R8604" s="287"/>
      <c r="S8604" s="287"/>
      <c r="T8604" s="287"/>
      <c r="U8604" s="287">
        <v>692824372</v>
      </c>
      <c r="V8604" s="275" t="s">
        <v>10426</v>
      </c>
      <c r="X8604" s="287"/>
      <c r="Y8604" s="287"/>
      <c r="Z8604" s="287"/>
      <c r="AA8604" s="287"/>
      <c r="AB8604" s="287"/>
      <c r="AC8604" s="287"/>
      <c r="AD8604" s="287"/>
      <c r="AE8604" s="288"/>
      <c r="AF8604" s="288"/>
    </row>
    <row r="8605" spans="1:34" ht="77.5" x14ac:dyDescent="0.35">
      <c r="A8605" s="286" t="e">
        <f t="shared" si="308"/>
        <v>#REF!</v>
      </c>
      <c r="B8605" s="286">
        <v>7900</v>
      </c>
      <c r="C8605" s="287">
        <v>129084651</v>
      </c>
      <c r="D8605" s="287" t="s">
        <v>705</v>
      </c>
      <c r="E8605" s="275">
        <v>793330426</v>
      </c>
      <c r="F8605" s="275" t="s">
        <v>12062</v>
      </c>
      <c r="G8605" s="287">
        <v>114280729</v>
      </c>
      <c r="H8605" s="275" t="s">
        <v>10427</v>
      </c>
      <c r="J8605" s="275" t="s">
        <v>12072</v>
      </c>
      <c r="M8605" s="287">
        <v>108389123</v>
      </c>
      <c r="N8605" s="275" t="s">
        <v>10808</v>
      </c>
      <c r="P8605" s="275" t="s">
        <v>10450</v>
      </c>
      <c r="Q8605" s="287" t="s">
        <v>12145</v>
      </c>
      <c r="R8605" s="287"/>
      <c r="S8605" s="287" t="s">
        <v>32</v>
      </c>
      <c r="T8605" s="287">
        <v>1</v>
      </c>
      <c r="U8605" s="287">
        <v>232063618</v>
      </c>
      <c r="V8605" s="275" t="s">
        <v>8603</v>
      </c>
      <c r="X8605" s="287" t="s">
        <v>26</v>
      </c>
      <c r="Y8605" s="287" t="s">
        <v>26</v>
      </c>
      <c r="Z8605" s="287"/>
      <c r="AA8605" s="287"/>
      <c r="AB8605" s="287" t="s">
        <v>10199</v>
      </c>
      <c r="AC8605" s="287" t="s">
        <v>26</v>
      </c>
      <c r="AD8605" s="287"/>
      <c r="AE8605" s="285">
        <v>44980</v>
      </c>
      <c r="AG8605" s="275" t="s">
        <v>10224</v>
      </c>
      <c r="AH8605" s="275" t="s">
        <v>12060</v>
      </c>
    </row>
    <row r="8606" spans="1:34" ht="31" x14ac:dyDescent="0.35">
      <c r="A8606" s="286" t="e">
        <f t="shared" si="308"/>
        <v>#REF!</v>
      </c>
      <c r="B8606" s="286">
        <v>7901</v>
      </c>
      <c r="C8606" s="287"/>
      <c r="D8606" s="287"/>
      <c r="G8606" s="287"/>
      <c r="M8606" s="287"/>
      <c r="R8606" s="287"/>
      <c r="S8606" s="287"/>
      <c r="T8606" s="287"/>
      <c r="U8606" s="287">
        <v>948148236</v>
      </c>
      <c r="V8606" s="275" t="s">
        <v>10425</v>
      </c>
      <c r="X8606" s="287"/>
      <c r="Y8606" s="287"/>
      <c r="Z8606" s="287"/>
      <c r="AA8606" s="287"/>
      <c r="AB8606" s="287"/>
      <c r="AC8606" s="287"/>
      <c r="AD8606" s="287"/>
      <c r="AE8606" s="288"/>
      <c r="AF8606" s="288"/>
    </row>
    <row r="8607" spans="1:34" x14ac:dyDescent="0.35">
      <c r="A8607" s="286" t="e">
        <f t="shared" si="308"/>
        <v>#REF!</v>
      </c>
      <c r="B8607" s="286">
        <v>7902</v>
      </c>
      <c r="C8607" s="287"/>
      <c r="D8607" s="287"/>
      <c r="G8607" s="287"/>
      <c r="M8607" s="287"/>
      <c r="Q8607" s="287"/>
      <c r="R8607" s="287"/>
      <c r="S8607" s="287"/>
      <c r="T8607" s="287"/>
      <c r="U8607" s="287">
        <v>692824372</v>
      </c>
      <c r="V8607" s="275" t="s">
        <v>10426</v>
      </c>
      <c r="X8607" s="287"/>
      <c r="Y8607" s="287"/>
      <c r="Z8607" s="287"/>
      <c r="AA8607" s="287"/>
      <c r="AB8607" s="287"/>
      <c r="AC8607" s="287"/>
      <c r="AD8607" s="287"/>
      <c r="AE8607" s="288"/>
      <c r="AF8607" s="288"/>
    </row>
    <row r="8608" spans="1:34" ht="46.5" x14ac:dyDescent="0.35">
      <c r="A8608" s="286" t="e">
        <f t="shared" si="308"/>
        <v>#REF!</v>
      </c>
      <c r="B8608" s="286">
        <v>7903</v>
      </c>
      <c r="C8608" s="287">
        <v>129084651</v>
      </c>
      <c r="D8608" s="287" t="s">
        <v>705</v>
      </c>
      <c r="E8608" s="275">
        <v>793330426</v>
      </c>
      <c r="F8608" s="275" t="s">
        <v>12062</v>
      </c>
      <c r="G8608" s="287">
        <v>114280729</v>
      </c>
      <c r="H8608" s="275" t="s">
        <v>10427</v>
      </c>
      <c r="J8608" s="275" t="s">
        <v>12072</v>
      </c>
      <c r="M8608" s="287">
        <v>747085418</v>
      </c>
      <c r="N8608" s="275" t="s">
        <v>10809</v>
      </c>
      <c r="P8608" s="275" t="s">
        <v>10452</v>
      </c>
      <c r="Q8608" s="287" t="s">
        <v>12146</v>
      </c>
      <c r="R8608" s="287"/>
      <c r="S8608" s="287" t="s">
        <v>32</v>
      </c>
      <c r="T8608" s="287">
        <v>1</v>
      </c>
      <c r="U8608" s="287">
        <v>232063618</v>
      </c>
      <c r="V8608" s="275" t="s">
        <v>8603</v>
      </c>
      <c r="X8608" s="287" t="s">
        <v>26</v>
      </c>
      <c r="Y8608" s="287" t="s">
        <v>26</v>
      </c>
      <c r="Z8608" s="287"/>
      <c r="AA8608" s="287"/>
      <c r="AB8608" s="287" t="s">
        <v>10199</v>
      </c>
      <c r="AC8608" s="287" t="s">
        <v>26</v>
      </c>
      <c r="AD8608" s="287"/>
      <c r="AE8608" s="285">
        <v>44980</v>
      </c>
      <c r="AG8608" s="275" t="s">
        <v>10224</v>
      </c>
      <c r="AH8608" s="275" t="s">
        <v>12060</v>
      </c>
    </row>
    <row r="8609" spans="1:34" ht="31" x14ac:dyDescent="0.35">
      <c r="A8609" s="286" t="e">
        <f t="shared" si="308"/>
        <v>#REF!</v>
      </c>
      <c r="B8609" s="286">
        <v>7904</v>
      </c>
      <c r="C8609" s="287"/>
      <c r="D8609" s="287"/>
      <c r="G8609" s="287"/>
      <c r="M8609" s="287"/>
      <c r="R8609" s="287"/>
      <c r="S8609" s="287"/>
      <c r="T8609" s="287"/>
      <c r="U8609" s="287">
        <v>948148236</v>
      </c>
      <c r="V8609" s="275" t="s">
        <v>10425</v>
      </c>
      <c r="X8609" s="287"/>
      <c r="Y8609" s="287"/>
      <c r="Z8609" s="287"/>
      <c r="AA8609" s="287"/>
      <c r="AB8609" s="287"/>
      <c r="AC8609" s="287"/>
      <c r="AD8609" s="287"/>
      <c r="AE8609" s="288"/>
      <c r="AF8609" s="288"/>
    </row>
    <row r="8610" spans="1:34" x14ac:dyDescent="0.35">
      <c r="A8610" s="286" t="e">
        <f t="shared" si="308"/>
        <v>#REF!</v>
      </c>
      <c r="B8610" s="286">
        <v>7905</v>
      </c>
      <c r="C8610" s="287"/>
      <c r="D8610" s="287"/>
      <c r="G8610" s="287"/>
      <c r="M8610" s="287"/>
      <c r="Q8610" s="287"/>
      <c r="R8610" s="287"/>
      <c r="S8610" s="287"/>
      <c r="T8610" s="287"/>
      <c r="U8610" s="287">
        <v>692824372</v>
      </c>
      <c r="V8610" s="275" t="s">
        <v>10426</v>
      </c>
      <c r="X8610" s="287"/>
      <c r="Y8610" s="287"/>
      <c r="Z8610" s="287"/>
      <c r="AA8610" s="287"/>
      <c r="AB8610" s="287"/>
      <c r="AC8610" s="287"/>
      <c r="AD8610" s="287"/>
      <c r="AE8610" s="288"/>
      <c r="AF8610" s="288"/>
    </row>
    <row r="8611" spans="1:34" ht="77.5" x14ac:dyDescent="0.35">
      <c r="A8611" s="286" t="e">
        <f t="shared" si="308"/>
        <v>#REF!</v>
      </c>
      <c r="B8611" s="286">
        <v>7906</v>
      </c>
      <c r="C8611" s="287">
        <v>129084651</v>
      </c>
      <c r="D8611" s="287" t="s">
        <v>705</v>
      </c>
      <c r="E8611" s="275">
        <v>793330426</v>
      </c>
      <c r="F8611" s="275" t="s">
        <v>12062</v>
      </c>
      <c r="G8611" s="287">
        <v>114280729</v>
      </c>
      <c r="H8611" s="275" t="s">
        <v>10427</v>
      </c>
      <c r="J8611" s="275" t="s">
        <v>12072</v>
      </c>
      <c r="M8611" s="287">
        <v>702905707</v>
      </c>
      <c r="N8611" s="275" t="s">
        <v>10810</v>
      </c>
      <c r="P8611" s="275" t="s">
        <v>10454</v>
      </c>
      <c r="Q8611" s="287" t="s">
        <v>12147</v>
      </c>
      <c r="R8611" s="287"/>
      <c r="S8611" s="287" t="s">
        <v>32</v>
      </c>
      <c r="T8611" s="287">
        <v>1</v>
      </c>
      <c r="U8611" s="287">
        <v>232063618</v>
      </c>
      <c r="V8611" s="275" t="s">
        <v>8603</v>
      </c>
      <c r="X8611" s="287" t="s">
        <v>26</v>
      </c>
      <c r="Y8611" s="287" t="s">
        <v>26</v>
      </c>
      <c r="Z8611" s="287"/>
      <c r="AA8611" s="287"/>
      <c r="AB8611" s="287" t="s">
        <v>10199</v>
      </c>
      <c r="AC8611" s="287" t="s">
        <v>26</v>
      </c>
      <c r="AD8611" s="287"/>
      <c r="AE8611" s="285">
        <v>44980</v>
      </c>
      <c r="AG8611" s="275" t="s">
        <v>10224</v>
      </c>
      <c r="AH8611" s="275" t="s">
        <v>12060</v>
      </c>
    </row>
    <row r="8612" spans="1:34" ht="31" x14ac:dyDescent="0.35">
      <c r="A8612" s="286" t="e">
        <f t="shared" si="308"/>
        <v>#REF!</v>
      </c>
      <c r="B8612" s="286">
        <v>7907</v>
      </c>
      <c r="C8612" s="287"/>
      <c r="D8612" s="287"/>
      <c r="G8612" s="287"/>
      <c r="M8612" s="287"/>
      <c r="R8612" s="287"/>
      <c r="S8612" s="287"/>
      <c r="T8612" s="287"/>
      <c r="U8612" s="287">
        <v>948148236</v>
      </c>
      <c r="V8612" s="275" t="s">
        <v>10425</v>
      </c>
      <c r="X8612" s="287"/>
      <c r="Y8612" s="287"/>
      <c r="Z8612" s="287"/>
      <c r="AA8612" s="287"/>
      <c r="AB8612" s="287"/>
      <c r="AC8612" s="287"/>
      <c r="AD8612" s="287"/>
      <c r="AE8612" s="288"/>
      <c r="AF8612" s="288"/>
    </row>
    <row r="8613" spans="1:34" x14ac:dyDescent="0.35">
      <c r="A8613" s="286" t="e">
        <f t="shared" si="308"/>
        <v>#REF!</v>
      </c>
      <c r="B8613" s="286">
        <v>7908</v>
      </c>
      <c r="C8613" s="287"/>
      <c r="D8613" s="287"/>
      <c r="G8613" s="287"/>
      <c r="M8613" s="287"/>
      <c r="Q8613" s="287"/>
      <c r="R8613" s="287"/>
      <c r="S8613" s="287"/>
      <c r="T8613" s="287"/>
      <c r="U8613" s="287">
        <v>692824372</v>
      </c>
      <c r="V8613" s="275" t="s">
        <v>10426</v>
      </c>
      <c r="X8613" s="287"/>
      <c r="Y8613" s="287"/>
      <c r="Z8613" s="287"/>
      <c r="AA8613" s="287"/>
      <c r="AB8613" s="287"/>
      <c r="AC8613" s="287"/>
      <c r="AD8613" s="287"/>
      <c r="AE8613" s="288"/>
      <c r="AF8613" s="288"/>
    </row>
    <row r="8614" spans="1:34" ht="46.5" x14ac:dyDescent="0.35">
      <c r="A8614" s="286" t="e">
        <f t="shared" si="308"/>
        <v>#REF!</v>
      </c>
      <c r="B8614" s="286">
        <v>7909</v>
      </c>
      <c r="C8614" s="287">
        <v>129084651</v>
      </c>
      <c r="D8614" s="287" t="s">
        <v>705</v>
      </c>
      <c r="E8614" s="275">
        <v>793330426</v>
      </c>
      <c r="F8614" s="275" t="s">
        <v>12062</v>
      </c>
      <c r="G8614" s="287">
        <v>114280729</v>
      </c>
      <c r="H8614" s="275" t="s">
        <v>10427</v>
      </c>
      <c r="J8614" s="275" t="s">
        <v>12072</v>
      </c>
      <c r="M8614" s="287">
        <v>986119909</v>
      </c>
      <c r="N8614" s="275" t="s">
        <v>10811</v>
      </c>
      <c r="P8614" s="275" t="s">
        <v>10456</v>
      </c>
      <c r="Q8614" s="287" t="s">
        <v>12148</v>
      </c>
      <c r="R8614" s="287"/>
      <c r="S8614" s="287" t="s">
        <v>32</v>
      </c>
      <c r="T8614" s="287">
        <v>1</v>
      </c>
      <c r="U8614" s="287">
        <v>232063618</v>
      </c>
      <c r="V8614" s="275" t="s">
        <v>8603</v>
      </c>
      <c r="X8614" s="287" t="s">
        <v>26</v>
      </c>
      <c r="Y8614" s="287" t="s">
        <v>26</v>
      </c>
      <c r="Z8614" s="287"/>
      <c r="AA8614" s="287"/>
      <c r="AB8614" s="287" t="s">
        <v>10199</v>
      </c>
      <c r="AC8614" s="287" t="s">
        <v>26</v>
      </c>
      <c r="AD8614" s="287"/>
      <c r="AE8614" s="285">
        <v>44980</v>
      </c>
      <c r="AG8614" s="275" t="s">
        <v>10224</v>
      </c>
      <c r="AH8614" s="275" t="s">
        <v>12060</v>
      </c>
    </row>
    <row r="8615" spans="1:34" ht="31" x14ac:dyDescent="0.35">
      <c r="A8615" s="286" t="e">
        <f t="shared" si="308"/>
        <v>#REF!</v>
      </c>
      <c r="B8615" s="286">
        <v>7910</v>
      </c>
      <c r="C8615" s="287"/>
      <c r="D8615" s="287"/>
      <c r="G8615" s="287"/>
      <c r="M8615" s="287"/>
      <c r="R8615" s="287"/>
      <c r="S8615" s="287"/>
      <c r="T8615" s="287"/>
      <c r="U8615" s="287">
        <v>948148236</v>
      </c>
      <c r="V8615" s="275" t="s">
        <v>10425</v>
      </c>
      <c r="X8615" s="287"/>
      <c r="Y8615" s="287"/>
      <c r="Z8615" s="287"/>
      <c r="AA8615" s="287"/>
      <c r="AB8615" s="287"/>
      <c r="AC8615" s="287"/>
      <c r="AD8615" s="287"/>
      <c r="AE8615" s="288"/>
      <c r="AF8615" s="288"/>
    </row>
    <row r="8616" spans="1:34" x14ac:dyDescent="0.35">
      <c r="A8616" s="286" t="e">
        <f t="shared" si="308"/>
        <v>#REF!</v>
      </c>
      <c r="B8616" s="286">
        <v>7911</v>
      </c>
      <c r="C8616" s="287"/>
      <c r="D8616" s="287"/>
      <c r="G8616" s="287"/>
      <c r="M8616" s="287"/>
      <c r="Q8616" s="287"/>
      <c r="R8616" s="287"/>
      <c r="S8616" s="287"/>
      <c r="T8616" s="287"/>
      <c r="U8616" s="287">
        <v>692824372</v>
      </c>
      <c r="V8616" s="275" t="s">
        <v>10426</v>
      </c>
      <c r="X8616" s="287"/>
      <c r="Y8616" s="287"/>
      <c r="Z8616" s="287"/>
      <c r="AA8616" s="287"/>
      <c r="AB8616" s="287"/>
      <c r="AC8616" s="287"/>
      <c r="AD8616" s="287"/>
      <c r="AE8616" s="288"/>
      <c r="AF8616" s="288"/>
    </row>
    <row r="8617" spans="1:34" ht="77.5" x14ac:dyDescent="0.35">
      <c r="A8617" s="286" t="e">
        <f t="shared" si="308"/>
        <v>#REF!</v>
      </c>
      <c r="B8617" s="286">
        <v>7912</v>
      </c>
      <c r="C8617" s="287">
        <v>129084651</v>
      </c>
      <c r="D8617" s="287" t="s">
        <v>705</v>
      </c>
      <c r="E8617" s="275">
        <v>793330426</v>
      </c>
      <c r="F8617" s="275" t="s">
        <v>12062</v>
      </c>
      <c r="G8617" s="287"/>
      <c r="M8617" s="287">
        <v>934384452</v>
      </c>
      <c r="N8617" s="275" t="s">
        <v>13034</v>
      </c>
      <c r="P8617" s="275" t="s">
        <v>10458</v>
      </c>
      <c r="Q8617" s="287" t="s">
        <v>12149</v>
      </c>
      <c r="R8617" s="287"/>
      <c r="S8617" s="287" t="s">
        <v>32</v>
      </c>
      <c r="T8617" s="287">
        <v>1</v>
      </c>
      <c r="U8617" s="287">
        <v>232063618</v>
      </c>
      <c r="V8617" s="275" t="s">
        <v>8603</v>
      </c>
      <c r="X8617" s="287" t="s">
        <v>26</v>
      </c>
      <c r="Y8617" s="287" t="s">
        <v>26</v>
      </c>
      <c r="Z8617" s="287" t="s">
        <v>10419</v>
      </c>
      <c r="AA8617" s="287"/>
      <c r="AB8617" s="287" t="s">
        <v>10199</v>
      </c>
      <c r="AC8617" s="287" t="s">
        <v>26</v>
      </c>
      <c r="AD8617" s="287"/>
      <c r="AE8617" s="285">
        <v>45079</v>
      </c>
      <c r="AG8617" s="275" t="s">
        <v>10460</v>
      </c>
      <c r="AH8617" s="275" t="s">
        <v>13033</v>
      </c>
    </row>
    <row r="8618" spans="1:34" ht="31" x14ac:dyDescent="0.35">
      <c r="A8618" s="286" t="e">
        <f t="shared" si="308"/>
        <v>#REF!</v>
      </c>
      <c r="B8618" s="286">
        <v>7913</v>
      </c>
      <c r="C8618" s="287"/>
      <c r="D8618" s="287"/>
      <c r="G8618" s="287"/>
      <c r="M8618" s="287"/>
      <c r="R8618" s="287"/>
      <c r="S8618" s="287"/>
      <c r="T8618" s="287"/>
      <c r="U8618" s="287">
        <v>948148236</v>
      </c>
      <c r="V8618" s="275" t="s">
        <v>10425</v>
      </c>
      <c r="X8618" s="287"/>
      <c r="Y8618" s="287"/>
      <c r="Z8618" s="287"/>
      <c r="AA8618" s="287"/>
      <c r="AB8618" s="287"/>
      <c r="AC8618" s="287"/>
      <c r="AD8618" s="287"/>
      <c r="AE8618" s="288"/>
      <c r="AF8618" s="288"/>
    </row>
    <row r="8619" spans="1:34" x14ac:dyDescent="0.35">
      <c r="A8619" s="286" t="e">
        <f t="shared" si="308"/>
        <v>#REF!</v>
      </c>
      <c r="B8619" s="286">
        <v>7914</v>
      </c>
      <c r="C8619" s="287"/>
      <c r="D8619" s="287"/>
      <c r="G8619" s="287"/>
      <c r="M8619" s="287"/>
      <c r="Q8619" s="287"/>
      <c r="R8619" s="287"/>
      <c r="S8619" s="287"/>
      <c r="T8619" s="287"/>
      <c r="U8619" s="287">
        <v>692824372</v>
      </c>
      <c r="V8619" s="275" t="s">
        <v>10426</v>
      </c>
      <c r="X8619" s="287"/>
      <c r="Y8619" s="287"/>
      <c r="Z8619" s="287"/>
      <c r="AA8619" s="287"/>
      <c r="AB8619" s="287"/>
      <c r="AC8619" s="287"/>
      <c r="AD8619" s="287"/>
      <c r="AE8619" s="288"/>
      <c r="AF8619" s="288"/>
    </row>
    <row r="8620" spans="1:34" ht="93" x14ac:dyDescent="0.35">
      <c r="A8620" s="286" t="e">
        <f t="shared" si="308"/>
        <v>#REF!</v>
      </c>
      <c r="B8620" s="286">
        <v>7915</v>
      </c>
      <c r="C8620" s="287">
        <v>129084651</v>
      </c>
      <c r="D8620" s="287" t="s">
        <v>705</v>
      </c>
      <c r="E8620" s="275">
        <v>793330426</v>
      </c>
      <c r="F8620" s="275" t="s">
        <v>12062</v>
      </c>
      <c r="G8620" s="287"/>
      <c r="M8620" s="287">
        <v>273371161</v>
      </c>
      <c r="N8620" s="275" t="s">
        <v>13035</v>
      </c>
      <c r="P8620" s="275" t="s">
        <v>10462</v>
      </c>
      <c r="Q8620" s="287" t="s">
        <v>12150</v>
      </c>
      <c r="R8620" s="287"/>
      <c r="S8620" s="287" t="s">
        <v>32</v>
      </c>
      <c r="T8620" s="287">
        <v>1</v>
      </c>
      <c r="U8620" s="287">
        <v>104430631</v>
      </c>
      <c r="V8620" s="275" t="s">
        <v>305</v>
      </c>
      <c r="X8620" s="287" t="s">
        <v>26</v>
      </c>
      <c r="Y8620" s="287" t="s">
        <v>26</v>
      </c>
      <c r="Z8620" s="287"/>
      <c r="AA8620" s="287"/>
      <c r="AB8620" s="287" t="s">
        <v>10199</v>
      </c>
      <c r="AC8620" s="287" t="s">
        <v>26</v>
      </c>
      <c r="AD8620" s="287"/>
      <c r="AE8620" s="285">
        <v>45079</v>
      </c>
      <c r="AG8620" s="275" t="s">
        <v>10464</v>
      </c>
      <c r="AH8620" s="275" t="s">
        <v>13033</v>
      </c>
    </row>
    <row r="8621" spans="1:34" x14ac:dyDescent="0.35">
      <c r="A8621" s="286" t="e">
        <f t="shared" si="308"/>
        <v>#REF!</v>
      </c>
      <c r="B8621" s="286">
        <v>7916</v>
      </c>
      <c r="C8621" s="287"/>
      <c r="D8621" s="287"/>
      <c r="G8621" s="287"/>
      <c r="M8621" s="287"/>
      <c r="R8621" s="287"/>
      <c r="S8621" s="287"/>
      <c r="T8621" s="287"/>
      <c r="U8621" s="287">
        <v>353358909</v>
      </c>
      <c r="V8621" s="275" t="s">
        <v>306</v>
      </c>
      <c r="X8621" s="287"/>
      <c r="Y8621" s="287"/>
      <c r="Z8621" s="287"/>
      <c r="AA8621" s="287"/>
      <c r="AB8621" s="287"/>
      <c r="AC8621" s="287"/>
      <c r="AD8621" s="287"/>
      <c r="AE8621" s="288"/>
      <c r="AF8621" s="288"/>
    </row>
    <row r="8622" spans="1:34" x14ac:dyDescent="0.35">
      <c r="A8622" s="286" t="e">
        <f t="shared" si="308"/>
        <v>#REF!</v>
      </c>
      <c r="B8622" s="286">
        <v>7917</v>
      </c>
      <c r="C8622" s="287"/>
      <c r="D8622" s="287"/>
      <c r="G8622" s="287"/>
      <c r="M8622" s="287"/>
      <c r="Q8622" s="287"/>
      <c r="R8622" s="287"/>
      <c r="S8622" s="287"/>
      <c r="T8622" s="287"/>
      <c r="U8622" s="287">
        <v>224099497</v>
      </c>
      <c r="V8622" s="275" t="s">
        <v>10465</v>
      </c>
      <c r="X8622" s="287"/>
      <c r="Y8622" s="287"/>
      <c r="Z8622" s="287"/>
      <c r="AA8622" s="287"/>
      <c r="AB8622" s="287"/>
      <c r="AC8622" s="287"/>
      <c r="AD8622" s="287"/>
      <c r="AE8622" s="288"/>
      <c r="AF8622" s="288"/>
    </row>
    <row r="8623" spans="1:34" ht="77.5" x14ac:dyDescent="0.35">
      <c r="A8623" s="286" t="e">
        <f t="shared" si="308"/>
        <v>#REF!</v>
      </c>
      <c r="B8623" s="286">
        <v>7918</v>
      </c>
      <c r="C8623" s="287">
        <v>129084651</v>
      </c>
      <c r="D8623" s="287" t="s">
        <v>705</v>
      </c>
      <c r="E8623" s="275">
        <v>793330426</v>
      </c>
      <c r="F8623" s="275" t="s">
        <v>12062</v>
      </c>
      <c r="G8623" s="287">
        <v>959877599</v>
      </c>
      <c r="H8623" s="275" t="s">
        <v>10792</v>
      </c>
      <c r="J8623" s="275" t="s">
        <v>12067</v>
      </c>
      <c r="M8623" s="287">
        <v>700620868</v>
      </c>
      <c r="N8623" s="275" t="s">
        <v>10754</v>
      </c>
      <c r="P8623" s="275" t="s">
        <v>10752</v>
      </c>
      <c r="Q8623" s="287" t="s">
        <v>12151</v>
      </c>
      <c r="R8623" s="287"/>
      <c r="S8623" s="287" t="s">
        <v>32</v>
      </c>
      <c r="T8623" s="287">
        <v>2</v>
      </c>
      <c r="U8623" s="287"/>
      <c r="V8623" s="275" t="s">
        <v>94</v>
      </c>
      <c r="X8623" s="287" t="s">
        <v>26</v>
      </c>
      <c r="Y8623" s="287" t="s">
        <v>26</v>
      </c>
      <c r="Z8623" s="287"/>
      <c r="AA8623" s="287"/>
      <c r="AB8623" s="287" t="s">
        <v>10199</v>
      </c>
      <c r="AC8623" s="287" t="s">
        <v>26</v>
      </c>
      <c r="AD8623" s="287"/>
      <c r="AE8623" s="285">
        <v>44980</v>
      </c>
      <c r="AG8623" s="275" t="s">
        <v>10267</v>
      </c>
      <c r="AH8623" s="275" t="s">
        <v>12060</v>
      </c>
    </row>
    <row r="8624" spans="1:34" ht="77.5" x14ac:dyDescent="0.35">
      <c r="A8624" s="286" t="e">
        <f t="shared" si="308"/>
        <v>#REF!</v>
      </c>
      <c r="B8624" s="286">
        <v>7919</v>
      </c>
      <c r="C8624" s="287">
        <v>129084651</v>
      </c>
      <c r="D8624" s="287" t="s">
        <v>705</v>
      </c>
      <c r="E8624" s="275">
        <v>793330426</v>
      </c>
      <c r="F8624" s="275" t="s">
        <v>12062</v>
      </c>
      <c r="G8624" s="287">
        <v>959877599</v>
      </c>
      <c r="H8624" s="275" t="s">
        <v>10792</v>
      </c>
      <c r="J8624" s="275" t="s">
        <v>12067</v>
      </c>
      <c r="M8624" s="287">
        <v>908044428</v>
      </c>
      <c r="N8624" s="275" t="s">
        <v>10751</v>
      </c>
      <c r="P8624" s="275" t="s">
        <v>10755</v>
      </c>
      <c r="Q8624" s="275" t="s">
        <v>12152</v>
      </c>
      <c r="R8624" s="287"/>
      <c r="S8624" s="287" t="s">
        <v>32</v>
      </c>
      <c r="T8624" s="287">
        <v>3</v>
      </c>
      <c r="U8624" s="287"/>
      <c r="V8624" s="275" t="s">
        <v>94</v>
      </c>
      <c r="X8624" s="287" t="s">
        <v>26</v>
      </c>
      <c r="Y8624" s="287" t="s">
        <v>26</v>
      </c>
      <c r="Z8624" s="287"/>
      <c r="AA8624" s="287"/>
      <c r="AB8624" s="287" t="s">
        <v>10199</v>
      </c>
      <c r="AC8624" s="287" t="s">
        <v>26</v>
      </c>
      <c r="AD8624" s="287"/>
      <c r="AE8624" s="288">
        <v>44980</v>
      </c>
      <c r="AF8624" s="288"/>
      <c r="AG8624" s="275" t="s">
        <v>10267</v>
      </c>
      <c r="AH8624" s="275" t="s">
        <v>12060</v>
      </c>
    </row>
    <row r="8625" spans="1:34" ht="62" x14ac:dyDescent="0.35">
      <c r="A8625" s="286" t="e">
        <f t="shared" si="308"/>
        <v>#REF!</v>
      </c>
      <c r="B8625" s="286">
        <v>7920</v>
      </c>
      <c r="C8625" s="287">
        <v>129084651</v>
      </c>
      <c r="D8625" s="287" t="s">
        <v>705</v>
      </c>
      <c r="E8625" s="275">
        <v>793330426</v>
      </c>
      <c r="F8625" s="275" t="s">
        <v>12062</v>
      </c>
      <c r="G8625" s="287">
        <v>813989715</v>
      </c>
      <c r="H8625" s="275" t="s">
        <v>10745</v>
      </c>
      <c r="J8625" s="275" t="s">
        <v>12073</v>
      </c>
      <c r="M8625" s="287">
        <v>874168085</v>
      </c>
      <c r="N8625" s="275" t="s">
        <v>10779</v>
      </c>
      <c r="P8625" s="275" t="s">
        <v>10468</v>
      </c>
      <c r="Q8625" s="287" t="s">
        <v>12153</v>
      </c>
      <c r="R8625" s="287"/>
      <c r="S8625" s="287" t="s">
        <v>32</v>
      </c>
      <c r="T8625" s="287">
        <v>1</v>
      </c>
      <c r="U8625" s="287">
        <v>770236544</v>
      </c>
      <c r="V8625" s="275" t="s">
        <v>10470</v>
      </c>
      <c r="X8625" s="287" t="s">
        <v>26</v>
      </c>
      <c r="Y8625" s="287" t="s">
        <v>26</v>
      </c>
      <c r="Z8625" s="287"/>
      <c r="AA8625" s="287"/>
      <c r="AB8625" s="287" t="s">
        <v>10199</v>
      </c>
      <c r="AC8625" s="287" t="s">
        <v>26</v>
      </c>
      <c r="AD8625" s="287"/>
      <c r="AE8625" s="288">
        <v>44980</v>
      </c>
      <c r="AF8625" s="288"/>
      <c r="AG8625" s="275" t="s">
        <v>10224</v>
      </c>
      <c r="AH8625" s="275" t="s">
        <v>12060</v>
      </c>
    </row>
    <row r="8626" spans="1:34" ht="31" x14ac:dyDescent="0.35">
      <c r="A8626" s="286" t="e">
        <f t="shared" si="308"/>
        <v>#REF!</v>
      </c>
      <c r="B8626" s="286">
        <v>7921</v>
      </c>
      <c r="C8626" s="287"/>
      <c r="D8626" s="287"/>
      <c r="G8626" s="287"/>
      <c r="M8626" s="287"/>
      <c r="Q8626" s="287"/>
      <c r="R8626" s="287"/>
      <c r="S8626" s="287"/>
      <c r="T8626" s="287"/>
      <c r="U8626" s="287">
        <v>931688701</v>
      </c>
      <c r="V8626" s="275" t="s">
        <v>10471</v>
      </c>
      <c r="X8626" s="287"/>
      <c r="Y8626" s="287"/>
      <c r="Z8626" s="287"/>
      <c r="AA8626" s="287"/>
      <c r="AB8626" s="287"/>
      <c r="AC8626" s="287"/>
      <c r="AD8626" s="287"/>
    </row>
    <row r="8627" spans="1:34" ht="46.5" x14ac:dyDescent="0.35">
      <c r="A8627" s="286" t="e">
        <f t="shared" si="308"/>
        <v>#REF!</v>
      </c>
      <c r="B8627" s="286">
        <v>7922</v>
      </c>
      <c r="C8627" s="287"/>
      <c r="D8627" s="287"/>
      <c r="G8627" s="287"/>
      <c r="M8627" s="287"/>
      <c r="R8627" s="287"/>
      <c r="S8627" s="287"/>
      <c r="T8627" s="287"/>
      <c r="U8627" s="287">
        <v>586272115</v>
      </c>
      <c r="V8627" s="275" t="s">
        <v>10472</v>
      </c>
      <c r="X8627" s="287"/>
      <c r="Y8627" s="287"/>
      <c r="Z8627" s="287"/>
      <c r="AA8627" s="287"/>
      <c r="AB8627" s="287"/>
      <c r="AC8627" s="287"/>
      <c r="AD8627" s="287"/>
      <c r="AE8627" s="288"/>
      <c r="AF8627" s="288"/>
    </row>
    <row r="8628" spans="1:34" ht="62" x14ac:dyDescent="0.35">
      <c r="A8628" s="286" t="e">
        <f t="shared" si="308"/>
        <v>#REF!</v>
      </c>
      <c r="B8628" s="286">
        <v>7923</v>
      </c>
      <c r="C8628" s="287">
        <v>129084651</v>
      </c>
      <c r="D8628" s="287" t="s">
        <v>705</v>
      </c>
      <c r="E8628" s="275">
        <v>793330426</v>
      </c>
      <c r="F8628" s="275" t="s">
        <v>12062</v>
      </c>
      <c r="G8628" s="287">
        <v>813989715</v>
      </c>
      <c r="H8628" s="275" t="s">
        <v>10745</v>
      </c>
      <c r="J8628" s="275" t="s">
        <v>12073</v>
      </c>
      <c r="M8628" s="287">
        <v>283112988</v>
      </c>
      <c r="N8628" s="275" t="s">
        <v>10780</v>
      </c>
      <c r="P8628" s="275" t="s">
        <v>10473</v>
      </c>
      <c r="Q8628" s="287" t="s">
        <v>12154</v>
      </c>
      <c r="R8628" s="287"/>
      <c r="S8628" s="287" t="s">
        <v>32</v>
      </c>
      <c r="T8628" s="287">
        <v>1</v>
      </c>
      <c r="U8628" s="287">
        <v>770236544</v>
      </c>
      <c r="V8628" s="275" t="s">
        <v>10470</v>
      </c>
      <c r="X8628" s="287" t="s">
        <v>26</v>
      </c>
      <c r="Y8628" s="287" t="s">
        <v>26</v>
      </c>
      <c r="Z8628" s="287"/>
      <c r="AA8628" s="287"/>
      <c r="AB8628" s="287" t="s">
        <v>10199</v>
      </c>
      <c r="AC8628" s="287" t="s">
        <v>26</v>
      </c>
      <c r="AD8628" s="287"/>
      <c r="AE8628" s="288">
        <v>44980</v>
      </c>
      <c r="AF8628" s="288"/>
      <c r="AG8628" s="275" t="s">
        <v>10224</v>
      </c>
      <c r="AH8628" s="275" t="s">
        <v>12060</v>
      </c>
    </row>
    <row r="8629" spans="1:34" ht="31" x14ac:dyDescent="0.35">
      <c r="A8629" s="286" t="e">
        <f t="shared" si="308"/>
        <v>#REF!</v>
      </c>
      <c r="B8629" s="286">
        <v>7924</v>
      </c>
      <c r="C8629" s="287"/>
      <c r="D8629" s="287"/>
      <c r="G8629" s="287"/>
      <c r="M8629" s="287"/>
      <c r="Q8629" s="287"/>
      <c r="R8629" s="287"/>
      <c r="S8629" s="287"/>
      <c r="T8629" s="287"/>
      <c r="U8629" s="287">
        <v>931688701</v>
      </c>
      <c r="V8629" s="275" t="s">
        <v>10471</v>
      </c>
      <c r="X8629" s="287"/>
      <c r="Y8629" s="287"/>
      <c r="Z8629" s="287"/>
      <c r="AA8629" s="287"/>
      <c r="AB8629" s="287"/>
      <c r="AC8629" s="287"/>
      <c r="AD8629" s="287"/>
    </row>
    <row r="8630" spans="1:34" ht="46.5" x14ac:dyDescent="0.35">
      <c r="A8630" s="286" t="e">
        <f t="shared" si="308"/>
        <v>#REF!</v>
      </c>
      <c r="B8630" s="286">
        <v>7925</v>
      </c>
      <c r="C8630" s="287"/>
      <c r="D8630" s="287"/>
      <c r="G8630" s="287"/>
      <c r="M8630" s="287"/>
      <c r="R8630" s="287"/>
      <c r="S8630" s="287"/>
      <c r="T8630" s="287"/>
      <c r="U8630" s="287">
        <v>586272115</v>
      </c>
      <c r="V8630" s="275" t="s">
        <v>10472</v>
      </c>
      <c r="X8630" s="287"/>
      <c r="Y8630" s="287"/>
      <c r="Z8630" s="287"/>
      <c r="AA8630" s="287"/>
      <c r="AB8630" s="287"/>
      <c r="AC8630" s="287"/>
      <c r="AD8630" s="287"/>
      <c r="AE8630" s="288"/>
      <c r="AF8630" s="288"/>
    </row>
    <row r="8631" spans="1:34" ht="62" x14ac:dyDescent="0.35">
      <c r="A8631" s="286" t="e">
        <f t="shared" si="308"/>
        <v>#REF!</v>
      </c>
      <c r="B8631" s="286">
        <v>7926</v>
      </c>
      <c r="C8631" s="287">
        <v>129084651</v>
      </c>
      <c r="D8631" s="287" t="s">
        <v>705</v>
      </c>
      <c r="E8631" s="275">
        <v>793330426</v>
      </c>
      <c r="F8631" s="275" t="s">
        <v>12062</v>
      </c>
      <c r="G8631" s="287">
        <v>813989715</v>
      </c>
      <c r="H8631" s="275" t="s">
        <v>10745</v>
      </c>
      <c r="J8631" s="275" t="s">
        <v>12073</v>
      </c>
      <c r="M8631" s="287">
        <v>580629349</v>
      </c>
      <c r="N8631" s="275" t="s">
        <v>10781</v>
      </c>
      <c r="P8631" s="275" t="s">
        <v>10475</v>
      </c>
      <c r="Q8631" s="287" t="s">
        <v>12155</v>
      </c>
      <c r="R8631" s="287"/>
      <c r="S8631" s="287" t="s">
        <v>32</v>
      </c>
      <c r="T8631" s="287">
        <v>1</v>
      </c>
      <c r="U8631" s="287">
        <v>770236544</v>
      </c>
      <c r="V8631" s="275" t="s">
        <v>10470</v>
      </c>
      <c r="X8631" s="287" t="s">
        <v>26</v>
      </c>
      <c r="Y8631" s="287" t="s">
        <v>26</v>
      </c>
      <c r="Z8631" s="287"/>
      <c r="AA8631" s="287"/>
      <c r="AB8631" s="287" t="s">
        <v>10199</v>
      </c>
      <c r="AC8631" s="287" t="s">
        <v>26</v>
      </c>
      <c r="AD8631" s="287"/>
      <c r="AE8631" s="288">
        <v>44980</v>
      </c>
      <c r="AF8631" s="288"/>
      <c r="AG8631" s="275" t="s">
        <v>10224</v>
      </c>
      <c r="AH8631" s="275" t="s">
        <v>12060</v>
      </c>
    </row>
    <row r="8632" spans="1:34" ht="31" x14ac:dyDescent="0.35">
      <c r="A8632" s="286" t="e">
        <f t="shared" si="308"/>
        <v>#REF!</v>
      </c>
      <c r="B8632" s="286">
        <v>7927</v>
      </c>
      <c r="C8632" s="287"/>
      <c r="D8632" s="287"/>
      <c r="G8632" s="287"/>
      <c r="M8632" s="287"/>
      <c r="Q8632" s="287"/>
      <c r="R8632" s="287"/>
      <c r="S8632" s="287"/>
      <c r="T8632" s="287"/>
      <c r="U8632" s="287">
        <v>931688701</v>
      </c>
      <c r="V8632" s="275" t="s">
        <v>10471</v>
      </c>
      <c r="X8632" s="287"/>
      <c r="Y8632" s="287"/>
      <c r="Z8632" s="287"/>
      <c r="AA8632" s="287"/>
      <c r="AB8632" s="287"/>
      <c r="AC8632" s="287"/>
      <c r="AD8632" s="287"/>
    </row>
    <row r="8633" spans="1:34" ht="46.5" x14ac:dyDescent="0.35">
      <c r="A8633" s="286" t="e">
        <f t="shared" si="308"/>
        <v>#REF!</v>
      </c>
      <c r="B8633" s="286">
        <v>7928</v>
      </c>
      <c r="C8633" s="287"/>
      <c r="D8633" s="287"/>
      <c r="G8633" s="287"/>
      <c r="M8633" s="287"/>
      <c r="Q8633" s="287"/>
      <c r="R8633" s="287"/>
      <c r="S8633" s="287"/>
      <c r="T8633" s="287"/>
      <c r="U8633" s="287">
        <v>586272115</v>
      </c>
      <c r="V8633" s="275" t="s">
        <v>10472</v>
      </c>
      <c r="X8633" s="287"/>
      <c r="Y8633" s="287"/>
      <c r="AE8633" s="288"/>
      <c r="AF8633" s="288"/>
    </row>
    <row r="8634" spans="1:34" ht="62" x14ac:dyDescent="0.35">
      <c r="A8634" s="286" t="e">
        <f t="shared" si="308"/>
        <v>#REF!</v>
      </c>
      <c r="B8634" s="286">
        <v>7929</v>
      </c>
      <c r="C8634" s="287">
        <v>129084651</v>
      </c>
      <c r="D8634" s="287" t="s">
        <v>705</v>
      </c>
      <c r="E8634" s="275">
        <v>793330426</v>
      </c>
      <c r="F8634" s="275" t="s">
        <v>12062</v>
      </c>
      <c r="G8634" s="287">
        <v>813989715</v>
      </c>
      <c r="H8634" s="275" t="s">
        <v>10745</v>
      </c>
      <c r="J8634" s="275" t="s">
        <v>12073</v>
      </c>
      <c r="M8634" s="287">
        <v>151327643</v>
      </c>
      <c r="N8634" s="275" t="s">
        <v>10782</v>
      </c>
      <c r="P8634" s="275" t="s">
        <v>10477</v>
      </c>
      <c r="Q8634" s="287" t="s">
        <v>12156</v>
      </c>
      <c r="R8634" s="287"/>
      <c r="S8634" s="287" t="s">
        <v>32</v>
      </c>
      <c r="T8634" s="287">
        <v>1</v>
      </c>
      <c r="U8634" s="287">
        <v>770236544</v>
      </c>
      <c r="V8634" s="275" t="s">
        <v>10470</v>
      </c>
      <c r="X8634" s="287" t="s">
        <v>26</v>
      </c>
      <c r="Y8634" s="287" t="s">
        <v>26</v>
      </c>
      <c r="AB8634" s="275" t="s">
        <v>10199</v>
      </c>
      <c r="AC8634" s="275" t="s">
        <v>26</v>
      </c>
      <c r="AE8634" s="288">
        <v>44980</v>
      </c>
      <c r="AF8634" s="288"/>
      <c r="AG8634" s="275" t="s">
        <v>10224</v>
      </c>
      <c r="AH8634" s="275" t="s">
        <v>12060</v>
      </c>
    </row>
    <row r="8635" spans="1:34" ht="31" x14ac:dyDescent="0.35">
      <c r="A8635" s="286" t="e">
        <f t="shared" si="308"/>
        <v>#REF!</v>
      </c>
      <c r="B8635" s="286">
        <v>7930</v>
      </c>
      <c r="C8635" s="287"/>
      <c r="D8635" s="287"/>
      <c r="G8635" s="287"/>
      <c r="M8635" s="287"/>
      <c r="Q8635" s="287"/>
      <c r="R8635" s="287"/>
      <c r="S8635" s="287"/>
      <c r="T8635" s="287"/>
      <c r="U8635" s="287">
        <v>931688701</v>
      </c>
      <c r="V8635" s="275" t="s">
        <v>10471</v>
      </c>
      <c r="X8635" s="287"/>
      <c r="Y8635" s="287"/>
    </row>
    <row r="8636" spans="1:34" ht="46.5" x14ac:dyDescent="0.35">
      <c r="A8636" s="286" t="e">
        <f t="shared" si="308"/>
        <v>#REF!</v>
      </c>
      <c r="B8636" s="286">
        <v>7931</v>
      </c>
      <c r="C8636" s="287"/>
      <c r="D8636" s="287"/>
      <c r="G8636" s="287"/>
      <c r="M8636" s="287"/>
      <c r="R8636" s="287"/>
      <c r="S8636" s="287"/>
      <c r="T8636" s="287"/>
      <c r="U8636" s="287">
        <v>586272115</v>
      </c>
      <c r="V8636" s="275" t="s">
        <v>10472</v>
      </c>
      <c r="X8636" s="287"/>
      <c r="Y8636" s="287"/>
      <c r="Z8636" s="287"/>
      <c r="AA8636" s="287"/>
      <c r="AB8636" s="287"/>
      <c r="AD8636" s="287"/>
      <c r="AE8636" s="288"/>
      <c r="AF8636" s="288"/>
    </row>
    <row r="8637" spans="1:34" ht="62" x14ac:dyDescent="0.35">
      <c r="A8637" s="286" t="e">
        <f t="shared" si="308"/>
        <v>#REF!</v>
      </c>
      <c r="B8637" s="286">
        <v>7932</v>
      </c>
      <c r="C8637" s="287">
        <v>129084651</v>
      </c>
      <c r="D8637" s="287" t="s">
        <v>705</v>
      </c>
      <c r="E8637" s="275">
        <v>793330426</v>
      </c>
      <c r="F8637" s="275" t="s">
        <v>12062</v>
      </c>
      <c r="G8637" s="287">
        <v>813989715</v>
      </c>
      <c r="H8637" s="275" t="s">
        <v>10745</v>
      </c>
      <c r="J8637" s="275" t="s">
        <v>12073</v>
      </c>
      <c r="M8637" s="287">
        <v>440872808</v>
      </c>
      <c r="N8637" s="275" t="s">
        <v>10783</v>
      </c>
      <c r="P8637" s="275" t="s">
        <v>10479</v>
      </c>
      <c r="Q8637" s="287" t="s">
        <v>12157</v>
      </c>
      <c r="R8637" s="287"/>
      <c r="S8637" s="287" t="s">
        <v>32</v>
      </c>
      <c r="T8637" s="287">
        <v>1</v>
      </c>
      <c r="U8637" s="287">
        <v>770236544</v>
      </c>
      <c r="V8637" s="275" t="s">
        <v>10470</v>
      </c>
      <c r="X8637" s="287" t="s">
        <v>26</v>
      </c>
      <c r="Y8637" s="287" t="s">
        <v>26</v>
      </c>
      <c r="Z8637" s="287"/>
      <c r="AA8637" s="287"/>
      <c r="AB8637" s="287" t="s">
        <v>10199</v>
      </c>
      <c r="AC8637" s="287" t="s">
        <v>26</v>
      </c>
      <c r="AD8637" s="287"/>
      <c r="AE8637" s="288">
        <v>44980</v>
      </c>
      <c r="AF8637" s="288"/>
      <c r="AG8637" s="275" t="s">
        <v>10224</v>
      </c>
      <c r="AH8637" s="275" t="s">
        <v>12060</v>
      </c>
    </row>
    <row r="8638" spans="1:34" ht="31" x14ac:dyDescent="0.35">
      <c r="A8638" s="286" t="e">
        <f t="shared" si="308"/>
        <v>#REF!</v>
      </c>
      <c r="B8638" s="286">
        <v>7933</v>
      </c>
      <c r="C8638" s="287"/>
      <c r="D8638" s="287"/>
      <c r="G8638" s="287"/>
      <c r="M8638" s="287"/>
      <c r="Q8638" s="287"/>
      <c r="R8638" s="287"/>
      <c r="S8638" s="287"/>
      <c r="T8638" s="287"/>
      <c r="U8638" s="287">
        <v>931688701</v>
      </c>
      <c r="V8638" s="275" t="s">
        <v>10471</v>
      </c>
      <c r="X8638" s="287"/>
      <c r="Y8638" s="287"/>
      <c r="Z8638" s="287"/>
      <c r="AA8638" s="287"/>
      <c r="AB8638" s="287"/>
      <c r="AC8638" s="287"/>
      <c r="AD8638" s="287"/>
    </row>
    <row r="8639" spans="1:34" ht="46.5" x14ac:dyDescent="0.35">
      <c r="A8639" s="286" t="e">
        <f t="shared" si="308"/>
        <v>#REF!</v>
      </c>
      <c r="B8639" s="286">
        <v>7934</v>
      </c>
      <c r="C8639" s="287"/>
      <c r="D8639" s="287"/>
      <c r="G8639" s="287"/>
      <c r="M8639" s="287"/>
      <c r="R8639" s="287"/>
      <c r="S8639" s="287"/>
      <c r="T8639" s="287"/>
      <c r="U8639" s="287">
        <v>586272115</v>
      </c>
      <c r="V8639" s="275" t="s">
        <v>10472</v>
      </c>
      <c r="X8639" s="287"/>
      <c r="Y8639" s="287"/>
      <c r="Z8639" s="287"/>
      <c r="AA8639" s="287"/>
      <c r="AB8639" s="287"/>
      <c r="AC8639" s="287"/>
      <c r="AD8639" s="287"/>
      <c r="AE8639" s="288"/>
      <c r="AF8639" s="288"/>
    </row>
    <row r="8640" spans="1:34" ht="62" x14ac:dyDescent="0.35">
      <c r="A8640" s="286" t="e">
        <f t="shared" si="308"/>
        <v>#REF!</v>
      </c>
      <c r="B8640" s="286">
        <v>7935</v>
      </c>
      <c r="C8640" s="287">
        <v>129084651</v>
      </c>
      <c r="D8640" s="287" t="s">
        <v>705</v>
      </c>
      <c r="E8640" s="275">
        <v>793330426</v>
      </c>
      <c r="F8640" s="275" t="s">
        <v>12062</v>
      </c>
      <c r="G8640" s="287">
        <v>813989715</v>
      </c>
      <c r="H8640" s="275" t="s">
        <v>10745</v>
      </c>
      <c r="J8640" s="275" t="s">
        <v>12073</v>
      </c>
      <c r="M8640" s="287">
        <v>874223830</v>
      </c>
      <c r="N8640" s="275" t="s">
        <v>10784</v>
      </c>
      <c r="P8640" s="275" t="s">
        <v>10481</v>
      </c>
      <c r="Q8640" s="287" t="s">
        <v>12158</v>
      </c>
      <c r="R8640" s="287"/>
      <c r="S8640" s="287" t="s">
        <v>32</v>
      </c>
      <c r="T8640" s="287">
        <v>1</v>
      </c>
      <c r="U8640" s="287">
        <v>770236544</v>
      </c>
      <c r="V8640" s="275" t="s">
        <v>10470</v>
      </c>
      <c r="X8640" s="287" t="s">
        <v>26</v>
      </c>
      <c r="Y8640" s="287" t="s">
        <v>26</v>
      </c>
      <c r="Z8640" s="287"/>
      <c r="AA8640" s="287"/>
      <c r="AB8640" s="287" t="s">
        <v>10199</v>
      </c>
      <c r="AC8640" s="287" t="s">
        <v>26</v>
      </c>
      <c r="AD8640" s="287"/>
      <c r="AE8640" s="288">
        <v>44980</v>
      </c>
      <c r="AF8640" s="288"/>
      <c r="AG8640" s="275" t="s">
        <v>10224</v>
      </c>
      <c r="AH8640" s="275" t="s">
        <v>12060</v>
      </c>
    </row>
    <row r="8641" spans="1:34" ht="31" x14ac:dyDescent="0.35">
      <c r="A8641" s="286" t="e">
        <f t="shared" si="308"/>
        <v>#REF!</v>
      </c>
      <c r="B8641" s="286">
        <v>7936</v>
      </c>
      <c r="C8641" s="287"/>
      <c r="D8641" s="287"/>
      <c r="G8641" s="287"/>
      <c r="M8641" s="287"/>
      <c r="Q8641" s="287"/>
      <c r="R8641" s="287"/>
      <c r="S8641" s="287"/>
      <c r="T8641" s="287"/>
      <c r="U8641" s="287">
        <v>931688701</v>
      </c>
      <c r="V8641" s="275" t="s">
        <v>10471</v>
      </c>
      <c r="X8641" s="287"/>
      <c r="Y8641" s="287"/>
      <c r="Z8641" s="287"/>
      <c r="AA8641" s="287"/>
      <c r="AB8641" s="287"/>
      <c r="AC8641" s="287"/>
      <c r="AD8641" s="287"/>
    </row>
    <row r="8642" spans="1:34" ht="46.5" x14ac:dyDescent="0.35">
      <c r="A8642" s="286" t="e">
        <f t="shared" si="308"/>
        <v>#REF!</v>
      </c>
      <c r="B8642" s="286">
        <v>7937</v>
      </c>
      <c r="C8642" s="287"/>
      <c r="D8642" s="287"/>
      <c r="G8642" s="287"/>
      <c r="M8642" s="287"/>
      <c r="R8642" s="287"/>
      <c r="S8642" s="287"/>
      <c r="T8642" s="287"/>
      <c r="U8642" s="287">
        <v>586272115</v>
      </c>
      <c r="V8642" s="275" t="s">
        <v>10472</v>
      </c>
      <c r="X8642" s="287"/>
      <c r="Y8642" s="287"/>
      <c r="Z8642" s="287"/>
      <c r="AA8642" s="287"/>
      <c r="AB8642" s="287"/>
      <c r="AC8642" s="287"/>
      <c r="AD8642" s="287"/>
      <c r="AE8642" s="288"/>
      <c r="AF8642" s="288"/>
    </row>
    <row r="8643" spans="1:34" ht="62" x14ac:dyDescent="0.35">
      <c r="A8643" s="286" t="e">
        <f t="shared" si="308"/>
        <v>#REF!</v>
      </c>
      <c r="B8643" s="286">
        <v>7938</v>
      </c>
      <c r="C8643" s="287">
        <v>129084651</v>
      </c>
      <c r="D8643" s="287" t="s">
        <v>705</v>
      </c>
      <c r="E8643" s="275">
        <v>793330426</v>
      </c>
      <c r="F8643" s="275" t="s">
        <v>12062</v>
      </c>
      <c r="G8643" s="287">
        <v>857165713</v>
      </c>
      <c r="H8643" s="275" t="s">
        <v>10746</v>
      </c>
      <c r="J8643" s="275" t="s">
        <v>12074</v>
      </c>
      <c r="M8643" s="287">
        <v>847529903</v>
      </c>
      <c r="N8643" s="275" t="s">
        <v>10785</v>
      </c>
      <c r="P8643" s="275" t="s">
        <v>10484</v>
      </c>
      <c r="Q8643" s="287" t="s">
        <v>12159</v>
      </c>
      <c r="R8643" s="287"/>
      <c r="S8643" s="287" t="s">
        <v>32</v>
      </c>
      <c r="T8643" s="287">
        <v>1</v>
      </c>
      <c r="U8643" s="287">
        <v>770236544</v>
      </c>
      <c r="V8643" s="275" t="s">
        <v>10470</v>
      </c>
      <c r="X8643" s="287" t="s">
        <v>26</v>
      </c>
      <c r="Y8643" s="287" t="s">
        <v>26</v>
      </c>
      <c r="Z8643" s="287"/>
      <c r="AA8643" s="287"/>
      <c r="AB8643" s="287" t="s">
        <v>10199</v>
      </c>
      <c r="AC8643" s="287" t="s">
        <v>26</v>
      </c>
      <c r="AD8643" s="287"/>
      <c r="AE8643" s="288">
        <v>44980</v>
      </c>
      <c r="AF8643" s="288"/>
      <c r="AG8643" s="275" t="s">
        <v>10224</v>
      </c>
      <c r="AH8643" s="275" t="s">
        <v>12060</v>
      </c>
    </row>
    <row r="8644" spans="1:34" ht="31" x14ac:dyDescent="0.35">
      <c r="A8644" s="286" t="e">
        <f t="shared" ref="A8644:A8707" si="309">A8643+1</f>
        <v>#REF!</v>
      </c>
      <c r="B8644" s="286">
        <v>7939</v>
      </c>
      <c r="C8644" s="287"/>
      <c r="D8644" s="287"/>
      <c r="G8644" s="287"/>
      <c r="M8644" s="287"/>
      <c r="Q8644" s="287"/>
      <c r="R8644" s="287"/>
      <c r="S8644" s="287"/>
      <c r="T8644" s="287"/>
      <c r="U8644" s="287">
        <v>931688701</v>
      </c>
      <c r="V8644" s="275" t="s">
        <v>10471</v>
      </c>
      <c r="X8644" s="287"/>
      <c r="Y8644" s="287"/>
      <c r="Z8644" s="287"/>
      <c r="AA8644" s="287"/>
      <c r="AB8644" s="287"/>
      <c r="AC8644" s="287"/>
      <c r="AD8644" s="287"/>
    </row>
    <row r="8645" spans="1:34" ht="46.5" x14ac:dyDescent="0.35">
      <c r="A8645" s="286" t="e">
        <f t="shared" si="309"/>
        <v>#REF!</v>
      </c>
      <c r="B8645" s="286">
        <v>7940</v>
      </c>
      <c r="C8645" s="287"/>
      <c r="D8645" s="287"/>
      <c r="G8645" s="287"/>
      <c r="M8645" s="287"/>
      <c r="R8645" s="287"/>
      <c r="S8645" s="287"/>
      <c r="T8645" s="287"/>
      <c r="U8645" s="287">
        <v>586272115</v>
      </c>
      <c r="V8645" s="275" t="s">
        <v>10472</v>
      </c>
      <c r="X8645" s="287"/>
      <c r="Y8645" s="287"/>
      <c r="Z8645" s="287"/>
      <c r="AA8645" s="287"/>
      <c r="AB8645" s="287"/>
      <c r="AC8645" s="287"/>
      <c r="AD8645" s="287"/>
      <c r="AE8645" s="288"/>
      <c r="AF8645" s="288"/>
    </row>
    <row r="8646" spans="1:34" ht="62" x14ac:dyDescent="0.35">
      <c r="A8646" s="286" t="e">
        <f t="shared" si="309"/>
        <v>#REF!</v>
      </c>
      <c r="B8646" s="286">
        <v>7941</v>
      </c>
      <c r="C8646" s="287">
        <v>129084651</v>
      </c>
      <c r="D8646" s="287" t="s">
        <v>705</v>
      </c>
      <c r="E8646" s="275">
        <v>793330426</v>
      </c>
      <c r="F8646" s="275" t="s">
        <v>12062</v>
      </c>
      <c r="G8646" s="287">
        <v>857165713</v>
      </c>
      <c r="H8646" s="275" t="s">
        <v>10746</v>
      </c>
      <c r="J8646" s="275" t="s">
        <v>12074</v>
      </c>
      <c r="M8646" s="287">
        <v>219358831</v>
      </c>
      <c r="N8646" s="275" t="s">
        <v>10786</v>
      </c>
      <c r="P8646" s="275" t="s">
        <v>10486</v>
      </c>
      <c r="Q8646" s="287" t="s">
        <v>12160</v>
      </c>
      <c r="R8646" s="287"/>
      <c r="S8646" s="287" t="s">
        <v>32</v>
      </c>
      <c r="T8646" s="287">
        <v>1</v>
      </c>
      <c r="U8646" s="287">
        <v>770236544</v>
      </c>
      <c r="V8646" s="275" t="s">
        <v>10470</v>
      </c>
      <c r="X8646" s="287" t="s">
        <v>26</v>
      </c>
      <c r="Y8646" s="287" t="s">
        <v>26</v>
      </c>
      <c r="Z8646" s="287"/>
      <c r="AA8646" s="287"/>
      <c r="AB8646" s="287" t="s">
        <v>10199</v>
      </c>
      <c r="AC8646" s="287" t="s">
        <v>26</v>
      </c>
      <c r="AD8646" s="287"/>
      <c r="AE8646" s="288">
        <v>44980</v>
      </c>
      <c r="AF8646" s="288"/>
      <c r="AG8646" s="275" t="s">
        <v>10224</v>
      </c>
      <c r="AH8646" s="275" t="s">
        <v>12060</v>
      </c>
    </row>
    <row r="8647" spans="1:34" ht="31" x14ac:dyDescent="0.35">
      <c r="A8647" s="286" t="e">
        <f t="shared" si="309"/>
        <v>#REF!</v>
      </c>
      <c r="B8647" s="286">
        <v>7942</v>
      </c>
      <c r="C8647" s="287"/>
      <c r="D8647" s="287"/>
      <c r="G8647" s="287"/>
      <c r="M8647" s="287"/>
      <c r="Q8647" s="287"/>
      <c r="R8647" s="287"/>
      <c r="S8647" s="287"/>
      <c r="T8647" s="287"/>
      <c r="U8647" s="287">
        <v>931688701</v>
      </c>
      <c r="V8647" s="275" t="s">
        <v>10471</v>
      </c>
      <c r="X8647" s="287"/>
      <c r="Y8647" s="287"/>
      <c r="Z8647" s="287"/>
      <c r="AA8647" s="287"/>
      <c r="AB8647" s="287"/>
      <c r="AC8647" s="287"/>
      <c r="AD8647" s="287"/>
    </row>
    <row r="8648" spans="1:34" ht="46.5" x14ac:dyDescent="0.35">
      <c r="A8648" s="286" t="e">
        <f t="shared" si="309"/>
        <v>#REF!</v>
      </c>
      <c r="B8648" s="286">
        <v>7943</v>
      </c>
      <c r="C8648" s="287"/>
      <c r="D8648" s="287"/>
      <c r="G8648" s="287"/>
      <c r="M8648" s="287"/>
      <c r="R8648" s="287"/>
      <c r="S8648" s="287"/>
      <c r="T8648" s="287"/>
      <c r="U8648" s="287">
        <v>586272115</v>
      </c>
      <c r="V8648" s="275" t="s">
        <v>10472</v>
      </c>
      <c r="X8648" s="287"/>
      <c r="Y8648" s="287"/>
      <c r="Z8648" s="287"/>
      <c r="AA8648" s="287"/>
      <c r="AB8648" s="287"/>
      <c r="AC8648" s="287"/>
      <c r="AD8648" s="287"/>
      <c r="AE8648" s="288"/>
      <c r="AF8648" s="288"/>
    </row>
    <row r="8649" spans="1:34" ht="62" x14ac:dyDescent="0.35">
      <c r="A8649" s="286" t="e">
        <f t="shared" si="309"/>
        <v>#REF!</v>
      </c>
      <c r="B8649" s="286">
        <v>7944</v>
      </c>
      <c r="C8649" s="287">
        <v>129084651</v>
      </c>
      <c r="D8649" s="287" t="s">
        <v>705</v>
      </c>
      <c r="E8649" s="275">
        <v>793330426</v>
      </c>
      <c r="F8649" s="275" t="s">
        <v>12062</v>
      </c>
      <c r="G8649" s="287">
        <v>857165713</v>
      </c>
      <c r="H8649" s="275" t="s">
        <v>10746</v>
      </c>
      <c r="J8649" s="275" t="s">
        <v>12074</v>
      </c>
      <c r="M8649" s="287">
        <v>636367178</v>
      </c>
      <c r="N8649" s="275" t="s">
        <v>10787</v>
      </c>
      <c r="P8649" s="275" t="s">
        <v>10488</v>
      </c>
      <c r="Q8649" s="287" t="s">
        <v>12161</v>
      </c>
      <c r="R8649" s="287"/>
      <c r="S8649" s="287" t="s">
        <v>32</v>
      </c>
      <c r="T8649" s="287">
        <v>1</v>
      </c>
      <c r="U8649" s="287">
        <v>770236544</v>
      </c>
      <c r="V8649" s="275" t="s">
        <v>10470</v>
      </c>
      <c r="X8649" s="287" t="s">
        <v>26</v>
      </c>
      <c r="Y8649" s="287" t="s">
        <v>26</v>
      </c>
      <c r="Z8649" s="287"/>
      <c r="AA8649" s="287"/>
      <c r="AB8649" s="287" t="s">
        <v>10199</v>
      </c>
      <c r="AC8649" s="287" t="s">
        <v>26</v>
      </c>
      <c r="AD8649" s="287"/>
      <c r="AE8649" s="288">
        <v>44980</v>
      </c>
      <c r="AF8649" s="288"/>
      <c r="AG8649" s="275" t="s">
        <v>10224</v>
      </c>
      <c r="AH8649" s="275" t="s">
        <v>12060</v>
      </c>
    </row>
    <row r="8650" spans="1:34" ht="31" x14ac:dyDescent="0.35">
      <c r="A8650" s="286" t="e">
        <f t="shared" si="309"/>
        <v>#REF!</v>
      </c>
      <c r="B8650" s="286">
        <v>7945</v>
      </c>
      <c r="C8650" s="287"/>
      <c r="D8650" s="287"/>
      <c r="G8650" s="287"/>
      <c r="M8650" s="287"/>
      <c r="Q8650" s="287"/>
      <c r="R8650" s="287"/>
      <c r="S8650" s="287"/>
      <c r="T8650" s="287"/>
      <c r="U8650" s="287">
        <v>931688701</v>
      </c>
      <c r="V8650" s="275" t="s">
        <v>10471</v>
      </c>
      <c r="X8650" s="287"/>
      <c r="Y8650" s="287"/>
      <c r="Z8650" s="287"/>
      <c r="AA8650" s="287"/>
      <c r="AB8650" s="287"/>
      <c r="AC8650" s="287"/>
      <c r="AD8650" s="287"/>
    </row>
    <row r="8651" spans="1:34" ht="46.5" x14ac:dyDescent="0.35">
      <c r="A8651" s="286" t="e">
        <f t="shared" si="309"/>
        <v>#REF!</v>
      </c>
      <c r="B8651" s="286">
        <v>7946</v>
      </c>
      <c r="C8651" s="287"/>
      <c r="D8651" s="287"/>
      <c r="G8651" s="287"/>
      <c r="M8651" s="287"/>
      <c r="R8651" s="287"/>
      <c r="S8651" s="287"/>
      <c r="T8651" s="287"/>
      <c r="U8651" s="287">
        <v>586272115</v>
      </c>
      <c r="V8651" s="275" t="s">
        <v>10472</v>
      </c>
      <c r="X8651" s="287"/>
      <c r="Y8651" s="287"/>
      <c r="Z8651" s="287"/>
      <c r="AA8651" s="287"/>
      <c r="AB8651" s="287"/>
      <c r="AC8651" s="287"/>
      <c r="AD8651" s="287"/>
      <c r="AE8651" s="288"/>
      <c r="AF8651" s="288"/>
    </row>
    <row r="8652" spans="1:34" ht="77.5" x14ac:dyDescent="0.35">
      <c r="A8652" s="286" t="e">
        <f t="shared" si="309"/>
        <v>#REF!</v>
      </c>
      <c r="B8652" s="286">
        <v>7947</v>
      </c>
      <c r="C8652" s="287">
        <v>129084651</v>
      </c>
      <c r="D8652" s="287" t="s">
        <v>705</v>
      </c>
      <c r="E8652" s="275">
        <v>793330426</v>
      </c>
      <c r="F8652" s="275" t="s">
        <v>12062</v>
      </c>
      <c r="G8652" s="287">
        <v>857165713</v>
      </c>
      <c r="H8652" s="275" t="s">
        <v>10746</v>
      </c>
      <c r="J8652" s="275" t="s">
        <v>12074</v>
      </c>
      <c r="M8652" s="287">
        <v>243443780</v>
      </c>
      <c r="N8652" s="275" t="s">
        <v>10788</v>
      </c>
      <c r="P8652" s="275" t="s">
        <v>10490</v>
      </c>
      <c r="Q8652" s="287" t="s">
        <v>12162</v>
      </c>
      <c r="R8652" s="287"/>
      <c r="S8652" s="287" t="s">
        <v>32</v>
      </c>
      <c r="T8652" s="287">
        <v>1</v>
      </c>
      <c r="U8652" s="287">
        <v>770236544</v>
      </c>
      <c r="V8652" s="275" t="s">
        <v>10470</v>
      </c>
      <c r="X8652" s="287" t="s">
        <v>26</v>
      </c>
      <c r="Y8652" s="287" t="s">
        <v>26</v>
      </c>
      <c r="Z8652" s="287"/>
      <c r="AA8652" s="287"/>
      <c r="AB8652" s="287" t="s">
        <v>10199</v>
      </c>
      <c r="AC8652" s="287" t="s">
        <v>26</v>
      </c>
      <c r="AD8652" s="287"/>
      <c r="AE8652" s="288">
        <v>44980</v>
      </c>
      <c r="AF8652" s="288"/>
      <c r="AG8652" s="275" t="s">
        <v>10224</v>
      </c>
      <c r="AH8652" s="275" t="s">
        <v>12060</v>
      </c>
    </row>
    <row r="8653" spans="1:34" ht="31" x14ac:dyDescent="0.35">
      <c r="A8653" s="286" t="e">
        <f t="shared" si="309"/>
        <v>#REF!</v>
      </c>
      <c r="B8653" s="286">
        <v>7948</v>
      </c>
      <c r="C8653" s="287"/>
      <c r="D8653" s="287"/>
      <c r="G8653" s="287"/>
      <c r="M8653" s="287"/>
      <c r="Q8653" s="287"/>
      <c r="R8653" s="287"/>
      <c r="S8653" s="287"/>
      <c r="T8653" s="287"/>
      <c r="U8653" s="287">
        <v>931688701</v>
      </c>
      <c r="V8653" s="275" t="s">
        <v>10471</v>
      </c>
      <c r="X8653" s="287"/>
      <c r="Y8653" s="287"/>
      <c r="Z8653" s="287"/>
      <c r="AA8653" s="287"/>
      <c r="AB8653" s="287"/>
      <c r="AC8653" s="287"/>
      <c r="AD8653" s="287"/>
    </row>
    <row r="8654" spans="1:34" ht="46.5" x14ac:dyDescent="0.35">
      <c r="A8654" s="286" t="e">
        <f t="shared" si="309"/>
        <v>#REF!</v>
      </c>
      <c r="B8654" s="286">
        <v>7949</v>
      </c>
      <c r="C8654" s="287"/>
      <c r="D8654" s="287"/>
      <c r="G8654" s="287"/>
      <c r="M8654" s="287"/>
      <c r="R8654" s="287"/>
      <c r="S8654" s="287"/>
      <c r="T8654" s="287"/>
      <c r="U8654" s="287">
        <v>586272115</v>
      </c>
      <c r="V8654" s="275" t="s">
        <v>10472</v>
      </c>
      <c r="X8654" s="287"/>
      <c r="Y8654" s="287"/>
      <c r="Z8654" s="287"/>
      <c r="AA8654" s="287"/>
      <c r="AB8654" s="287"/>
      <c r="AC8654" s="287"/>
      <c r="AD8654" s="287"/>
      <c r="AE8654" s="288"/>
      <c r="AF8654" s="288"/>
    </row>
    <row r="8655" spans="1:34" ht="62" x14ac:dyDescent="0.35">
      <c r="A8655" s="286" t="e">
        <f t="shared" si="309"/>
        <v>#REF!</v>
      </c>
      <c r="B8655" s="286">
        <v>7950</v>
      </c>
      <c r="C8655" s="287">
        <v>129084651</v>
      </c>
      <c r="D8655" s="287" t="s">
        <v>705</v>
      </c>
      <c r="E8655" s="275">
        <v>793330426</v>
      </c>
      <c r="F8655" s="275" t="s">
        <v>12062</v>
      </c>
      <c r="G8655" s="287">
        <v>857165713</v>
      </c>
      <c r="H8655" s="275" t="s">
        <v>10746</v>
      </c>
      <c r="J8655" s="275" t="s">
        <v>12074</v>
      </c>
      <c r="M8655" s="287">
        <v>357462273</v>
      </c>
      <c r="N8655" s="275" t="s">
        <v>10789</v>
      </c>
      <c r="P8655" s="275" t="s">
        <v>10492</v>
      </c>
      <c r="Q8655" s="287" t="s">
        <v>12163</v>
      </c>
      <c r="R8655" s="287"/>
      <c r="S8655" s="287" t="s">
        <v>32</v>
      </c>
      <c r="T8655" s="287">
        <v>1</v>
      </c>
      <c r="U8655" s="287">
        <v>770236544</v>
      </c>
      <c r="V8655" s="275" t="s">
        <v>10470</v>
      </c>
      <c r="X8655" s="287" t="s">
        <v>26</v>
      </c>
      <c r="Y8655" s="287" t="s">
        <v>26</v>
      </c>
      <c r="Z8655" s="287"/>
      <c r="AA8655" s="287"/>
      <c r="AB8655" s="287" t="s">
        <v>10199</v>
      </c>
      <c r="AC8655" s="287" t="s">
        <v>26</v>
      </c>
      <c r="AD8655" s="287"/>
      <c r="AE8655" s="288">
        <v>44980</v>
      </c>
      <c r="AF8655" s="288"/>
      <c r="AG8655" s="275" t="s">
        <v>10224</v>
      </c>
      <c r="AH8655" s="275" t="s">
        <v>12060</v>
      </c>
    </row>
    <row r="8656" spans="1:34" ht="31" x14ac:dyDescent="0.35">
      <c r="A8656" s="286" t="e">
        <f t="shared" si="309"/>
        <v>#REF!</v>
      </c>
      <c r="B8656" s="286">
        <v>7951</v>
      </c>
      <c r="C8656" s="287"/>
      <c r="D8656" s="287"/>
      <c r="G8656" s="287"/>
      <c r="M8656" s="287"/>
      <c r="Q8656" s="287"/>
      <c r="R8656" s="287"/>
      <c r="S8656" s="287"/>
      <c r="T8656" s="287"/>
      <c r="U8656" s="287">
        <v>931688701</v>
      </c>
      <c r="V8656" s="275" t="s">
        <v>10471</v>
      </c>
      <c r="X8656" s="287"/>
      <c r="Y8656" s="287"/>
      <c r="Z8656" s="287"/>
      <c r="AA8656" s="287"/>
      <c r="AB8656" s="287"/>
      <c r="AC8656" s="287"/>
      <c r="AD8656" s="287"/>
    </row>
    <row r="8657" spans="1:34" ht="46.5" x14ac:dyDescent="0.35">
      <c r="A8657" s="286" t="e">
        <f t="shared" si="309"/>
        <v>#REF!</v>
      </c>
      <c r="B8657" s="286">
        <v>7952</v>
      </c>
      <c r="C8657" s="287"/>
      <c r="D8657" s="287"/>
      <c r="G8657" s="287"/>
      <c r="M8657" s="287"/>
      <c r="R8657" s="287"/>
      <c r="S8657" s="287"/>
      <c r="T8657" s="287"/>
      <c r="U8657" s="287">
        <v>586272115</v>
      </c>
      <c r="V8657" s="275" t="s">
        <v>10472</v>
      </c>
      <c r="X8657" s="287"/>
      <c r="Y8657" s="287"/>
      <c r="Z8657" s="287"/>
      <c r="AA8657" s="287"/>
      <c r="AB8657" s="287"/>
      <c r="AC8657" s="287"/>
      <c r="AD8657" s="287"/>
      <c r="AE8657" s="288"/>
      <c r="AF8657" s="288"/>
    </row>
    <row r="8658" spans="1:34" ht="77.5" x14ac:dyDescent="0.35">
      <c r="A8658" s="286" t="e">
        <f t="shared" si="309"/>
        <v>#REF!</v>
      </c>
      <c r="B8658" s="286">
        <v>7953</v>
      </c>
      <c r="C8658" s="287">
        <v>129084651</v>
      </c>
      <c r="D8658" s="287" t="s">
        <v>705</v>
      </c>
      <c r="E8658" s="275">
        <v>793330426</v>
      </c>
      <c r="F8658" s="275" t="s">
        <v>12062</v>
      </c>
      <c r="G8658" s="287">
        <v>857165713</v>
      </c>
      <c r="H8658" s="275" t="s">
        <v>10746</v>
      </c>
      <c r="J8658" s="275" t="s">
        <v>12074</v>
      </c>
      <c r="M8658" s="287">
        <v>638380747</v>
      </c>
      <c r="N8658" s="275" t="s">
        <v>10790</v>
      </c>
      <c r="P8658" s="275" t="s">
        <v>10661</v>
      </c>
      <c r="Q8658" s="287" t="s">
        <v>12164</v>
      </c>
      <c r="R8658" s="287"/>
      <c r="S8658" s="287" t="s">
        <v>32</v>
      </c>
      <c r="T8658" s="287">
        <v>1</v>
      </c>
      <c r="U8658" s="287">
        <v>770236544</v>
      </c>
      <c r="V8658" s="275" t="s">
        <v>10470</v>
      </c>
      <c r="X8658" s="287" t="s">
        <v>26</v>
      </c>
      <c r="Y8658" s="287" t="s">
        <v>26</v>
      </c>
      <c r="Z8658" s="287"/>
      <c r="AA8658" s="287"/>
      <c r="AB8658" s="287" t="s">
        <v>10199</v>
      </c>
      <c r="AC8658" s="287" t="s">
        <v>26</v>
      </c>
      <c r="AD8658" s="287"/>
      <c r="AE8658" s="288">
        <v>44980</v>
      </c>
      <c r="AF8658" s="288"/>
      <c r="AG8658" s="275" t="s">
        <v>10224</v>
      </c>
      <c r="AH8658" s="275" t="s">
        <v>12060</v>
      </c>
    </row>
    <row r="8659" spans="1:34" ht="31" x14ac:dyDescent="0.35">
      <c r="A8659" s="286" t="e">
        <f t="shared" si="309"/>
        <v>#REF!</v>
      </c>
      <c r="B8659" s="286">
        <v>7954</v>
      </c>
      <c r="C8659" s="287"/>
      <c r="D8659" s="287"/>
      <c r="G8659" s="287"/>
      <c r="M8659" s="287"/>
      <c r="Q8659" s="287"/>
      <c r="R8659" s="287"/>
      <c r="S8659" s="287"/>
      <c r="T8659" s="287"/>
      <c r="U8659" s="287">
        <v>931688701</v>
      </c>
      <c r="V8659" s="275" t="s">
        <v>10471</v>
      </c>
      <c r="X8659" s="287"/>
      <c r="Y8659" s="287"/>
      <c r="Z8659" s="287"/>
      <c r="AA8659" s="287"/>
      <c r="AB8659" s="287"/>
      <c r="AC8659" s="287"/>
      <c r="AD8659" s="287"/>
    </row>
    <row r="8660" spans="1:34" ht="46.5" x14ac:dyDescent="0.35">
      <c r="A8660" s="286" t="e">
        <f t="shared" si="309"/>
        <v>#REF!</v>
      </c>
      <c r="B8660" s="286">
        <v>7955</v>
      </c>
      <c r="C8660" s="287"/>
      <c r="D8660" s="287"/>
      <c r="G8660" s="287"/>
      <c r="M8660" s="287"/>
      <c r="R8660" s="287"/>
      <c r="S8660" s="287"/>
      <c r="T8660" s="287"/>
      <c r="U8660" s="287">
        <v>586272115</v>
      </c>
      <c r="V8660" s="275" t="s">
        <v>10472</v>
      </c>
      <c r="X8660" s="287"/>
      <c r="Y8660" s="287"/>
      <c r="Z8660" s="287"/>
      <c r="AA8660" s="287"/>
      <c r="AB8660" s="287"/>
      <c r="AC8660" s="287"/>
      <c r="AD8660" s="287"/>
      <c r="AE8660" s="288"/>
      <c r="AF8660" s="288"/>
    </row>
    <row r="8661" spans="1:34" ht="62" x14ac:dyDescent="0.35">
      <c r="A8661" s="286" t="e">
        <f t="shared" si="309"/>
        <v>#REF!</v>
      </c>
      <c r="B8661" s="286">
        <v>7956</v>
      </c>
      <c r="C8661" s="287">
        <v>129084651</v>
      </c>
      <c r="D8661" s="287" t="s">
        <v>705</v>
      </c>
      <c r="E8661" s="275">
        <v>793330426</v>
      </c>
      <c r="F8661" s="275" t="s">
        <v>12062</v>
      </c>
      <c r="G8661" s="287">
        <v>857165713</v>
      </c>
      <c r="H8661" s="275" t="s">
        <v>10746</v>
      </c>
      <c r="J8661" s="275" t="s">
        <v>12074</v>
      </c>
      <c r="M8661" s="287">
        <v>187399900</v>
      </c>
      <c r="N8661" s="275" t="s">
        <v>10791</v>
      </c>
      <c r="P8661" s="275" t="s">
        <v>10495</v>
      </c>
      <c r="Q8661" s="287" t="s">
        <v>12165</v>
      </c>
      <c r="R8661" s="287"/>
      <c r="S8661" s="287" t="s">
        <v>32</v>
      </c>
      <c r="T8661" s="287">
        <v>1</v>
      </c>
      <c r="U8661" s="287">
        <v>770236544</v>
      </c>
      <c r="V8661" s="275" t="s">
        <v>10470</v>
      </c>
      <c r="X8661" s="287" t="s">
        <v>26</v>
      </c>
      <c r="Y8661" s="287" t="s">
        <v>26</v>
      </c>
      <c r="Z8661" s="287"/>
      <c r="AA8661" s="287"/>
      <c r="AB8661" s="287" t="s">
        <v>10199</v>
      </c>
      <c r="AC8661" s="287" t="s">
        <v>26</v>
      </c>
      <c r="AD8661" s="287"/>
      <c r="AE8661" s="288">
        <v>44980</v>
      </c>
      <c r="AF8661" s="288"/>
      <c r="AG8661" s="275" t="s">
        <v>10224</v>
      </c>
      <c r="AH8661" s="275" t="s">
        <v>12060</v>
      </c>
    </row>
    <row r="8662" spans="1:34" ht="31" x14ac:dyDescent="0.35">
      <c r="A8662" s="286" t="e">
        <f t="shared" si="309"/>
        <v>#REF!</v>
      </c>
      <c r="B8662" s="286">
        <v>7957</v>
      </c>
      <c r="C8662" s="287"/>
      <c r="D8662" s="287"/>
      <c r="G8662" s="287"/>
      <c r="M8662" s="287"/>
      <c r="Q8662" s="287"/>
      <c r="R8662" s="287"/>
      <c r="S8662" s="287"/>
      <c r="T8662" s="287"/>
      <c r="U8662" s="287">
        <v>931688701</v>
      </c>
      <c r="V8662" s="275" t="s">
        <v>10471</v>
      </c>
      <c r="X8662" s="287"/>
      <c r="Y8662" s="287"/>
      <c r="Z8662" s="287"/>
      <c r="AA8662" s="287"/>
      <c r="AB8662" s="287"/>
      <c r="AC8662" s="287"/>
      <c r="AD8662" s="287"/>
    </row>
    <row r="8663" spans="1:34" ht="46.5" x14ac:dyDescent="0.35">
      <c r="A8663" s="286" t="e">
        <f t="shared" si="309"/>
        <v>#REF!</v>
      </c>
      <c r="B8663" s="286">
        <v>7958</v>
      </c>
      <c r="C8663" s="287"/>
      <c r="D8663" s="287"/>
      <c r="G8663" s="287"/>
      <c r="M8663" s="287"/>
      <c r="R8663" s="287"/>
      <c r="S8663" s="287"/>
      <c r="T8663" s="287"/>
      <c r="U8663" s="287">
        <v>586272115</v>
      </c>
      <c r="V8663" s="275" t="s">
        <v>10472</v>
      </c>
      <c r="X8663" s="287"/>
      <c r="Y8663" s="287"/>
      <c r="Z8663" s="287"/>
      <c r="AA8663" s="287"/>
      <c r="AB8663" s="287"/>
      <c r="AC8663" s="287"/>
      <c r="AD8663" s="287"/>
      <c r="AE8663" s="288"/>
      <c r="AF8663" s="288"/>
    </row>
    <row r="8664" spans="1:34" ht="46.5" x14ac:dyDescent="0.35">
      <c r="A8664" s="286" t="e">
        <f t="shared" si="309"/>
        <v>#REF!</v>
      </c>
      <c r="B8664" s="286">
        <v>7959</v>
      </c>
      <c r="C8664" s="287">
        <v>129084651</v>
      </c>
      <c r="D8664" s="287" t="s">
        <v>705</v>
      </c>
      <c r="E8664" s="275">
        <v>793330426</v>
      </c>
      <c r="F8664" s="275" t="s">
        <v>12062</v>
      </c>
      <c r="G8664" s="287">
        <v>749956170</v>
      </c>
      <c r="H8664" s="275" t="s">
        <v>10748</v>
      </c>
      <c r="J8664" s="275" t="s">
        <v>12075</v>
      </c>
      <c r="M8664" s="287">
        <v>527872064</v>
      </c>
      <c r="N8664" s="275" t="s">
        <v>10812</v>
      </c>
      <c r="P8664" s="275" t="s">
        <v>10506</v>
      </c>
      <c r="Q8664" s="287" t="s">
        <v>12166</v>
      </c>
      <c r="R8664" s="287"/>
      <c r="S8664" s="287" t="s">
        <v>32</v>
      </c>
      <c r="T8664" s="287">
        <v>1</v>
      </c>
      <c r="U8664" s="287">
        <v>232063618</v>
      </c>
      <c r="V8664" s="275" t="s">
        <v>8603</v>
      </c>
      <c r="X8664" s="287" t="s">
        <v>26</v>
      </c>
      <c r="Y8664" s="287" t="s">
        <v>26</v>
      </c>
      <c r="Z8664" s="287"/>
      <c r="AA8664" s="287"/>
      <c r="AB8664" s="287" t="s">
        <v>10199</v>
      </c>
      <c r="AC8664" s="287" t="s">
        <v>26</v>
      </c>
      <c r="AD8664" s="287"/>
      <c r="AE8664" s="288">
        <v>44980</v>
      </c>
      <c r="AF8664" s="288"/>
      <c r="AG8664" s="275" t="s">
        <v>10224</v>
      </c>
      <c r="AH8664" s="275" t="s">
        <v>12060</v>
      </c>
    </row>
    <row r="8665" spans="1:34" ht="31" x14ac:dyDescent="0.35">
      <c r="A8665" s="286" t="e">
        <f t="shared" si="309"/>
        <v>#REF!</v>
      </c>
      <c r="B8665" s="286">
        <v>7960</v>
      </c>
      <c r="C8665" s="287"/>
      <c r="D8665" s="287"/>
      <c r="G8665" s="287"/>
      <c r="M8665" s="287"/>
      <c r="Q8665" s="287"/>
      <c r="R8665" s="287"/>
      <c r="S8665" s="287"/>
      <c r="T8665" s="287"/>
      <c r="U8665" s="287">
        <v>948148236</v>
      </c>
      <c r="V8665" s="275" t="s">
        <v>10425</v>
      </c>
      <c r="X8665" s="287"/>
      <c r="Y8665" s="287"/>
      <c r="Z8665" s="287"/>
      <c r="AA8665" s="287"/>
      <c r="AB8665" s="287"/>
      <c r="AC8665" s="287"/>
      <c r="AD8665" s="287"/>
    </row>
    <row r="8666" spans="1:34" x14ac:dyDescent="0.35">
      <c r="A8666" s="286" t="e">
        <f t="shared" si="309"/>
        <v>#REF!</v>
      </c>
      <c r="B8666" s="286">
        <v>7961</v>
      </c>
      <c r="C8666" s="287"/>
      <c r="D8666" s="287"/>
      <c r="G8666" s="287"/>
      <c r="M8666" s="287"/>
      <c r="R8666" s="287"/>
      <c r="S8666" s="287"/>
      <c r="T8666" s="287"/>
      <c r="U8666" s="287">
        <v>692824372</v>
      </c>
      <c r="V8666" s="275" t="s">
        <v>10426</v>
      </c>
      <c r="X8666" s="287"/>
      <c r="Y8666" s="287"/>
      <c r="Z8666" s="287"/>
      <c r="AA8666" s="287"/>
      <c r="AB8666" s="287"/>
      <c r="AC8666" s="287"/>
      <c r="AD8666" s="287"/>
      <c r="AE8666" s="288"/>
      <c r="AF8666" s="288"/>
    </row>
    <row r="8667" spans="1:34" ht="46.5" x14ac:dyDescent="0.35">
      <c r="A8667" s="286" t="e">
        <f t="shared" si="309"/>
        <v>#REF!</v>
      </c>
      <c r="B8667" s="286">
        <v>7962</v>
      </c>
      <c r="C8667" s="287">
        <v>129084651</v>
      </c>
      <c r="D8667" s="287" t="s">
        <v>705</v>
      </c>
      <c r="E8667" s="275">
        <v>793330426</v>
      </c>
      <c r="F8667" s="275" t="s">
        <v>12062</v>
      </c>
      <c r="G8667" s="287">
        <v>749956170</v>
      </c>
      <c r="H8667" s="275" t="s">
        <v>10748</v>
      </c>
      <c r="J8667" s="275" t="s">
        <v>12075</v>
      </c>
      <c r="M8667" s="287">
        <v>691752394</v>
      </c>
      <c r="N8667" s="275" t="s">
        <v>10813</v>
      </c>
      <c r="P8667" s="275" t="s">
        <v>10508</v>
      </c>
      <c r="Q8667" s="287" t="s">
        <v>12167</v>
      </c>
      <c r="R8667" s="287"/>
      <c r="S8667" s="287" t="s">
        <v>32</v>
      </c>
      <c r="T8667" s="287">
        <v>1</v>
      </c>
      <c r="U8667" s="287">
        <v>232063618</v>
      </c>
      <c r="V8667" s="275" t="s">
        <v>8603</v>
      </c>
      <c r="X8667" s="287" t="s">
        <v>26</v>
      </c>
      <c r="Y8667" s="287" t="s">
        <v>26</v>
      </c>
      <c r="Z8667" s="287"/>
      <c r="AA8667" s="287"/>
      <c r="AB8667" s="287" t="s">
        <v>10199</v>
      </c>
      <c r="AC8667" s="287" t="s">
        <v>26</v>
      </c>
      <c r="AD8667" s="287"/>
      <c r="AE8667" s="288">
        <v>44980</v>
      </c>
      <c r="AF8667" s="288"/>
      <c r="AG8667" s="275" t="s">
        <v>10224</v>
      </c>
      <c r="AH8667" s="275" t="s">
        <v>12060</v>
      </c>
    </row>
    <row r="8668" spans="1:34" ht="31" x14ac:dyDescent="0.35">
      <c r="A8668" s="286" t="e">
        <f t="shared" si="309"/>
        <v>#REF!</v>
      </c>
      <c r="B8668" s="286">
        <v>7963</v>
      </c>
      <c r="C8668" s="287"/>
      <c r="D8668" s="287"/>
      <c r="G8668" s="287"/>
      <c r="M8668" s="287"/>
      <c r="Q8668" s="287"/>
      <c r="R8668" s="287"/>
      <c r="S8668" s="287"/>
      <c r="T8668" s="287"/>
      <c r="U8668" s="287">
        <v>948148236</v>
      </c>
      <c r="V8668" s="275" t="s">
        <v>10425</v>
      </c>
      <c r="X8668" s="287"/>
      <c r="Y8668" s="287"/>
      <c r="Z8668" s="287"/>
      <c r="AA8668" s="287"/>
      <c r="AB8668" s="287"/>
      <c r="AC8668" s="287"/>
      <c r="AD8668" s="287"/>
    </row>
    <row r="8669" spans="1:34" x14ac:dyDescent="0.35">
      <c r="A8669" s="286" t="e">
        <f t="shared" si="309"/>
        <v>#REF!</v>
      </c>
      <c r="B8669" s="286">
        <v>7964</v>
      </c>
      <c r="C8669" s="287"/>
      <c r="D8669" s="287"/>
      <c r="G8669" s="287"/>
      <c r="M8669" s="287"/>
      <c r="R8669" s="287"/>
      <c r="S8669" s="287"/>
      <c r="T8669" s="287"/>
      <c r="U8669" s="287">
        <v>692824372</v>
      </c>
      <c r="V8669" s="275" t="s">
        <v>10426</v>
      </c>
      <c r="X8669" s="287"/>
      <c r="Y8669" s="287"/>
      <c r="Z8669" s="287"/>
      <c r="AA8669" s="287"/>
      <c r="AB8669" s="287"/>
      <c r="AC8669" s="287"/>
      <c r="AD8669" s="287"/>
      <c r="AE8669" s="288"/>
      <c r="AF8669" s="288"/>
    </row>
    <row r="8670" spans="1:34" ht="46.5" x14ac:dyDescent="0.35">
      <c r="A8670" s="286" t="e">
        <f t="shared" si="309"/>
        <v>#REF!</v>
      </c>
      <c r="B8670" s="286">
        <v>7965</v>
      </c>
      <c r="C8670" s="287">
        <v>129084651</v>
      </c>
      <c r="D8670" s="287" t="s">
        <v>705</v>
      </c>
      <c r="E8670" s="275">
        <v>793330426</v>
      </c>
      <c r="F8670" s="275" t="s">
        <v>12062</v>
      </c>
      <c r="G8670" s="287">
        <v>749956170</v>
      </c>
      <c r="H8670" s="275" t="s">
        <v>10748</v>
      </c>
      <c r="J8670" s="275" t="s">
        <v>12075</v>
      </c>
      <c r="M8670" s="287">
        <v>143206081</v>
      </c>
      <c r="N8670" s="275" t="s">
        <v>10814</v>
      </c>
      <c r="P8670" s="275" t="s">
        <v>10510</v>
      </c>
      <c r="Q8670" s="287" t="s">
        <v>12168</v>
      </c>
      <c r="R8670" s="287"/>
      <c r="S8670" s="287" t="s">
        <v>32</v>
      </c>
      <c r="T8670" s="287">
        <v>1</v>
      </c>
      <c r="U8670" s="287">
        <v>232063618</v>
      </c>
      <c r="V8670" s="275" t="s">
        <v>8603</v>
      </c>
      <c r="X8670" s="287" t="s">
        <v>26</v>
      </c>
      <c r="Y8670" s="287" t="s">
        <v>26</v>
      </c>
      <c r="Z8670" s="287"/>
      <c r="AA8670" s="287"/>
      <c r="AB8670" s="287" t="s">
        <v>10199</v>
      </c>
      <c r="AC8670" s="287" t="s">
        <v>26</v>
      </c>
      <c r="AD8670" s="287"/>
      <c r="AE8670" s="288">
        <v>44980</v>
      </c>
      <c r="AF8670" s="288"/>
      <c r="AG8670" s="275" t="s">
        <v>10224</v>
      </c>
      <c r="AH8670" s="275" t="s">
        <v>12060</v>
      </c>
    </row>
    <row r="8671" spans="1:34" ht="31" x14ac:dyDescent="0.35">
      <c r="A8671" s="286" t="e">
        <f t="shared" si="309"/>
        <v>#REF!</v>
      </c>
      <c r="B8671" s="286">
        <v>7966</v>
      </c>
      <c r="C8671" s="287"/>
      <c r="D8671" s="287"/>
      <c r="G8671" s="287"/>
      <c r="M8671" s="287"/>
      <c r="Q8671" s="287"/>
      <c r="R8671" s="287"/>
      <c r="S8671" s="287"/>
      <c r="T8671" s="287"/>
      <c r="U8671" s="287">
        <v>948148236</v>
      </c>
      <c r="V8671" s="275" t="s">
        <v>10425</v>
      </c>
      <c r="X8671" s="287"/>
      <c r="Y8671" s="287"/>
      <c r="Z8671" s="287"/>
      <c r="AA8671" s="287"/>
      <c r="AB8671" s="287"/>
      <c r="AC8671" s="287"/>
      <c r="AD8671" s="287"/>
    </row>
    <row r="8672" spans="1:34" x14ac:dyDescent="0.35">
      <c r="A8672" s="286" t="e">
        <f t="shared" si="309"/>
        <v>#REF!</v>
      </c>
      <c r="B8672" s="286">
        <v>7967</v>
      </c>
      <c r="C8672" s="287"/>
      <c r="D8672" s="287"/>
      <c r="G8672" s="287"/>
      <c r="M8672" s="287"/>
      <c r="Q8672" s="287"/>
      <c r="R8672" s="287"/>
      <c r="S8672" s="287"/>
      <c r="T8672" s="287"/>
      <c r="U8672" s="287">
        <v>692824372</v>
      </c>
      <c r="V8672" s="275" t="s">
        <v>10426</v>
      </c>
      <c r="X8672" s="287"/>
      <c r="Y8672" s="287"/>
      <c r="AE8672" s="288"/>
      <c r="AF8672" s="288"/>
    </row>
    <row r="8673" spans="1:34" ht="46.5" x14ac:dyDescent="0.35">
      <c r="A8673" s="286" t="e">
        <f t="shared" si="309"/>
        <v>#REF!</v>
      </c>
      <c r="B8673" s="286">
        <v>7968</v>
      </c>
      <c r="C8673" s="287">
        <v>129084651</v>
      </c>
      <c r="D8673" s="287" t="s">
        <v>705</v>
      </c>
      <c r="E8673" s="275">
        <v>793330426</v>
      </c>
      <c r="F8673" s="275" t="s">
        <v>12062</v>
      </c>
      <c r="G8673" s="287">
        <v>749956170</v>
      </c>
      <c r="H8673" s="275" t="s">
        <v>10748</v>
      </c>
      <c r="J8673" s="275" t="s">
        <v>12075</v>
      </c>
      <c r="M8673" s="287">
        <v>431203595</v>
      </c>
      <c r="N8673" s="275" t="s">
        <v>10815</v>
      </c>
      <c r="P8673" s="275" t="s">
        <v>10512</v>
      </c>
      <c r="Q8673" s="294" t="s">
        <v>12169</v>
      </c>
      <c r="R8673" s="287"/>
      <c r="S8673" s="287" t="s">
        <v>32</v>
      </c>
      <c r="T8673" s="287">
        <v>1</v>
      </c>
      <c r="U8673" s="287">
        <v>232063618</v>
      </c>
      <c r="V8673" s="275" t="s">
        <v>8603</v>
      </c>
      <c r="X8673" s="287" t="s">
        <v>26</v>
      </c>
      <c r="Y8673" s="287" t="s">
        <v>26</v>
      </c>
      <c r="Z8673" s="287"/>
      <c r="AA8673" s="287"/>
      <c r="AB8673" s="287" t="s">
        <v>10199</v>
      </c>
      <c r="AC8673" s="287" t="s">
        <v>26</v>
      </c>
      <c r="AD8673" s="287"/>
      <c r="AE8673" s="276">
        <v>44980</v>
      </c>
      <c r="AF8673" s="288"/>
      <c r="AG8673" s="275" t="s">
        <v>10224</v>
      </c>
      <c r="AH8673" s="273" t="s">
        <v>12060</v>
      </c>
    </row>
    <row r="8674" spans="1:34" ht="31" x14ac:dyDescent="0.35">
      <c r="A8674" s="286" t="e">
        <f t="shared" si="309"/>
        <v>#REF!</v>
      </c>
      <c r="B8674" s="286">
        <v>7969</v>
      </c>
      <c r="C8674" s="287"/>
      <c r="D8674" s="287"/>
      <c r="G8674" s="287"/>
      <c r="M8674" s="287"/>
      <c r="Q8674" s="287"/>
      <c r="R8674" s="287"/>
      <c r="S8674" s="287"/>
      <c r="T8674" s="287"/>
      <c r="U8674" s="287">
        <v>948148236</v>
      </c>
      <c r="V8674" s="275" t="s">
        <v>10425</v>
      </c>
      <c r="X8674" s="287"/>
      <c r="Y8674" s="287"/>
      <c r="Z8674" s="287"/>
      <c r="AA8674" s="287"/>
      <c r="AB8674" s="287"/>
      <c r="AC8674" s="287"/>
      <c r="AD8674" s="287"/>
    </row>
    <row r="8675" spans="1:34" x14ac:dyDescent="0.35">
      <c r="A8675" s="286" t="e">
        <f t="shared" si="309"/>
        <v>#REF!</v>
      </c>
      <c r="B8675" s="286">
        <v>7970</v>
      </c>
      <c r="C8675" s="287"/>
      <c r="D8675" s="287"/>
      <c r="G8675" s="287"/>
      <c r="M8675" s="287"/>
      <c r="Q8675" s="287"/>
      <c r="R8675" s="287"/>
      <c r="S8675" s="287"/>
      <c r="T8675" s="287"/>
      <c r="U8675" s="287">
        <v>692824372</v>
      </c>
      <c r="V8675" s="293" t="s">
        <v>10426</v>
      </c>
      <c r="W8675" s="293"/>
      <c r="X8675" s="287"/>
      <c r="Y8675" s="287"/>
      <c r="Z8675" s="287"/>
      <c r="AA8675" s="287"/>
      <c r="AB8675" s="287"/>
      <c r="AC8675" s="287"/>
      <c r="AD8675" s="287"/>
    </row>
    <row r="8676" spans="1:34" ht="46.5" x14ac:dyDescent="0.35">
      <c r="A8676" s="286" t="e">
        <f t="shared" si="309"/>
        <v>#REF!</v>
      </c>
      <c r="B8676" s="286">
        <v>7971</v>
      </c>
      <c r="C8676" s="287">
        <v>129084651</v>
      </c>
      <c r="D8676" s="287" t="s">
        <v>705</v>
      </c>
      <c r="E8676" s="275">
        <v>793330426</v>
      </c>
      <c r="F8676" s="275" t="s">
        <v>12062</v>
      </c>
      <c r="G8676" s="287">
        <v>749956170</v>
      </c>
      <c r="H8676" s="275" t="s">
        <v>10748</v>
      </c>
      <c r="J8676" s="275" t="s">
        <v>12075</v>
      </c>
      <c r="M8676" s="287">
        <v>516899143</v>
      </c>
      <c r="N8676" s="275" t="s">
        <v>10816</v>
      </c>
      <c r="P8676" s="275" t="s">
        <v>10514</v>
      </c>
      <c r="Q8676" s="275" t="s">
        <v>12170</v>
      </c>
      <c r="R8676" s="287"/>
      <c r="S8676" s="287" t="s">
        <v>32</v>
      </c>
      <c r="T8676" s="287">
        <v>1</v>
      </c>
      <c r="U8676" s="287">
        <v>232063618</v>
      </c>
      <c r="V8676" s="275" t="s">
        <v>8603</v>
      </c>
      <c r="X8676" s="287" t="s">
        <v>26</v>
      </c>
      <c r="Y8676" s="287" t="s">
        <v>26</v>
      </c>
      <c r="Z8676" s="287"/>
      <c r="AA8676" s="287"/>
      <c r="AB8676" s="287" t="s">
        <v>10199</v>
      </c>
      <c r="AC8676" s="287" t="s">
        <v>26</v>
      </c>
      <c r="AD8676" s="287"/>
      <c r="AE8676" s="285">
        <v>44980</v>
      </c>
      <c r="AG8676" s="275" t="s">
        <v>10224</v>
      </c>
      <c r="AH8676" s="275" t="s">
        <v>12060</v>
      </c>
    </row>
    <row r="8677" spans="1:34" ht="31" x14ac:dyDescent="0.35">
      <c r="A8677" s="286" t="e">
        <f t="shared" si="309"/>
        <v>#REF!</v>
      </c>
      <c r="B8677" s="286">
        <v>7972</v>
      </c>
      <c r="C8677" s="287"/>
      <c r="D8677" s="287"/>
      <c r="G8677" s="287"/>
      <c r="M8677" s="287"/>
      <c r="R8677" s="287"/>
      <c r="S8677" s="287"/>
      <c r="T8677" s="287"/>
      <c r="U8677" s="287">
        <v>948148236</v>
      </c>
      <c r="V8677" s="275" t="s">
        <v>10425</v>
      </c>
      <c r="X8677" s="287"/>
      <c r="Y8677" s="287"/>
      <c r="Z8677" s="287"/>
      <c r="AA8677" s="287"/>
      <c r="AB8677" s="287"/>
      <c r="AC8677" s="287"/>
      <c r="AD8677" s="287"/>
      <c r="AE8677" s="288"/>
      <c r="AF8677" s="288"/>
    </row>
    <row r="8678" spans="1:34" x14ac:dyDescent="0.35">
      <c r="A8678" s="286" t="e">
        <f t="shared" si="309"/>
        <v>#REF!</v>
      </c>
      <c r="B8678" s="286">
        <v>7973</v>
      </c>
      <c r="C8678" s="287"/>
      <c r="D8678" s="287"/>
      <c r="G8678" s="287"/>
      <c r="M8678" s="287"/>
      <c r="O8678" s="292"/>
      <c r="P8678" s="291"/>
      <c r="R8678" s="287"/>
      <c r="S8678" s="287"/>
      <c r="T8678" s="287"/>
      <c r="U8678" s="287">
        <v>692824372</v>
      </c>
      <c r="V8678" s="275" t="s">
        <v>10426</v>
      </c>
      <c r="X8678" s="287"/>
      <c r="Y8678" s="287"/>
      <c r="Z8678" s="287"/>
      <c r="AA8678" s="287"/>
      <c r="AB8678" s="287"/>
      <c r="AC8678" s="287"/>
      <c r="AD8678" s="287"/>
      <c r="AE8678" s="288"/>
      <c r="AF8678" s="288"/>
    </row>
    <row r="8679" spans="1:34" ht="46.5" x14ac:dyDescent="0.35">
      <c r="A8679" s="286" t="e">
        <f t="shared" si="309"/>
        <v>#REF!</v>
      </c>
      <c r="B8679" s="286">
        <v>7974</v>
      </c>
      <c r="C8679" s="287">
        <v>129084651</v>
      </c>
      <c r="D8679" s="287" t="s">
        <v>705</v>
      </c>
      <c r="E8679" s="275">
        <v>793330426</v>
      </c>
      <c r="F8679" s="275" t="s">
        <v>12062</v>
      </c>
      <c r="G8679" s="287">
        <v>749956170</v>
      </c>
      <c r="H8679" s="275" t="s">
        <v>10748</v>
      </c>
      <c r="J8679" s="275" t="s">
        <v>12075</v>
      </c>
      <c r="M8679" s="287">
        <v>223008071</v>
      </c>
      <c r="N8679" s="275" t="s">
        <v>10817</v>
      </c>
      <c r="P8679" s="275" t="s">
        <v>10516</v>
      </c>
      <c r="Q8679" s="275" t="s">
        <v>12171</v>
      </c>
      <c r="R8679" s="287"/>
      <c r="S8679" s="287" t="s">
        <v>32</v>
      </c>
      <c r="T8679" s="287">
        <v>1</v>
      </c>
      <c r="U8679" s="287">
        <v>232063618</v>
      </c>
      <c r="V8679" s="275" t="s">
        <v>8603</v>
      </c>
      <c r="X8679" s="287" t="s">
        <v>26</v>
      </c>
      <c r="Y8679" s="287" t="s">
        <v>26</v>
      </c>
      <c r="Z8679" s="287"/>
      <c r="AA8679" s="287"/>
      <c r="AB8679" s="287" t="s">
        <v>10199</v>
      </c>
      <c r="AC8679" s="287" t="s">
        <v>26</v>
      </c>
      <c r="AD8679" s="287"/>
      <c r="AE8679" s="288">
        <v>44980</v>
      </c>
      <c r="AF8679" s="288"/>
      <c r="AG8679" s="275" t="s">
        <v>10224</v>
      </c>
      <c r="AH8679" s="275" t="s">
        <v>12060</v>
      </c>
    </row>
    <row r="8680" spans="1:34" ht="31" x14ac:dyDescent="0.35">
      <c r="A8680" s="286" t="e">
        <f t="shared" si="309"/>
        <v>#REF!</v>
      </c>
      <c r="B8680" s="286">
        <v>7975</v>
      </c>
      <c r="C8680" s="287"/>
      <c r="D8680" s="287"/>
      <c r="G8680" s="287"/>
      <c r="M8680" s="287"/>
      <c r="R8680" s="287"/>
      <c r="S8680" s="287"/>
      <c r="T8680" s="287"/>
      <c r="U8680" s="287">
        <v>948148236</v>
      </c>
      <c r="V8680" s="275" t="s">
        <v>10425</v>
      </c>
      <c r="X8680" s="287"/>
      <c r="Y8680" s="287"/>
      <c r="Z8680" s="287"/>
      <c r="AA8680" s="287"/>
      <c r="AB8680" s="287"/>
      <c r="AC8680" s="287"/>
      <c r="AD8680" s="287"/>
      <c r="AF8680" s="288"/>
    </row>
    <row r="8681" spans="1:34" x14ac:dyDescent="0.35">
      <c r="A8681" s="286" t="e">
        <f t="shared" si="309"/>
        <v>#REF!</v>
      </c>
      <c r="B8681" s="286">
        <v>7976</v>
      </c>
      <c r="C8681" s="287"/>
      <c r="D8681" s="287"/>
      <c r="G8681" s="287"/>
      <c r="M8681" s="287"/>
      <c r="R8681" s="287"/>
      <c r="S8681" s="287"/>
      <c r="T8681" s="287"/>
      <c r="U8681" s="287">
        <v>692824372</v>
      </c>
      <c r="V8681" s="275" t="s">
        <v>10426</v>
      </c>
      <c r="X8681" s="287"/>
      <c r="Y8681" s="287"/>
      <c r="Z8681" s="287"/>
      <c r="AA8681" s="287"/>
      <c r="AB8681" s="287"/>
      <c r="AC8681" s="287"/>
      <c r="AD8681" s="287"/>
      <c r="AE8681" s="288"/>
      <c r="AF8681" s="288"/>
    </row>
    <row r="8682" spans="1:34" ht="46.5" x14ac:dyDescent="0.35">
      <c r="A8682" s="286" t="e">
        <f t="shared" si="309"/>
        <v>#REF!</v>
      </c>
      <c r="B8682" s="286">
        <v>7977</v>
      </c>
      <c r="C8682" s="287">
        <v>129084651</v>
      </c>
      <c r="D8682" s="287" t="s">
        <v>705</v>
      </c>
      <c r="E8682" s="275">
        <v>793330426</v>
      </c>
      <c r="F8682" s="275" t="s">
        <v>12062</v>
      </c>
      <c r="G8682" s="287">
        <v>749956170</v>
      </c>
      <c r="H8682" s="275" t="s">
        <v>10748</v>
      </c>
      <c r="J8682" s="275" t="s">
        <v>12075</v>
      </c>
      <c r="M8682" s="287">
        <v>599862694</v>
      </c>
      <c r="N8682" s="275" t="s">
        <v>10818</v>
      </c>
      <c r="P8682" s="275" t="s">
        <v>10518</v>
      </c>
      <c r="Q8682" s="287" t="s">
        <v>12172</v>
      </c>
      <c r="R8682" s="287"/>
      <c r="S8682" s="287" t="s">
        <v>32</v>
      </c>
      <c r="T8682" s="287">
        <v>1</v>
      </c>
      <c r="U8682" s="287">
        <v>232063618</v>
      </c>
      <c r="V8682" s="275" t="s">
        <v>8603</v>
      </c>
      <c r="X8682" s="275" t="s">
        <v>26</v>
      </c>
      <c r="Y8682" s="275" t="s">
        <v>26</v>
      </c>
      <c r="Z8682" s="287"/>
      <c r="AA8682" s="287"/>
      <c r="AB8682" s="287" t="s">
        <v>10199</v>
      </c>
      <c r="AC8682" s="287" t="s">
        <v>26</v>
      </c>
      <c r="AD8682" s="287"/>
      <c r="AE8682" s="288">
        <v>44980</v>
      </c>
      <c r="AF8682" s="288"/>
      <c r="AG8682" s="275" t="s">
        <v>10224</v>
      </c>
      <c r="AH8682" s="275" t="s">
        <v>12060</v>
      </c>
    </row>
    <row r="8683" spans="1:34" ht="31" x14ac:dyDescent="0.35">
      <c r="A8683" s="286" t="e">
        <f t="shared" si="309"/>
        <v>#REF!</v>
      </c>
      <c r="B8683" s="286">
        <v>7978</v>
      </c>
      <c r="C8683" s="287"/>
      <c r="D8683" s="287"/>
      <c r="G8683" s="287"/>
      <c r="M8683" s="287"/>
      <c r="Q8683" s="287"/>
      <c r="R8683" s="287"/>
      <c r="S8683" s="287"/>
      <c r="T8683" s="287"/>
      <c r="U8683" s="287">
        <v>948148236</v>
      </c>
      <c r="V8683" s="275" t="s">
        <v>10425</v>
      </c>
      <c r="X8683" s="287"/>
      <c r="Y8683" s="287"/>
      <c r="Z8683" s="287"/>
      <c r="AA8683" s="287"/>
      <c r="AB8683" s="287"/>
      <c r="AC8683" s="287"/>
      <c r="AD8683" s="287"/>
    </row>
    <row r="8684" spans="1:34" x14ac:dyDescent="0.35">
      <c r="A8684" s="286" t="e">
        <f t="shared" si="309"/>
        <v>#REF!</v>
      </c>
      <c r="B8684" s="286">
        <v>7979</v>
      </c>
      <c r="U8684" s="287">
        <v>692824372</v>
      </c>
      <c r="V8684" s="275" t="s">
        <v>10426</v>
      </c>
    </row>
    <row r="8685" spans="1:34" ht="46.5" x14ac:dyDescent="0.35">
      <c r="A8685" s="286" t="e">
        <f t="shared" si="309"/>
        <v>#REF!</v>
      </c>
      <c r="B8685" s="286">
        <v>7980</v>
      </c>
      <c r="C8685" s="287">
        <v>129084651</v>
      </c>
      <c r="D8685" s="287" t="s">
        <v>705</v>
      </c>
      <c r="E8685" s="275">
        <v>793330426</v>
      </c>
      <c r="F8685" s="275" t="s">
        <v>12062</v>
      </c>
      <c r="G8685" s="275">
        <v>749956170</v>
      </c>
      <c r="H8685" s="275" t="s">
        <v>10748</v>
      </c>
      <c r="J8685" s="275" t="s">
        <v>12075</v>
      </c>
      <c r="M8685" s="275">
        <v>860444009</v>
      </c>
      <c r="N8685" s="275" t="s">
        <v>10819</v>
      </c>
      <c r="P8685" s="275" t="s">
        <v>10520</v>
      </c>
      <c r="Q8685" s="275" t="s">
        <v>12173</v>
      </c>
      <c r="S8685" s="275" t="s">
        <v>32</v>
      </c>
      <c r="T8685" s="275">
        <v>1</v>
      </c>
      <c r="U8685" s="275">
        <v>232063618</v>
      </c>
      <c r="V8685" s="275" t="s">
        <v>8603</v>
      </c>
      <c r="X8685" s="275" t="s">
        <v>26</v>
      </c>
      <c r="Y8685" s="275" t="s">
        <v>26</v>
      </c>
      <c r="AB8685" s="275" t="s">
        <v>10199</v>
      </c>
      <c r="AC8685" s="287" t="s">
        <v>26</v>
      </c>
      <c r="AD8685" s="287"/>
      <c r="AE8685" s="288">
        <v>44980</v>
      </c>
      <c r="AF8685" s="288"/>
      <c r="AG8685" s="275" t="s">
        <v>10224</v>
      </c>
      <c r="AH8685" s="275" t="s">
        <v>12060</v>
      </c>
    </row>
    <row r="8686" spans="1:34" ht="31" x14ac:dyDescent="0.35">
      <c r="A8686" s="286" t="e">
        <f t="shared" si="309"/>
        <v>#REF!</v>
      </c>
      <c r="B8686" s="286">
        <v>7981</v>
      </c>
      <c r="U8686" s="275">
        <v>948148236</v>
      </c>
      <c r="V8686" s="275" t="s">
        <v>10425</v>
      </c>
    </row>
    <row r="8687" spans="1:34" x14ac:dyDescent="0.35">
      <c r="A8687" s="286" t="e">
        <f t="shared" si="309"/>
        <v>#REF!</v>
      </c>
      <c r="B8687" s="286">
        <v>7982</v>
      </c>
      <c r="U8687" s="275">
        <v>692824372</v>
      </c>
      <c r="V8687" s="275" t="s">
        <v>10426</v>
      </c>
    </row>
    <row r="8688" spans="1:34" ht="46.5" x14ac:dyDescent="0.35">
      <c r="A8688" s="286" t="e">
        <f t="shared" si="309"/>
        <v>#REF!</v>
      </c>
      <c r="B8688" s="286">
        <v>7983</v>
      </c>
      <c r="C8688" s="275">
        <v>129084651</v>
      </c>
      <c r="D8688" s="275" t="s">
        <v>705</v>
      </c>
      <c r="E8688" s="275">
        <v>793330426</v>
      </c>
      <c r="F8688" s="275" t="s">
        <v>12062</v>
      </c>
      <c r="G8688" s="275">
        <v>749956170</v>
      </c>
      <c r="H8688" s="275" t="s">
        <v>10748</v>
      </c>
      <c r="J8688" s="275" t="s">
        <v>12075</v>
      </c>
      <c r="M8688" s="275">
        <v>246857412</v>
      </c>
      <c r="N8688" s="275" t="s">
        <v>10820</v>
      </c>
      <c r="P8688" s="275" t="s">
        <v>10522</v>
      </c>
      <c r="Q8688" s="275" t="s">
        <v>12174</v>
      </c>
      <c r="S8688" s="275" t="s">
        <v>32</v>
      </c>
      <c r="T8688" s="275">
        <v>1</v>
      </c>
      <c r="U8688" s="275">
        <v>232063618</v>
      </c>
      <c r="V8688" s="275" t="s">
        <v>8603</v>
      </c>
      <c r="X8688" s="275" t="s">
        <v>26</v>
      </c>
      <c r="Y8688" s="275" t="s">
        <v>26</v>
      </c>
      <c r="AB8688" s="275" t="s">
        <v>10199</v>
      </c>
      <c r="AC8688" s="275" t="s">
        <v>26</v>
      </c>
      <c r="AE8688" s="285">
        <v>44980</v>
      </c>
      <c r="AG8688" s="275" t="s">
        <v>10224</v>
      </c>
      <c r="AH8688" s="275" t="s">
        <v>12060</v>
      </c>
    </row>
    <row r="8689" spans="1:34" ht="31" x14ac:dyDescent="0.35">
      <c r="A8689" s="286" t="e">
        <f t="shared" si="309"/>
        <v>#REF!</v>
      </c>
      <c r="B8689" s="286">
        <v>7984</v>
      </c>
      <c r="U8689" s="275">
        <v>948148236</v>
      </c>
      <c r="V8689" s="275" t="s">
        <v>10425</v>
      </c>
    </row>
    <row r="8690" spans="1:34" x14ac:dyDescent="0.35">
      <c r="A8690" s="286" t="e">
        <f t="shared" si="309"/>
        <v>#REF!</v>
      </c>
      <c r="B8690" s="286">
        <v>7985</v>
      </c>
      <c r="U8690" s="287">
        <v>692824372</v>
      </c>
      <c r="V8690" s="275" t="s">
        <v>10426</v>
      </c>
    </row>
    <row r="8691" spans="1:34" ht="77.5" x14ac:dyDescent="0.35">
      <c r="A8691" s="286" t="e">
        <f t="shared" si="309"/>
        <v>#REF!</v>
      </c>
      <c r="B8691" s="286">
        <v>7986</v>
      </c>
      <c r="C8691" s="287">
        <v>129084651</v>
      </c>
      <c r="D8691" s="287" t="s">
        <v>705</v>
      </c>
      <c r="E8691" s="275">
        <v>793330426</v>
      </c>
      <c r="F8691" s="275" t="s">
        <v>12062</v>
      </c>
      <c r="G8691" s="275">
        <v>749956170</v>
      </c>
      <c r="H8691" s="275" t="s">
        <v>10748</v>
      </c>
      <c r="J8691" s="275" t="s">
        <v>12075</v>
      </c>
      <c r="M8691" s="275">
        <v>144819886</v>
      </c>
      <c r="N8691" s="275" t="s">
        <v>10821</v>
      </c>
      <c r="P8691" s="275" t="s">
        <v>10524</v>
      </c>
      <c r="Q8691" s="275" t="s">
        <v>12175</v>
      </c>
      <c r="S8691" s="275" t="s">
        <v>32</v>
      </c>
      <c r="T8691" s="275">
        <v>1</v>
      </c>
      <c r="U8691" s="275">
        <v>232063618</v>
      </c>
      <c r="V8691" s="275" t="s">
        <v>8603</v>
      </c>
      <c r="X8691" s="275" t="s">
        <v>26</v>
      </c>
      <c r="Y8691" s="275" t="s">
        <v>26</v>
      </c>
      <c r="AB8691" s="275" t="s">
        <v>10199</v>
      </c>
      <c r="AC8691" s="287" t="s">
        <v>26</v>
      </c>
      <c r="AD8691" s="287"/>
      <c r="AE8691" s="288">
        <v>44980</v>
      </c>
      <c r="AF8691" s="288"/>
      <c r="AG8691" s="275" t="s">
        <v>10224</v>
      </c>
      <c r="AH8691" s="275" t="s">
        <v>12060</v>
      </c>
    </row>
    <row r="8692" spans="1:34" ht="31" x14ac:dyDescent="0.35">
      <c r="A8692" s="286" t="e">
        <f t="shared" si="309"/>
        <v>#REF!</v>
      </c>
      <c r="B8692" s="286">
        <v>7987</v>
      </c>
      <c r="U8692" s="275">
        <v>948148236</v>
      </c>
      <c r="V8692" s="275" t="s">
        <v>10425</v>
      </c>
    </row>
    <row r="8693" spans="1:34" x14ac:dyDescent="0.35">
      <c r="A8693" s="286" t="e">
        <f t="shared" si="309"/>
        <v>#REF!</v>
      </c>
      <c r="B8693" s="286">
        <v>7988</v>
      </c>
      <c r="U8693" s="275">
        <v>692824372</v>
      </c>
      <c r="V8693" s="275" t="s">
        <v>10426</v>
      </c>
    </row>
    <row r="8694" spans="1:34" ht="46.5" x14ac:dyDescent="0.35">
      <c r="A8694" s="286" t="e">
        <f t="shared" si="309"/>
        <v>#REF!</v>
      </c>
      <c r="B8694" s="286">
        <v>7989</v>
      </c>
      <c r="C8694" s="275">
        <v>129084651</v>
      </c>
      <c r="D8694" s="275" t="s">
        <v>705</v>
      </c>
      <c r="E8694" s="275">
        <v>793330426</v>
      </c>
      <c r="F8694" s="275" t="s">
        <v>12062</v>
      </c>
      <c r="G8694" s="275">
        <v>749956170</v>
      </c>
      <c r="H8694" s="275" t="s">
        <v>10748</v>
      </c>
      <c r="J8694" s="275" t="s">
        <v>12075</v>
      </c>
      <c r="M8694" s="275">
        <v>304155106</v>
      </c>
      <c r="N8694" s="275" t="s">
        <v>10822</v>
      </c>
      <c r="P8694" s="275" t="s">
        <v>10526</v>
      </c>
      <c r="Q8694" s="275" t="s">
        <v>12176</v>
      </c>
      <c r="S8694" s="275" t="s">
        <v>32</v>
      </c>
      <c r="T8694" s="275">
        <v>1</v>
      </c>
      <c r="U8694" s="275">
        <v>232063618</v>
      </c>
      <c r="V8694" s="275" t="s">
        <v>8603</v>
      </c>
      <c r="X8694" s="275" t="s">
        <v>26</v>
      </c>
      <c r="Y8694" s="275" t="s">
        <v>26</v>
      </c>
      <c r="AB8694" s="275" t="s">
        <v>10199</v>
      </c>
      <c r="AC8694" s="275" t="s">
        <v>26</v>
      </c>
      <c r="AE8694" s="285">
        <v>44980</v>
      </c>
      <c r="AG8694" s="275" t="s">
        <v>10224</v>
      </c>
      <c r="AH8694" s="275" t="s">
        <v>12060</v>
      </c>
    </row>
    <row r="8695" spans="1:34" ht="31" x14ac:dyDescent="0.35">
      <c r="A8695" s="286" t="e">
        <f t="shared" si="309"/>
        <v>#REF!</v>
      </c>
      <c r="B8695" s="286">
        <v>7990</v>
      </c>
      <c r="U8695" s="275">
        <v>948148236</v>
      </c>
      <c r="V8695" s="275" t="s">
        <v>10425</v>
      </c>
    </row>
    <row r="8696" spans="1:34" x14ac:dyDescent="0.35">
      <c r="A8696" s="286" t="e">
        <f t="shared" si="309"/>
        <v>#REF!</v>
      </c>
      <c r="B8696" s="286">
        <v>7991</v>
      </c>
      <c r="U8696" s="287">
        <v>692824372</v>
      </c>
      <c r="V8696" s="275" t="s">
        <v>10426</v>
      </c>
    </row>
    <row r="8697" spans="1:34" ht="77.5" x14ac:dyDescent="0.35">
      <c r="A8697" s="286" t="e">
        <f t="shared" si="309"/>
        <v>#REF!</v>
      </c>
      <c r="B8697" s="286">
        <v>7992</v>
      </c>
      <c r="C8697" s="287">
        <v>129084651</v>
      </c>
      <c r="D8697" s="287" t="s">
        <v>705</v>
      </c>
      <c r="E8697" s="275">
        <v>793330426</v>
      </c>
      <c r="F8697" s="275" t="s">
        <v>12062</v>
      </c>
      <c r="G8697" s="275">
        <v>749956170</v>
      </c>
      <c r="H8697" s="275" t="s">
        <v>10748</v>
      </c>
      <c r="J8697" s="275" t="s">
        <v>12075</v>
      </c>
      <c r="M8697" s="275">
        <v>830581863</v>
      </c>
      <c r="N8697" s="275" t="s">
        <v>10823</v>
      </c>
      <c r="P8697" s="275" t="s">
        <v>10528</v>
      </c>
      <c r="Q8697" s="275" t="s">
        <v>12177</v>
      </c>
      <c r="S8697" s="275" t="s">
        <v>32</v>
      </c>
      <c r="T8697" s="275">
        <v>1</v>
      </c>
      <c r="U8697" s="275">
        <v>232063618</v>
      </c>
      <c r="V8697" s="275" t="s">
        <v>8603</v>
      </c>
      <c r="X8697" s="275" t="s">
        <v>26</v>
      </c>
      <c r="Y8697" s="275" t="s">
        <v>26</v>
      </c>
      <c r="AB8697" s="275" t="s">
        <v>10199</v>
      </c>
      <c r="AC8697" s="287" t="s">
        <v>26</v>
      </c>
      <c r="AD8697" s="287"/>
      <c r="AE8697" s="288">
        <v>44980</v>
      </c>
      <c r="AF8697" s="288"/>
      <c r="AG8697" s="275" t="s">
        <v>10224</v>
      </c>
      <c r="AH8697" s="275" t="s">
        <v>12060</v>
      </c>
    </row>
    <row r="8698" spans="1:34" ht="31" x14ac:dyDescent="0.35">
      <c r="A8698" s="286" t="e">
        <f t="shared" si="309"/>
        <v>#REF!</v>
      </c>
      <c r="B8698" s="286">
        <v>7993</v>
      </c>
      <c r="U8698" s="275">
        <v>948148236</v>
      </c>
      <c r="V8698" s="275" t="s">
        <v>10425</v>
      </c>
    </row>
    <row r="8699" spans="1:34" x14ac:dyDescent="0.35">
      <c r="A8699" s="286" t="e">
        <f t="shared" si="309"/>
        <v>#REF!</v>
      </c>
      <c r="B8699" s="286">
        <v>7994</v>
      </c>
      <c r="U8699" s="275">
        <v>692824372</v>
      </c>
      <c r="V8699" s="275" t="s">
        <v>10426</v>
      </c>
    </row>
    <row r="8700" spans="1:34" ht="46.5" x14ac:dyDescent="0.35">
      <c r="A8700" s="286" t="e">
        <f t="shared" si="309"/>
        <v>#REF!</v>
      </c>
      <c r="B8700" s="286">
        <v>7995</v>
      </c>
      <c r="C8700" s="275">
        <v>129084651</v>
      </c>
      <c r="D8700" s="275" t="s">
        <v>705</v>
      </c>
      <c r="E8700" s="275">
        <v>793330426</v>
      </c>
      <c r="F8700" s="275" t="s">
        <v>12062</v>
      </c>
      <c r="G8700" s="275">
        <v>749956170</v>
      </c>
      <c r="H8700" s="275" t="s">
        <v>10748</v>
      </c>
      <c r="J8700" s="275" t="s">
        <v>12075</v>
      </c>
      <c r="M8700" s="275">
        <v>463689026</v>
      </c>
      <c r="N8700" s="275" t="s">
        <v>10824</v>
      </c>
      <c r="P8700" s="275" t="s">
        <v>10530</v>
      </c>
      <c r="Q8700" s="275" t="s">
        <v>12178</v>
      </c>
      <c r="S8700" s="275" t="s">
        <v>32</v>
      </c>
      <c r="T8700" s="275">
        <v>1</v>
      </c>
      <c r="U8700" s="275">
        <v>232063618</v>
      </c>
      <c r="V8700" s="275" t="s">
        <v>8603</v>
      </c>
      <c r="X8700" s="275" t="s">
        <v>26</v>
      </c>
      <c r="Y8700" s="275" t="s">
        <v>26</v>
      </c>
      <c r="AB8700" s="275" t="s">
        <v>10199</v>
      </c>
      <c r="AC8700" s="275" t="s">
        <v>26</v>
      </c>
      <c r="AE8700" s="285">
        <v>44980</v>
      </c>
      <c r="AG8700" s="275" t="s">
        <v>10224</v>
      </c>
      <c r="AH8700" s="275" t="s">
        <v>12060</v>
      </c>
    </row>
    <row r="8701" spans="1:34" ht="31" x14ac:dyDescent="0.35">
      <c r="A8701" s="286" t="e">
        <f t="shared" si="309"/>
        <v>#REF!</v>
      </c>
      <c r="B8701" s="286">
        <v>7996</v>
      </c>
      <c r="U8701" s="275">
        <v>948148236</v>
      </c>
      <c r="V8701" s="275" t="s">
        <v>10425</v>
      </c>
    </row>
    <row r="8702" spans="1:34" x14ac:dyDescent="0.35">
      <c r="A8702" s="286" t="e">
        <f t="shared" si="309"/>
        <v>#REF!</v>
      </c>
      <c r="B8702" s="286">
        <v>7997</v>
      </c>
      <c r="U8702" s="287">
        <v>692824372</v>
      </c>
      <c r="V8702" s="275" t="s">
        <v>10426</v>
      </c>
    </row>
    <row r="8703" spans="1:34" ht="46.5" x14ac:dyDescent="0.35">
      <c r="A8703" s="286" t="e">
        <f t="shared" si="309"/>
        <v>#REF!</v>
      </c>
      <c r="B8703" s="286">
        <v>7998</v>
      </c>
      <c r="C8703" s="287">
        <v>129084651</v>
      </c>
      <c r="D8703" s="287" t="s">
        <v>705</v>
      </c>
      <c r="E8703" s="275">
        <v>793330426</v>
      </c>
      <c r="F8703" s="275" t="s">
        <v>12062</v>
      </c>
      <c r="G8703" s="287"/>
      <c r="M8703" s="287">
        <v>890156588</v>
      </c>
      <c r="N8703" s="275" t="s">
        <v>11076</v>
      </c>
      <c r="P8703" s="275" t="s">
        <v>10534</v>
      </c>
      <c r="Q8703" s="287" t="s">
        <v>12179</v>
      </c>
      <c r="R8703" s="287"/>
      <c r="S8703" s="287" t="s">
        <v>32</v>
      </c>
      <c r="T8703" s="287">
        <v>2</v>
      </c>
      <c r="U8703" s="287">
        <v>104430631</v>
      </c>
      <c r="V8703" s="275" t="s">
        <v>305</v>
      </c>
      <c r="X8703" s="275" t="s">
        <v>26</v>
      </c>
      <c r="Y8703" s="275" t="s">
        <v>26</v>
      </c>
      <c r="Z8703" s="287"/>
      <c r="AA8703" s="287"/>
      <c r="AB8703" s="287" t="s">
        <v>10199</v>
      </c>
      <c r="AC8703" s="287" t="s">
        <v>26</v>
      </c>
      <c r="AD8703" s="287"/>
      <c r="AE8703" s="288">
        <v>44980</v>
      </c>
      <c r="AF8703" s="288"/>
      <c r="AG8703" s="275" t="s">
        <v>1243</v>
      </c>
      <c r="AH8703" s="275" t="s">
        <v>12060</v>
      </c>
    </row>
    <row r="8704" spans="1:34" x14ac:dyDescent="0.35">
      <c r="A8704" s="286" t="e">
        <f t="shared" si="309"/>
        <v>#REF!</v>
      </c>
      <c r="B8704" s="286">
        <v>7999</v>
      </c>
      <c r="C8704" s="287"/>
      <c r="D8704" s="287"/>
      <c r="G8704" s="287"/>
      <c r="M8704" s="287"/>
      <c r="Q8704" s="287"/>
      <c r="R8704" s="287"/>
      <c r="S8704" s="287"/>
      <c r="T8704" s="287"/>
      <c r="U8704" s="287">
        <v>353358909</v>
      </c>
      <c r="V8704" s="275" t="s">
        <v>306</v>
      </c>
      <c r="X8704" s="287"/>
      <c r="Y8704" s="287"/>
      <c r="Z8704" s="287"/>
      <c r="AA8704" s="287"/>
      <c r="AB8704" s="287"/>
      <c r="AC8704" s="287"/>
      <c r="AD8704" s="287"/>
    </row>
    <row r="8705" spans="1:34" ht="31" x14ac:dyDescent="0.35">
      <c r="A8705" s="286" t="e">
        <f t="shared" si="309"/>
        <v>#REF!</v>
      </c>
      <c r="B8705" s="286">
        <v>8000</v>
      </c>
      <c r="U8705" s="287">
        <v>178420302</v>
      </c>
      <c r="V8705" s="275" t="s">
        <v>54</v>
      </c>
    </row>
    <row r="8706" spans="1:34" ht="77.5" x14ac:dyDescent="0.35">
      <c r="A8706" s="286" t="e">
        <f t="shared" si="309"/>
        <v>#REF!</v>
      </c>
      <c r="B8706" s="286">
        <v>8001</v>
      </c>
      <c r="C8706" s="287">
        <v>129084651</v>
      </c>
      <c r="D8706" s="287" t="s">
        <v>705</v>
      </c>
      <c r="E8706" s="275">
        <v>793330426</v>
      </c>
      <c r="F8706" s="275" t="s">
        <v>12062</v>
      </c>
      <c r="M8706" s="275">
        <v>877074400</v>
      </c>
      <c r="N8706" s="275" t="s">
        <v>11077</v>
      </c>
      <c r="P8706" s="275" t="s">
        <v>10536</v>
      </c>
      <c r="Q8706" s="275" t="s">
        <v>12180</v>
      </c>
      <c r="S8706" s="275" t="s">
        <v>32</v>
      </c>
      <c r="T8706" s="275">
        <v>1</v>
      </c>
      <c r="V8706" s="275" t="s">
        <v>94</v>
      </c>
      <c r="X8706" s="275" t="s">
        <v>26</v>
      </c>
      <c r="Y8706" s="275" t="s">
        <v>26</v>
      </c>
      <c r="Z8706" s="273" t="s">
        <v>13928</v>
      </c>
      <c r="AB8706" s="275" t="s">
        <v>10199</v>
      </c>
      <c r="AC8706" s="287" t="s">
        <v>26</v>
      </c>
      <c r="AD8706" s="287"/>
      <c r="AE8706" s="276">
        <v>45167</v>
      </c>
      <c r="AF8706" s="288"/>
      <c r="AG8706" s="275" t="s">
        <v>10267</v>
      </c>
      <c r="AH8706" s="273" t="s">
        <v>13391</v>
      </c>
    </row>
    <row r="8707" spans="1:34" s="358" customFormat="1" ht="62" x14ac:dyDescent="0.35">
      <c r="A8707" s="286" t="e">
        <f t="shared" si="309"/>
        <v>#REF!</v>
      </c>
      <c r="B8707" s="353">
        <v>8002</v>
      </c>
      <c r="C8707" s="354">
        <v>129084651</v>
      </c>
      <c r="D8707" s="354" t="s">
        <v>705</v>
      </c>
      <c r="E8707" s="354">
        <v>793330426</v>
      </c>
      <c r="F8707" s="354" t="s">
        <v>12062</v>
      </c>
      <c r="G8707" s="354">
        <v>715581797</v>
      </c>
      <c r="H8707" s="354" t="s">
        <v>10660</v>
      </c>
      <c r="I8707" s="354"/>
      <c r="J8707" s="354" t="s">
        <v>13266</v>
      </c>
      <c r="K8707" s="355"/>
      <c r="L8707" s="356"/>
      <c r="M8707" s="354">
        <v>141616126</v>
      </c>
      <c r="N8707" s="354" t="s">
        <v>12184</v>
      </c>
      <c r="O8707" s="354"/>
      <c r="P8707" s="354" t="s">
        <v>11067</v>
      </c>
      <c r="Q8707" s="354" t="s">
        <v>13265</v>
      </c>
      <c r="R8707" s="354"/>
      <c r="S8707" s="354" t="s">
        <v>389</v>
      </c>
      <c r="T8707" s="354">
        <v>7</v>
      </c>
      <c r="U8707" s="354"/>
      <c r="V8707" s="354" t="s">
        <v>11069</v>
      </c>
      <c r="W8707" s="354"/>
      <c r="X8707" s="354" t="s">
        <v>26</v>
      </c>
      <c r="Y8707" s="354" t="s">
        <v>26</v>
      </c>
      <c r="Z8707" s="273" t="s">
        <v>13930</v>
      </c>
      <c r="AA8707" s="354"/>
      <c r="AB8707" s="354" t="s">
        <v>10199</v>
      </c>
      <c r="AC8707" s="354" t="s">
        <v>26</v>
      </c>
      <c r="AD8707" s="354"/>
      <c r="AE8707" s="276">
        <v>45167</v>
      </c>
      <c r="AF8707" s="357"/>
      <c r="AG8707" s="354" t="s">
        <v>11070</v>
      </c>
      <c r="AH8707" s="273" t="s">
        <v>13391</v>
      </c>
    </row>
    <row r="8708" spans="1:34" ht="62" x14ac:dyDescent="0.35">
      <c r="A8708" s="286" t="e">
        <f t="shared" ref="A8708:A8771" si="310">A8707+1</f>
        <v>#REF!</v>
      </c>
      <c r="B8708" s="286">
        <v>8003</v>
      </c>
      <c r="C8708" s="275">
        <v>129084651</v>
      </c>
      <c r="D8708" s="275" t="s">
        <v>705</v>
      </c>
      <c r="E8708" s="275">
        <v>793330426</v>
      </c>
      <c r="F8708" s="275" t="s">
        <v>12062</v>
      </c>
      <c r="G8708" s="275">
        <v>220055064</v>
      </c>
      <c r="H8708" s="275" t="s">
        <v>10659</v>
      </c>
      <c r="J8708" s="275" t="s">
        <v>12068</v>
      </c>
      <c r="M8708" s="275">
        <v>220055064</v>
      </c>
      <c r="N8708" s="275" t="s">
        <v>10659</v>
      </c>
      <c r="P8708" s="275" t="s">
        <v>10546</v>
      </c>
      <c r="Q8708" s="275" t="s">
        <v>12068</v>
      </c>
      <c r="S8708" s="275" t="s">
        <v>32</v>
      </c>
      <c r="T8708" s="275">
        <v>2</v>
      </c>
      <c r="U8708" s="275">
        <v>661871565</v>
      </c>
      <c r="V8708" s="275" t="s">
        <v>10547</v>
      </c>
      <c r="X8708" s="275" t="s">
        <v>26</v>
      </c>
      <c r="Y8708" s="275" t="s">
        <v>26</v>
      </c>
      <c r="AB8708" s="275" t="s">
        <v>10199</v>
      </c>
      <c r="AC8708" s="275" t="s">
        <v>26</v>
      </c>
      <c r="AE8708" s="288">
        <v>45119</v>
      </c>
      <c r="AG8708" s="275" t="s">
        <v>10548</v>
      </c>
      <c r="AH8708" s="275" t="s">
        <v>13236</v>
      </c>
    </row>
    <row r="8709" spans="1:34" x14ac:dyDescent="0.35">
      <c r="A8709" s="286" t="e">
        <f t="shared" si="310"/>
        <v>#REF!</v>
      </c>
      <c r="B8709" s="286">
        <v>8004</v>
      </c>
      <c r="U8709" s="275">
        <v>657978450</v>
      </c>
      <c r="V8709" s="275" t="s">
        <v>10549</v>
      </c>
    </row>
    <row r="8710" spans="1:34" x14ac:dyDescent="0.35">
      <c r="A8710" s="286" t="e">
        <f t="shared" si="310"/>
        <v>#REF!</v>
      </c>
      <c r="B8710" s="286">
        <v>8005</v>
      </c>
      <c r="U8710" s="275">
        <v>411943417</v>
      </c>
      <c r="V8710" s="275" t="s">
        <v>10550</v>
      </c>
    </row>
    <row r="8711" spans="1:34" x14ac:dyDescent="0.35">
      <c r="A8711" s="286" t="e">
        <f t="shared" si="310"/>
        <v>#REF!</v>
      </c>
      <c r="B8711" s="286">
        <v>8006</v>
      </c>
      <c r="U8711" s="287">
        <v>113838601</v>
      </c>
      <c r="V8711" s="275" t="s">
        <v>10551</v>
      </c>
    </row>
    <row r="8712" spans="1:34" ht="31" x14ac:dyDescent="0.35">
      <c r="A8712" s="286" t="e">
        <f t="shared" si="310"/>
        <v>#REF!</v>
      </c>
      <c r="B8712" s="286">
        <v>8007</v>
      </c>
      <c r="C8712" s="287"/>
      <c r="D8712" s="287"/>
      <c r="K8712" s="328" t="s">
        <v>11161</v>
      </c>
      <c r="U8712" s="275">
        <v>503154121</v>
      </c>
      <c r="V8712" s="275" t="s">
        <v>12064</v>
      </c>
      <c r="AC8712" s="287"/>
      <c r="AD8712" s="287"/>
      <c r="AE8712" s="288">
        <v>45092</v>
      </c>
      <c r="AF8712" s="288"/>
      <c r="AH8712" s="275" t="s">
        <v>13211</v>
      </c>
    </row>
    <row r="8713" spans="1:34" x14ac:dyDescent="0.35">
      <c r="A8713" s="286" t="e">
        <f t="shared" si="310"/>
        <v>#REF!</v>
      </c>
      <c r="B8713" s="286">
        <v>8008</v>
      </c>
      <c r="U8713" s="275">
        <v>807835037</v>
      </c>
      <c r="V8713" s="275" t="s">
        <v>1523</v>
      </c>
    </row>
    <row r="8714" spans="1:34" ht="31" x14ac:dyDescent="0.35">
      <c r="A8714" s="286" t="e">
        <f t="shared" si="310"/>
        <v>#REF!</v>
      </c>
      <c r="B8714" s="286">
        <v>8009</v>
      </c>
      <c r="U8714" s="275">
        <v>178420302</v>
      </c>
      <c r="V8714" s="275" t="s">
        <v>54</v>
      </c>
    </row>
    <row r="8715" spans="1:34" ht="62" x14ac:dyDescent="0.35">
      <c r="A8715" s="286" t="e">
        <f t="shared" si="310"/>
        <v>#REF!</v>
      </c>
      <c r="B8715" s="286">
        <v>8010</v>
      </c>
      <c r="C8715" s="275">
        <v>129084651</v>
      </c>
      <c r="D8715" s="275" t="s">
        <v>705</v>
      </c>
      <c r="E8715" s="275">
        <v>793330426</v>
      </c>
      <c r="F8715" s="275" t="s">
        <v>12062</v>
      </c>
      <c r="G8715" s="275">
        <v>220055064</v>
      </c>
      <c r="H8715" s="275" t="s">
        <v>10659</v>
      </c>
      <c r="J8715" s="275" t="s">
        <v>12068</v>
      </c>
      <c r="M8715" s="275">
        <v>395747093</v>
      </c>
      <c r="N8715" s="275" t="s">
        <v>10552</v>
      </c>
      <c r="P8715" s="275" t="s">
        <v>10553</v>
      </c>
      <c r="Q8715" s="275" t="s">
        <v>12181</v>
      </c>
      <c r="S8715" s="275" t="s">
        <v>93</v>
      </c>
      <c r="T8715" s="275">
        <v>300</v>
      </c>
      <c r="V8715" s="275" t="s">
        <v>94</v>
      </c>
      <c r="X8715" s="275" t="s">
        <v>26</v>
      </c>
      <c r="Y8715" s="275" t="s">
        <v>26</v>
      </c>
      <c r="AB8715" s="275" t="s">
        <v>10199</v>
      </c>
      <c r="AC8715" s="275" t="s">
        <v>26</v>
      </c>
      <c r="AE8715" s="288">
        <v>45112</v>
      </c>
      <c r="AG8715" s="275" t="s">
        <v>10548</v>
      </c>
      <c r="AH8715" s="275" t="s">
        <v>13226</v>
      </c>
    </row>
    <row r="8716" spans="1:34" ht="77.5" x14ac:dyDescent="0.35">
      <c r="A8716" s="286" t="e">
        <f t="shared" si="310"/>
        <v>#REF!</v>
      </c>
      <c r="B8716" s="286">
        <v>8011</v>
      </c>
      <c r="C8716" s="275">
        <v>129084651</v>
      </c>
      <c r="D8716" s="275" t="s">
        <v>705</v>
      </c>
      <c r="E8716" s="275">
        <v>369168474</v>
      </c>
      <c r="F8716" s="275" t="s">
        <v>12647</v>
      </c>
      <c r="M8716" s="275">
        <v>802157786</v>
      </c>
      <c r="N8716" s="275" t="s">
        <v>12648</v>
      </c>
      <c r="P8716" s="275" t="s">
        <v>12649</v>
      </c>
      <c r="Q8716" s="275" t="s">
        <v>12650</v>
      </c>
      <c r="S8716" s="275" t="s">
        <v>32</v>
      </c>
      <c r="T8716" s="275">
        <v>2</v>
      </c>
      <c r="U8716" s="275">
        <v>104430631</v>
      </c>
      <c r="V8716" s="275" t="s">
        <v>305</v>
      </c>
      <c r="X8716" s="275" t="s">
        <v>26</v>
      </c>
      <c r="Y8716" s="275" t="s">
        <v>26</v>
      </c>
      <c r="AC8716" s="275" t="s">
        <v>26</v>
      </c>
      <c r="AE8716" s="285">
        <v>45083</v>
      </c>
      <c r="AG8716" s="275" t="s">
        <v>12651</v>
      </c>
      <c r="AH8716" s="275" t="s">
        <v>13161</v>
      </c>
    </row>
    <row r="8717" spans="1:34" x14ac:dyDescent="0.35">
      <c r="A8717" s="286" t="e">
        <f t="shared" si="310"/>
        <v>#REF!</v>
      </c>
      <c r="B8717" s="286">
        <v>8012</v>
      </c>
      <c r="U8717" s="287">
        <v>353358909</v>
      </c>
      <c r="V8717" s="275" t="s">
        <v>306</v>
      </c>
    </row>
    <row r="8718" spans="1:34" ht="31" x14ac:dyDescent="0.35">
      <c r="A8718" s="286" t="e">
        <f t="shared" si="310"/>
        <v>#REF!</v>
      </c>
      <c r="B8718" s="286">
        <v>8013</v>
      </c>
      <c r="C8718" s="287"/>
      <c r="D8718" s="287"/>
      <c r="U8718" s="275">
        <v>178420302</v>
      </c>
      <c r="V8718" s="275" t="s">
        <v>54</v>
      </c>
      <c r="AC8718" s="287"/>
      <c r="AD8718" s="287"/>
      <c r="AE8718" s="288"/>
      <c r="AF8718" s="288"/>
    </row>
    <row r="8719" spans="1:34" ht="46.5" x14ac:dyDescent="0.35">
      <c r="A8719" s="286" t="e">
        <f t="shared" si="310"/>
        <v>#REF!</v>
      </c>
      <c r="B8719" s="286">
        <v>8014</v>
      </c>
      <c r="C8719" s="275">
        <v>129084651</v>
      </c>
      <c r="D8719" s="275" t="s">
        <v>705</v>
      </c>
      <c r="E8719" s="275">
        <v>369168474</v>
      </c>
      <c r="F8719" s="275" t="s">
        <v>12647</v>
      </c>
      <c r="M8719" s="275">
        <v>852697610</v>
      </c>
      <c r="N8719" s="275" t="s">
        <v>12652</v>
      </c>
      <c r="P8719" s="275" t="s">
        <v>12653</v>
      </c>
      <c r="Q8719" s="275" t="s">
        <v>12654</v>
      </c>
      <c r="S8719" s="275" t="s">
        <v>32</v>
      </c>
      <c r="T8719" s="275">
        <v>2</v>
      </c>
      <c r="U8719" s="275">
        <v>461386928</v>
      </c>
      <c r="V8719" s="275" t="s">
        <v>12655</v>
      </c>
      <c r="X8719" s="275" t="s">
        <v>26</v>
      </c>
      <c r="Y8719" s="275" t="s">
        <v>26</v>
      </c>
      <c r="AC8719" s="275" t="s">
        <v>26</v>
      </c>
      <c r="AE8719" s="285">
        <v>45083</v>
      </c>
      <c r="AG8719" s="275" t="s">
        <v>12651</v>
      </c>
      <c r="AH8719" s="275" t="s">
        <v>13161</v>
      </c>
    </row>
    <row r="8720" spans="1:34" ht="31" x14ac:dyDescent="0.35">
      <c r="A8720" s="286" t="e">
        <f t="shared" si="310"/>
        <v>#REF!</v>
      </c>
      <c r="B8720" s="286">
        <v>8015</v>
      </c>
      <c r="U8720" s="275">
        <v>729845236</v>
      </c>
      <c r="V8720" s="275" t="s">
        <v>12656</v>
      </c>
    </row>
    <row r="8721" spans="1:34" ht="46.5" x14ac:dyDescent="0.35">
      <c r="A8721" s="286" t="e">
        <f t="shared" si="310"/>
        <v>#REF!</v>
      </c>
      <c r="B8721" s="286">
        <v>8016</v>
      </c>
      <c r="U8721" s="275">
        <v>669023414</v>
      </c>
      <c r="V8721" s="275" t="s">
        <v>12657</v>
      </c>
    </row>
    <row r="8722" spans="1:34" ht="46.5" x14ac:dyDescent="0.35">
      <c r="A8722" s="286" t="e">
        <f t="shared" si="310"/>
        <v>#REF!</v>
      </c>
      <c r="B8722" s="286">
        <v>8017</v>
      </c>
      <c r="U8722" s="275">
        <v>786431761</v>
      </c>
      <c r="V8722" s="275" t="s">
        <v>12658</v>
      </c>
    </row>
    <row r="8723" spans="1:34" x14ac:dyDescent="0.35">
      <c r="A8723" s="286" t="e">
        <f t="shared" si="310"/>
        <v>#REF!</v>
      </c>
      <c r="B8723" s="286">
        <v>8018</v>
      </c>
      <c r="U8723" s="287">
        <v>640520411</v>
      </c>
      <c r="V8723" s="275" t="s">
        <v>12659</v>
      </c>
    </row>
    <row r="8724" spans="1:34" x14ac:dyDescent="0.35">
      <c r="A8724" s="286" t="e">
        <f t="shared" si="310"/>
        <v>#REF!</v>
      </c>
      <c r="B8724" s="286">
        <v>8019</v>
      </c>
      <c r="C8724" s="287"/>
      <c r="D8724" s="287"/>
      <c r="J8724" s="290"/>
      <c r="S8724" s="289"/>
      <c r="T8724" s="289"/>
      <c r="U8724" s="289">
        <v>178420302</v>
      </c>
      <c r="V8724" s="289" t="s">
        <v>54</v>
      </c>
      <c r="W8724" s="289"/>
      <c r="X8724" s="289"/>
      <c r="Y8724" s="289"/>
      <c r="AC8724" s="287"/>
      <c r="AD8724" s="287"/>
      <c r="AE8724" s="288"/>
    </row>
    <row r="8725" spans="1:34" ht="46.5" x14ac:dyDescent="0.35">
      <c r="A8725" s="286" t="e">
        <f t="shared" si="310"/>
        <v>#REF!</v>
      </c>
      <c r="B8725" s="286">
        <v>8020</v>
      </c>
      <c r="C8725" s="275">
        <v>129084651</v>
      </c>
      <c r="D8725" s="275" t="s">
        <v>705</v>
      </c>
      <c r="E8725" s="275">
        <v>369168474</v>
      </c>
      <c r="F8725" s="275" t="s">
        <v>12647</v>
      </c>
      <c r="M8725" s="275">
        <v>860253133</v>
      </c>
      <c r="N8725" s="275" t="s">
        <v>12660</v>
      </c>
      <c r="P8725" s="275" t="s">
        <v>12661</v>
      </c>
      <c r="Q8725" s="275" t="s">
        <v>12662</v>
      </c>
      <c r="S8725" s="289" t="s">
        <v>32</v>
      </c>
      <c r="T8725" s="289">
        <v>2</v>
      </c>
      <c r="U8725" s="289">
        <v>236949684</v>
      </c>
      <c r="V8725" s="289" t="s">
        <v>13177</v>
      </c>
      <c r="W8725" s="289"/>
      <c r="X8725" s="289" t="s">
        <v>26</v>
      </c>
      <c r="Y8725" s="289" t="s">
        <v>26</v>
      </c>
      <c r="AC8725" s="275" t="s">
        <v>26</v>
      </c>
      <c r="AE8725" s="285">
        <v>45083</v>
      </c>
      <c r="AG8725" s="275" t="s">
        <v>12651</v>
      </c>
      <c r="AH8725" s="275" t="s">
        <v>13161</v>
      </c>
    </row>
    <row r="8726" spans="1:34" x14ac:dyDescent="0.35">
      <c r="A8726" s="286" t="e">
        <f t="shared" si="310"/>
        <v>#REF!</v>
      </c>
      <c r="B8726" s="286">
        <v>8021</v>
      </c>
      <c r="S8726" s="289"/>
      <c r="T8726" s="289"/>
      <c r="U8726" s="289">
        <v>506053626</v>
      </c>
      <c r="V8726" s="289" t="s">
        <v>12663</v>
      </c>
      <c r="W8726" s="289"/>
      <c r="X8726" s="289"/>
      <c r="Y8726" s="289"/>
    </row>
    <row r="8727" spans="1:34" x14ac:dyDescent="0.35">
      <c r="A8727" s="286" t="e">
        <f t="shared" si="310"/>
        <v>#REF!</v>
      </c>
      <c r="B8727" s="286">
        <v>8022</v>
      </c>
      <c r="S8727" s="289"/>
      <c r="T8727" s="289"/>
      <c r="U8727" s="289">
        <v>119809731</v>
      </c>
      <c r="V8727" s="289" t="s">
        <v>12664</v>
      </c>
      <c r="W8727" s="289"/>
      <c r="X8727" s="289"/>
      <c r="Y8727" s="289"/>
    </row>
    <row r="8728" spans="1:34" x14ac:dyDescent="0.35">
      <c r="A8728" s="286" t="e">
        <f t="shared" si="310"/>
        <v>#REF!</v>
      </c>
      <c r="B8728" s="286">
        <v>8023</v>
      </c>
      <c r="S8728" s="289"/>
      <c r="T8728" s="289"/>
      <c r="U8728" s="289">
        <v>282580702</v>
      </c>
      <c r="V8728" s="289" t="s">
        <v>12665</v>
      </c>
      <c r="W8728" s="289"/>
      <c r="X8728" s="289"/>
      <c r="Y8728" s="289"/>
    </row>
    <row r="8729" spans="1:34" x14ac:dyDescent="0.35">
      <c r="A8729" s="286" t="e">
        <f t="shared" si="310"/>
        <v>#REF!</v>
      </c>
      <c r="B8729" s="286">
        <v>8024</v>
      </c>
      <c r="S8729" s="289"/>
      <c r="T8729" s="289"/>
      <c r="U8729" s="289">
        <v>934779560</v>
      </c>
      <c r="V8729" s="289" t="s">
        <v>12666</v>
      </c>
      <c r="W8729" s="289"/>
      <c r="X8729" s="289"/>
      <c r="Y8729" s="289"/>
    </row>
    <row r="8730" spans="1:34" x14ac:dyDescent="0.35">
      <c r="A8730" s="286" t="e">
        <f t="shared" si="310"/>
        <v>#REF!</v>
      </c>
      <c r="B8730" s="286">
        <v>8025</v>
      </c>
      <c r="S8730" s="289"/>
      <c r="T8730" s="289"/>
      <c r="U8730" s="289">
        <v>178420302</v>
      </c>
      <c r="V8730" s="289" t="s">
        <v>54</v>
      </c>
      <c r="W8730" s="289"/>
      <c r="X8730" s="289"/>
      <c r="Y8730" s="289"/>
    </row>
    <row r="8731" spans="1:34" ht="46.5" x14ac:dyDescent="0.35">
      <c r="A8731" s="286" t="e">
        <f t="shared" si="310"/>
        <v>#REF!</v>
      </c>
      <c r="B8731" s="286">
        <v>8026</v>
      </c>
      <c r="C8731" s="275">
        <v>129084651</v>
      </c>
      <c r="D8731" s="275" t="s">
        <v>705</v>
      </c>
      <c r="E8731" s="275">
        <v>369168474</v>
      </c>
      <c r="F8731" s="275" t="s">
        <v>12647</v>
      </c>
      <c r="M8731" s="275">
        <v>682440005</v>
      </c>
      <c r="N8731" s="275" t="s">
        <v>12667</v>
      </c>
      <c r="P8731" s="275" t="s">
        <v>12668</v>
      </c>
      <c r="Q8731" s="275" t="s">
        <v>12669</v>
      </c>
      <c r="S8731" s="289" t="s">
        <v>32</v>
      </c>
      <c r="T8731" s="289">
        <v>2</v>
      </c>
      <c r="U8731" s="289">
        <v>461386928</v>
      </c>
      <c r="V8731" s="289" t="s">
        <v>12655</v>
      </c>
      <c r="W8731" s="289"/>
      <c r="X8731" s="289" t="s">
        <v>26</v>
      </c>
      <c r="Y8731" s="289" t="s">
        <v>26</v>
      </c>
      <c r="AC8731" s="275" t="s">
        <v>26</v>
      </c>
      <c r="AE8731" s="285">
        <v>45083</v>
      </c>
      <c r="AG8731" s="275" t="s">
        <v>12651</v>
      </c>
      <c r="AH8731" s="275" t="s">
        <v>13161</v>
      </c>
    </row>
    <row r="8732" spans="1:34" ht="29" x14ac:dyDescent="0.35">
      <c r="A8732" s="286" t="e">
        <f t="shared" si="310"/>
        <v>#REF!</v>
      </c>
      <c r="B8732" s="286">
        <v>8027</v>
      </c>
      <c r="S8732" s="289"/>
      <c r="T8732" s="289"/>
      <c r="U8732" s="289">
        <v>729845236</v>
      </c>
      <c r="V8732" s="289" t="s">
        <v>12656</v>
      </c>
      <c r="W8732" s="289"/>
      <c r="X8732" s="289"/>
      <c r="Y8732" s="289"/>
    </row>
    <row r="8733" spans="1:34" ht="29" x14ac:dyDescent="0.35">
      <c r="A8733" s="286" t="e">
        <f t="shared" si="310"/>
        <v>#REF!</v>
      </c>
      <c r="B8733" s="286">
        <v>8028</v>
      </c>
      <c r="S8733" s="289"/>
      <c r="T8733" s="289"/>
      <c r="U8733" s="289">
        <v>669023414</v>
      </c>
      <c r="V8733" s="289" t="s">
        <v>12657</v>
      </c>
      <c r="W8733" s="289"/>
      <c r="X8733" s="289"/>
      <c r="Y8733" s="289"/>
    </row>
    <row r="8734" spans="1:34" ht="29" x14ac:dyDescent="0.35">
      <c r="A8734" s="286" t="e">
        <f t="shared" si="310"/>
        <v>#REF!</v>
      </c>
      <c r="B8734" s="286">
        <v>8029</v>
      </c>
      <c r="S8734" s="289"/>
      <c r="T8734" s="289"/>
      <c r="U8734" s="289">
        <v>786431761</v>
      </c>
      <c r="V8734" s="289" t="s">
        <v>12658</v>
      </c>
      <c r="W8734" s="289"/>
      <c r="X8734" s="289"/>
      <c r="Y8734" s="289"/>
    </row>
    <row r="8735" spans="1:34" x14ac:dyDescent="0.35">
      <c r="A8735" s="286" t="e">
        <f t="shared" si="310"/>
        <v>#REF!</v>
      </c>
      <c r="B8735" s="286">
        <v>8030</v>
      </c>
      <c r="S8735" s="289"/>
      <c r="T8735" s="289"/>
      <c r="U8735" s="289">
        <v>640520411</v>
      </c>
      <c r="V8735" s="289" t="s">
        <v>12659</v>
      </c>
      <c r="W8735" s="289"/>
      <c r="X8735" s="289"/>
      <c r="Y8735" s="289"/>
    </row>
    <row r="8736" spans="1:34" ht="31" x14ac:dyDescent="0.35">
      <c r="A8736" s="286" t="e">
        <f t="shared" si="310"/>
        <v>#REF!</v>
      </c>
      <c r="B8736" s="286">
        <v>8031</v>
      </c>
      <c r="C8736" s="287"/>
      <c r="D8736" s="287"/>
      <c r="U8736" s="275">
        <v>178420302</v>
      </c>
      <c r="V8736" s="275" t="s">
        <v>54</v>
      </c>
      <c r="AC8736" s="287"/>
      <c r="AD8736" s="287"/>
      <c r="AE8736" s="288"/>
      <c r="AF8736" s="288"/>
    </row>
    <row r="8737" spans="1:34" ht="108.5" x14ac:dyDescent="0.35">
      <c r="A8737" s="286" t="e">
        <f t="shared" si="310"/>
        <v>#REF!</v>
      </c>
      <c r="B8737" s="286">
        <v>8032</v>
      </c>
      <c r="C8737" s="275">
        <v>129084651</v>
      </c>
      <c r="D8737" s="275" t="s">
        <v>705</v>
      </c>
      <c r="E8737" s="275">
        <v>369168474</v>
      </c>
      <c r="F8737" s="275" t="s">
        <v>12647</v>
      </c>
      <c r="M8737" s="275">
        <v>339142996</v>
      </c>
      <c r="N8737" s="275" t="s">
        <v>13193</v>
      </c>
      <c r="P8737" s="275" t="s">
        <v>13163</v>
      </c>
      <c r="Q8737" s="275" t="s">
        <v>12670</v>
      </c>
      <c r="S8737" s="275" t="s">
        <v>32</v>
      </c>
      <c r="T8737" s="275">
        <v>2</v>
      </c>
      <c r="U8737" s="275">
        <v>104430631</v>
      </c>
      <c r="V8737" s="275" t="s">
        <v>305</v>
      </c>
      <c r="X8737" s="275" t="s">
        <v>26</v>
      </c>
      <c r="Y8737" s="275" t="s">
        <v>26</v>
      </c>
      <c r="AC8737" s="275" t="s">
        <v>26</v>
      </c>
      <c r="AE8737" s="285">
        <v>45083</v>
      </c>
      <c r="AG8737" s="275" t="s">
        <v>12651</v>
      </c>
      <c r="AH8737" s="275" t="s">
        <v>13162</v>
      </c>
    </row>
    <row r="8738" spans="1:34" x14ac:dyDescent="0.35">
      <c r="A8738" s="286" t="e">
        <f t="shared" si="310"/>
        <v>#REF!</v>
      </c>
      <c r="B8738" s="286">
        <v>8033</v>
      </c>
      <c r="U8738" s="275">
        <v>353358909</v>
      </c>
      <c r="V8738" s="275" t="s">
        <v>306</v>
      </c>
    </row>
    <row r="8739" spans="1:34" ht="31" x14ac:dyDescent="0.35">
      <c r="A8739" s="286" t="e">
        <f t="shared" si="310"/>
        <v>#REF!</v>
      </c>
      <c r="B8739" s="286">
        <v>8034</v>
      </c>
      <c r="U8739" s="275">
        <v>178420302</v>
      </c>
      <c r="V8739" s="275" t="s">
        <v>54</v>
      </c>
    </row>
    <row r="8740" spans="1:34" ht="46.5" x14ac:dyDescent="0.35">
      <c r="A8740" s="286" t="e">
        <f t="shared" si="310"/>
        <v>#REF!</v>
      </c>
      <c r="B8740" s="286">
        <v>8035</v>
      </c>
      <c r="C8740" s="275">
        <v>129084651</v>
      </c>
      <c r="D8740" s="275" t="s">
        <v>705</v>
      </c>
      <c r="E8740" s="275">
        <v>369168474</v>
      </c>
      <c r="F8740" s="275" t="s">
        <v>12647</v>
      </c>
      <c r="M8740" s="275">
        <v>375662706</v>
      </c>
      <c r="N8740" s="275" t="s">
        <v>12671</v>
      </c>
      <c r="P8740" s="275" t="s">
        <v>12672</v>
      </c>
      <c r="Q8740" s="275" t="s">
        <v>12673</v>
      </c>
      <c r="S8740" s="275" t="s">
        <v>32</v>
      </c>
      <c r="T8740" s="275">
        <v>2</v>
      </c>
      <c r="U8740" s="275">
        <v>461386928</v>
      </c>
      <c r="V8740" s="275" t="s">
        <v>12655</v>
      </c>
      <c r="X8740" s="275" t="s">
        <v>26</v>
      </c>
      <c r="Y8740" s="275" t="s">
        <v>26</v>
      </c>
      <c r="AC8740" s="275" t="s">
        <v>26</v>
      </c>
      <c r="AE8740" s="285">
        <v>45083</v>
      </c>
      <c r="AG8740" s="275" t="s">
        <v>12651</v>
      </c>
      <c r="AH8740" s="275" t="s">
        <v>13161</v>
      </c>
    </row>
    <row r="8741" spans="1:34" ht="31" x14ac:dyDescent="0.35">
      <c r="A8741" s="286" t="e">
        <f t="shared" si="310"/>
        <v>#REF!</v>
      </c>
      <c r="B8741" s="286">
        <v>8036</v>
      </c>
      <c r="U8741" s="287">
        <v>729845236</v>
      </c>
      <c r="V8741" s="275" t="s">
        <v>12656</v>
      </c>
    </row>
    <row r="8742" spans="1:34" ht="46.5" x14ac:dyDescent="0.35">
      <c r="A8742" s="286" t="e">
        <f t="shared" si="310"/>
        <v>#REF!</v>
      </c>
      <c r="B8742" s="286">
        <v>8037</v>
      </c>
      <c r="C8742" s="287"/>
      <c r="D8742" s="287"/>
      <c r="U8742" s="275">
        <v>669023414</v>
      </c>
      <c r="V8742" s="275" t="s">
        <v>12657</v>
      </c>
      <c r="AC8742" s="287"/>
      <c r="AD8742" s="287"/>
      <c r="AE8742" s="288"/>
      <c r="AF8742" s="288"/>
    </row>
    <row r="8743" spans="1:34" ht="46.5" x14ac:dyDescent="0.35">
      <c r="A8743" s="286" t="e">
        <f t="shared" si="310"/>
        <v>#REF!</v>
      </c>
      <c r="B8743" s="286">
        <v>8038</v>
      </c>
      <c r="U8743" s="275">
        <v>786431761</v>
      </c>
      <c r="V8743" s="275" t="s">
        <v>12658</v>
      </c>
    </row>
    <row r="8744" spans="1:34" x14ac:dyDescent="0.35">
      <c r="A8744" s="286" t="e">
        <f t="shared" si="310"/>
        <v>#REF!</v>
      </c>
      <c r="B8744" s="286">
        <v>8039</v>
      </c>
      <c r="U8744" s="275">
        <v>640520411</v>
      </c>
      <c r="V8744" s="275" t="s">
        <v>12659</v>
      </c>
    </row>
    <row r="8745" spans="1:34" ht="31" x14ac:dyDescent="0.35">
      <c r="A8745" s="286" t="e">
        <f t="shared" si="310"/>
        <v>#REF!</v>
      </c>
      <c r="B8745" s="286">
        <v>8040</v>
      </c>
      <c r="U8745" s="287">
        <v>178420302</v>
      </c>
      <c r="V8745" s="275" t="s">
        <v>54</v>
      </c>
    </row>
    <row r="8746" spans="1:34" ht="46.5" x14ac:dyDescent="0.35">
      <c r="A8746" s="286" t="e">
        <f t="shared" si="310"/>
        <v>#REF!</v>
      </c>
      <c r="B8746" s="286">
        <v>8041</v>
      </c>
      <c r="C8746" s="287">
        <v>129084651</v>
      </c>
      <c r="D8746" s="287" t="s">
        <v>705</v>
      </c>
      <c r="E8746" s="275">
        <v>369168474</v>
      </c>
      <c r="F8746" s="275" t="s">
        <v>12647</v>
      </c>
      <c r="M8746" s="275">
        <v>859197222</v>
      </c>
      <c r="N8746" s="275" t="s">
        <v>12674</v>
      </c>
      <c r="P8746" s="275" t="s">
        <v>12675</v>
      </c>
      <c r="Q8746" s="275" t="s">
        <v>12676</v>
      </c>
      <c r="S8746" s="275" t="s">
        <v>32</v>
      </c>
      <c r="T8746" s="275">
        <v>2</v>
      </c>
      <c r="U8746" s="275">
        <v>236949684</v>
      </c>
      <c r="V8746" s="275" t="s">
        <v>13177</v>
      </c>
      <c r="X8746" s="275" t="s">
        <v>26</v>
      </c>
      <c r="Y8746" s="275" t="s">
        <v>26</v>
      </c>
      <c r="AC8746" s="287" t="s">
        <v>26</v>
      </c>
      <c r="AD8746" s="287"/>
      <c r="AE8746" s="288">
        <v>45083</v>
      </c>
      <c r="AF8746" s="288"/>
      <c r="AG8746" s="275" t="s">
        <v>12651</v>
      </c>
      <c r="AH8746" s="275" t="s">
        <v>13161</v>
      </c>
    </row>
    <row r="8747" spans="1:34" x14ac:dyDescent="0.35">
      <c r="A8747" s="286" t="e">
        <f t="shared" si="310"/>
        <v>#REF!</v>
      </c>
      <c r="B8747" s="286">
        <v>8042</v>
      </c>
      <c r="U8747" s="275">
        <v>506053626</v>
      </c>
      <c r="V8747" s="275" t="s">
        <v>12663</v>
      </c>
    </row>
    <row r="8748" spans="1:34" x14ac:dyDescent="0.35">
      <c r="A8748" s="286" t="e">
        <f t="shared" si="310"/>
        <v>#REF!</v>
      </c>
      <c r="B8748" s="286">
        <v>8043</v>
      </c>
      <c r="U8748" s="275">
        <v>119809731</v>
      </c>
      <c r="V8748" s="275" t="s">
        <v>12664</v>
      </c>
    </row>
    <row r="8749" spans="1:34" x14ac:dyDescent="0.35">
      <c r="A8749" s="286" t="e">
        <f t="shared" si="310"/>
        <v>#REF!</v>
      </c>
      <c r="B8749" s="286">
        <v>8044</v>
      </c>
      <c r="U8749" s="275">
        <v>282580702</v>
      </c>
      <c r="V8749" s="275" t="s">
        <v>12665</v>
      </c>
    </row>
    <row r="8750" spans="1:34" x14ac:dyDescent="0.35">
      <c r="A8750" s="286" t="e">
        <f t="shared" si="310"/>
        <v>#REF!</v>
      </c>
      <c r="B8750" s="286">
        <v>8045</v>
      </c>
      <c r="U8750" s="275">
        <v>934779560</v>
      </c>
      <c r="V8750" s="275" t="s">
        <v>12666</v>
      </c>
    </row>
    <row r="8751" spans="1:34" ht="31" x14ac:dyDescent="0.35">
      <c r="A8751" s="286" t="e">
        <f t="shared" si="310"/>
        <v>#REF!</v>
      </c>
      <c r="B8751" s="286">
        <v>8046</v>
      </c>
      <c r="U8751" s="287">
        <v>178420302</v>
      </c>
      <c r="V8751" s="275" t="s">
        <v>54</v>
      </c>
    </row>
    <row r="8752" spans="1:34" ht="46.5" x14ac:dyDescent="0.35">
      <c r="A8752" s="286" t="e">
        <f t="shared" si="310"/>
        <v>#REF!</v>
      </c>
      <c r="B8752" s="286">
        <v>8047</v>
      </c>
      <c r="C8752" s="287">
        <v>129084651</v>
      </c>
      <c r="D8752" s="287" t="s">
        <v>705</v>
      </c>
      <c r="E8752" s="275">
        <v>369168474</v>
      </c>
      <c r="F8752" s="275" t="s">
        <v>12647</v>
      </c>
      <c r="M8752" s="275">
        <v>529358901</v>
      </c>
      <c r="N8752" s="275" t="s">
        <v>12677</v>
      </c>
      <c r="P8752" s="275" t="s">
        <v>12678</v>
      </c>
      <c r="Q8752" s="275" t="s">
        <v>12679</v>
      </c>
      <c r="S8752" s="275" t="s">
        <v>32</v>
      </c>
      <c r="T8752" s="275">
        <v>2</v>
      </c>
      <c r="U8752" s="275">
        <v>461386928</v>
      </c>
      <c r="V8752" s="275" t="s">
        <v>12655</v>
      </c>
      <c r="X8752" s="275" t="s">
        <v>26</v>
      </c>
      <c r="Y8752" s="275" t="s">
        <v>26</v>
      </c>
      <c r="AC8752" s="287" t="s">
        <v>26</v>
      </c>
      <c r="AD8752" s="287"/>
      <c r="AE8752" s="288">
        <v>45083</v>
      </c>
      <c r="AF8752" s="288"/>
      <c r="AG8752" s="275" t="s">
        <v>12651</v>
      </c>
      <c r="AH8752" s="275" t="s">
        <v>13161</v>
      </c>
    </row>
    <row r="8753" spans="1:34" ht="31" x14ac:dyDescent="0.35">
      <c r="A8753" s="286" t="e">
        <f t="shared" si="310"/>
        <v>#REF!</v>
      </c>
      <c r="B8753" s="286">
        <v>8048</v>
      </c>
      <c r="U8753" s="275">
        <v>729845236</v>
      </c>
      <c r="V8753" s="275" t="s">
        <v>12656</v>
      </c>
    </row>
    <row r="8754" spans="1:34" ht="46.5" x14ac:dyDescent="0.35">
      <c r="A8754" s="286" t="e">
        <f t="shared" si="310"/>
        <v>#REF!</v>
      </c>
      <c r="B8754" s="286">
        <v>8049</v>
      </c>
      <c r="U8754" s="275">
        <v>669023414</v>
      </c>
      <c r="V8754" s="275" t="s">
        <v>12657</v>
      </c>
    </row>
    <row r="8755" spans="1:34" ht="46.5" x14ac:dyDescent="0.35">
      <c r="A8755" s="286" t="e">
        <f t="shared" si="310"/>
        <v>#REF!</v>
      </c>
      <c r="B8755" s="286">
        <v>8050</v>
      </c>
      <c r="U8755" s="275">
        <v>786431761</v>
      </c>
      <c r="V8755" s="275" t="s">
        <v>12658</v>
      </c>
    </row>
    <row r="8756" spans="1:34" x14ac:dyDescent="0.35">
      <c r="A8756" s="286" t="e">
        <f t="shared" si="310"/>
        <v>#REF!</v>
      </c>
      <c r="B8756" s="286">
        <v>8051</v>
      </c>
      <c r="U8756" s="275">
        <v>640520411</v>
      </c>
      <c r="V8756" s="275" t="s">
        <v>12659</v>
      </c>
    </row>
    <row r="8757" spans="1:34" ht="31" x14ac:dyDescent="0.35">
      <c r="A8757" s="286" t="e">
        <f t="shared" si="310"/>
        <v>#REF!</v>
      </c>
      <c r="B8757" s="286">
        <v>8052</v>
      </c>
      <c r="U8757" s="287">
        <v>178420302</v>
      </c>
      <c r="V8757" s="275" t="s">
        <v>54</v>
      </c>
    </row>
    <row r="8758" spans="1:34" ht="170.5" x14ac:dyDescent="0.35">
      <c r="A8758" s="286" t="e">
        <f t="shared" si="310"/>
        <v>#REF!</v>
      </c>
      <c r="B8758" s="286">
        <v>8053</v>
      </c>
      <c r="C8758" s="287">
        <v>129084651</v>
      </c>
      <c r="D8758" s="287" t="s">
        <v>705</v>
      </c>
      <c r="E8758" s="275">
        <v>369168474</v>
      </c>
      <c r="F8758" s="275" t="s">
        <v>12647</v>
      </c>
      <c r="G8758" s="275">
        <v>365148290</v>
      </c>
      <c r="H8758" s="275" t="s">
        <v>12680</v>
      </c>
      <c r="J8758" s="275" t="s">
        <v>12681</v>
      </c>
      <c r="M8758" s="275">
        <v>203210013</v>
      </c>
      <c r="N8758" s="275" t="s">
        <v>12682</v>
      </c>
      <c r="P8758" s="275" t="s">
        <v>12683</v>
      </c>
      <c r="Q8758" s="275" t="s">
        <v>12684</v>
      </c>
      <c r="R8758" s="275">
        <v>0</v>
      </c>
      <c r="S8758" s="275" t="s">
        <v>32</v>
      </c>
      <c r="T8758" s="275">
        <v>1</v>
      </c>
      <c r="U8758" s="275">
        <v>104430631</v>
      </c>
      <c r="V8758" s="275" t="s">
        <v>305</v>
      </c>
      <c r="X8758" s="275" t="s">
        <v>26</v>
      </c>
      <c r="Y8758" s="275" t="s">
        <v>26</v>
      </c>
      <c r="AC8758" s="287" t="s">
        <v>26</v>
      </c>
      <c r="AD8758" s="287"/>
      <c r="AE8758" s="288">
        <v>45083</v>
      </c>
      <c r="AF8758" s="288"/>
      <c r="AG8758" s="275" t="s">
        <v>10605</v>
      </c>
      <c r="AH8758" s="275" t="s">
        <v>13164</v>
      </c>
    </row>
    <row r="8759" spans="1:34" x14ac:dyDescent="0.35">
      <c r="A8759" s="286" t="e">
        <f t="shared" si="310"/>
        <v>#REF!</v>
      </c>
      <c r="B8759" s="286">
        <v>8054</v>
      </c>
      <c r="U8759" s="275">
        <v>353358909</v>
      </c>
      <c r="V8759" s="275" t="s">
        <v>306</v>
      </c>
    </row>
    <row r="8760" spans="1:34" ht="186" x14ac:dyDescent="0.35">
      <c r="A8760" s="286" t="e">
        <f t="shared" si="310"/>
        <v>#REF!</v>
      </c>
      <c r="B8760" s="286">
        <v>8055</v>
      </c>
      <c r="C8760" s="275">
        <v>129084651</v>
      </c>
      <c r="D8760" s="275" t="s">
        <v>705</v>
      </c>
      <c r="E8760" s="275">
        <v>369168474</v>
      </c>
      <c r="F8760" s="275" t="s">
        <v>12647</v>
      </c>
      <c r="G8760" s="275">
        <v>365148290</v>
      </c>
      <c r="H8760" s="275" t="s">
        <v>12680</v>
      </c>
      <c r="J8760" s="275" t="s">
        <v>12681</v>
      </c>
      <c r="M8760" s="275">
        <v>219088015</v>
      </c>
      <c r="N8760" s="275" t="s">
        <v>13192</v>
      </c>
      <c r="P8760" s="275" t="s">
        <v>12685</v>
      </c>
      <c r="Q8760" s="275" t="s">
        <v>12686</v>
      </c>
      <c r="R8760" s="275">
        <v>1</v>
      </c>
      <c r="S8760" s="275" t="s">
        <v>32</v>
      </c>
      <c r="T8760" s="275">
        <v>1</v>
      </c>
      <c r="U8760" s="275">
        <v>104430631</v>
      </c>
      <c r="V8760" s="275" t="s">
        <v>305</v>
      </c>
      <c r="X8760" s="275" t="s">
        <v>26</v>
      </c>
      <c r="Y8760" s="275" t="s">
        <v>26</v>
      </c>
      <c r="AE8760" s="285">
        <v>45083</v>
      </c>
      <c r="AG8760" s="275" t="s">
        <v>10605</v>
      </c>
      <c r="AH8760" s="275" t="s">
        <v>13165</v>
      </c>
    </row>
    <row r="8761" spans="1:34" x14ac:dyDescent="0.35">
      <c r="A8761" s="286" t="e">
        <f t="shared" si="310"/>
        <v>#REF!</v>
      </c>
      <c r="B8761" s="286">
        <v>8056</v>
      </c>
      <c r="U8761" s="287">
        <v>353358909</v>
      </c>
      <c r="V8761" s="275" t="s">
        <v>306</v>
      </c>
    </row>
    <row r="8762" spans="1:34" ht="186" x14ac:dyDescent="0.35">
      <c r="A8762" s="286" t="e">
        <f t="shared" si="310"/>
        <v>#REF!</v>
      </c>
      <c r="B8762" s="286">
        <v>8057</v>
      </c>
      <c r="C8762" s="287">
        <v>129084651</v>
      </c>
      <c r="D8762" s="287" t="s">
        <v>705</v>
      </c>
      <c r="E8762" s="275">
        <v>369168474</v>
      </c>
      <c r="F8762" s="275" t="s">
        <v>12647</v>
      </c>
      <c r="G8762" s="275">
        <v>365148290</v>
      </c>
      <c r="H8762" s="275" t="s">
        <v>12680</v>
      </c>
      <c r="J8762" s="275" t="s">
        <v>12681</v>
      </c>
      <c r="M8762" s="275">
        <v>283265038</v>
      </c>
      <c r="N8762" s="275" t="s">
        <v>12687</v>
      </c>
      <c r="P8762" s="275" t="s">
        <v>13191</v>
      </c>
      <c r="Q8762" s="275" t="s">
        <v>12688</v>
      </c>
      <c r="R8762" s="275">
        <v>2</v>
      </c>
      <c r="S8762" s="275" t="s">
        <v>32</v>
      </c>
      <c r="T8762" s="275">
        <v>1</v>
      </c>
      <c r="U8762" s="275">
        <v>104430631</v>
      </c>
      <c r="V8762" s="275" t="s">
        <v>305</v>
      </c>
      <c r="X8762" s="275" t="s">
        <v>26</v>
      </c>
      <c r="Y8762" s="275" t="s">
        <v>26</v>
      </c>
      <c r="AC8762" s="287"/>
      <c r="AD8762" s="287"/>
      <c r="AE8762" s="288">
        <v>45083</v>
      </c>
      <c r="AF8762" s="288"/>
      <c r="AG8762" s="275" t="s">
        <v>10605</v>
      </c>
      <c r="AH8762" s="275" t="s">
        <v>13165</v>
      </c>
    </row>
    <row r="8763" spans="1:34" x14ac:dyDescent="0.35">
      <c r="A8763" s="286" t="e">
        <f t="shared" si="310"/>
        <v>#REF!</v>
      </c>
      <c r="B8763" s="286">
        <v>8058</v>
      </c>
      <c r="U8763" s="275">
        <v>353358909</v>
      </c>
      <c r="V8763" s="275" t="s">
        <v>306</v>
      </c>
    </row>
    <row r="8764" spans="1:34" ht="232.5" x14ac:dyDescent="0.35">
      <c r="A8764" s="286" t="e">
        <f t="shared" si="310"/>
        <v>#REF!</v>
      </c>
      <c r="B8764" s="286">
        <v>8059</v>
      </c>
      <c r="C8764" s="275">
        <v>129084651</v>
      </c>
      <c r="D8764" s="275" t="s">
        <v>705</v>
      </c>
      <c r="E8764" s="275">
        <v>369168474</v>
      </c>
      <c r="F8764" s="275" t="s">
        <v>12647</v>
      </c>
      <c r="G8764" s="275">
        <v>365148290</v>
      </c>
      <c r="H8764" s="275" t="s">
        <v>12680</v>
      </c>
      <c r="J8764" s="275" t="s">
        <v>12681</v>
      </c>
      <c r="M8764" s="275">
        <v>691148901</v>
      </c>
      <c r="N8764" s="275" t="s">
        <v>12689</v>
      </c>
      <c r="P8764" s="275" t="s">
        <v>12690</v>
      </c>
      <c r="Q8764" s="275" t="s">
        <v>12691</v>
      </c>
      <c r="R8764" s="275">
        <v>3</v>
      </c>
      <c r="S8764" s="275" t="s">
        <v>32</v>
      </c>
      <c r="T8764" s="275">
        <v>1</v>
      </c>
      <c r="U8764" s="275">
        <v>104430631</v>
      </c>
      <c r="V8764" s="275" t="s">
        <v>305</v>
      </c>
      <c r="X8764" s="275" t="s">
        <v>26</v>
      </c>
      <c r="Y8764" s="275" t="s">
        <v>26</v>
      </c>
      <c r="AE8764" s="285">
        <v>45083</v>
      </c>
      <c r="AG8764" s="275" t="s">
        <v>10605</v>
      </c>
      <c r="AH8764" s="275" t="s">
        <v>13165</v>
      </c>
    </row>
    <row r="8765" spans="1:34" x14ac:dyDescent="0.35">
      <c r="A8765" s="286" t="e">
        <f t="shared" si="310"/>
        <v>#REF!</v>
      </c>
      <c r="B8765" s="286">
        <v>8060</v>
      </c>
      <c r="U8765" s="275">
        <v>353358909</v>
      </c>
      <c r="V8765" s="275" t="s">
        <v>306</v>
      </c>
    </row>
    <row r="8766" spans="1:34" ht="155" x14ac:dyDescent="0.35">
      <c r="A8766" s="286" t="e">
        <f t="shared" si="310"/>
        <v>#REF!</v>
      </c>
      <c r="B8766" s="286">
        <v>8061</v>
      </c>
      <c r="C8766" s="275">
        <v>129084651</v>
      </c>
      <c r="D8766" s="275" t="s">
        <v>705</v>
      </c>
      <c r="E8766" s="275">
        <v>369168474</v>
      </c>
      <c r="F8766" s="275" t="s">
        <v>12647</v>
      </c>
      <c r="G8766" s="275">
        <v>365148290</v>
      </c>
      <c r="H8766" s="275" t="s">
        <v>12680</v>
      </c>
      <c r="J8766" s="275" t="s">
        <v>12681</v>
      </c>
      <c r="M8766" s="275">
        <v>928432579</v>
      </c>
      <c r="N8766" s="275" t="s">
        <v>13190</v>
      </c>
      <c r="P8766" s="275" t="s">
        <v>12692</v>
      </c>
      <c r="Q8766" s="275" t="s">
        <v>12693</v>
      </c>
      <c r="R8766" s="275">
        <v>4</v>
      </c>
      <c r="S8766" s="275" t="s">
        <v>32</v>
      </c>
      <c r="T8766" s="275">
        <v>1</v>
      </c>
      <c r="U8766" s="275">
        <v>104430631</v>
      </c>
      <c r="V8766" s="275" t="s">
        <v>305</v>
      </c>
      <c r="X8766" s="275" t="s">
        <v>26</v>
      </c>
      <c r="Y8766" s="275" t="s">
        <v>26</v>
      </c>
      <c r="AE8766" s="285">
        <v>45083</v>
      </c>
      <c r="AG8766" s="275" t="s">
        <v>10605</v>
      </c>
      <c r="AH8766" s="275" t="s">
        <v>13165</v>
      </c>
    </row>
    <row r="8767" spans="1:34" x14ac:dyDescent="0.35">
      <c r="A8767" s="286" t="e">
        <f t="shared" si="310"/>
        <v>#REF!</v>
      </c>
      <c r="B8767" s="286">
        <v>8062</v>
      </c>
      <c r="U8767" s="287">
        <v>353358909</v>
      </c>
      <c r="V8767" s="275" t="s">
        <v>306</v>
      </c>
    </row>
    <row r="8768" spans="1:34" ht="77.5" x14ac:dyDescent="0.35">
      <c r="A8768" s="286" t="e">
        <f t="shared" si="310"/>
        <v>#REF!</v>
      </c>
      <c r="B8768" s="286">
        <v>8063</v>
      </c>
      <c r="C8768" s="287">
        <v>129084651</v>
      </c>
      <c r="D8768" s="287" t="s">
        <v>705</v>
      </c>
      <c r="E8768" s="275">
        <v>369168474</v>
      </c>
      <c r="F8768" s="275" t="s">
        <v>12647</v>
      </c>
      <c r="G8768" s="275">
        <v>365148290</v>
      </c>
      <c r="H8768" s="275" t="s">
        <v>12680</v>
      </c>
      <c r="J8768" s="275" t="s">
        <v>12681</v>
      </c>
      <c r="M8768" s="275">
        <v>535003378</v>
      </c>
      <c r="N8768" s="275" t="s">
        <v>1601</v>
      </c>
      <c r="P8768" s="275" t="s">
        <v>12694</v>
      </c>
      <c r="Q8768" s="275" t="s">
        <v>12695</v>
      </c>
      <c r="R8768" s="275">
        <v>88</v>
      </c>
      <c r="S8768" s="275" t="s">
        <v>32</v>
      </c>
      <c r="T8768" s="275">
        <v>1</v>
      </c>
      <c r="U8768" s="275">
        <v>104430631</v>
      </c>
      <c r="V8768" s="275" t="s">
        <v>305</v>
      </c>
      <c r="X8768" s="275" t="s">
        <v>26</v>
      </c>
      <c r="Y8768" s="275" t="s">
        <v>26</v>
      </c>
      <c r="AC8768" s="287"/>
      <c r="AD8768" s="287"/>
      <c r="AE8768" s="288">
        <v>45085</v>
      </c>
      <c r="AF8768" s="288"/>
      <c r="AG8768" s="275" t="s">
        <v>10605</v>
      </c>
      <c r="AH8768" s="275" t="s">
        <v>13172</v>
      </c>
    </row>
    <row r="8769" spans="1:34" x14ac:dyDescent="0.35">
      <c r="A8769" s="286" t="e">
        <f t="shared" si="310"/>
        <v>#REF!</v>
      </c>
      <c r="B8769" s="286">
        <v>8064</v>
      </c>
      <c r="U8769" s="275">
        <v>353358909</v>
      </c>
      <c r="V8769" s="275" t="s">
        <v>306</v>
      </c>
    </row>
    <row r="8770" spans="1:34" ht="46.5" x14ac:dyDescent="0.35">
      <c r="A8770" s="286" t="e">
        <f t="shared" si="310"/>
        <v>#REF!</v>
      </c>
      <c r="B8770" s="286">
        <v>8065</v>
      </c>
      <c r="C8770" s="275">
        <v>129084651</v>
      </c>
      <c r="D8770" s="275" t="s">
        <v>705</v>
      </c>
      <c r="E8770" s="275">
        <v>369168474</v>
      </c>
      <c r="F8770" s="275" t="s">
        <v>12647</v>
      </c>
      <c r="M8770" s="275">
        <v>988661374</v>
      </c>
      <c r="N8770" s="275" t="s">
        <v>12696</v>
      </c>
      <c r="P8770" s="275" t="s">
        <v>12697</v>
      </c>
      <c r="Q8770" s="275" t="s">
        <v>12698</v>
      </c>
      <c r="S8770" s="275" t="s">
        <v>32</v>
      </c>
      <c r="T8770" s="275">
        <v>2</v>
      </c>
      <c r="U8770" s="275">
        <v>461386928</v>
      </c>
      <c r="V8770" s="275" t="s">
        <v>12655</v>
      </c>
      <c r="X8770" s="275" t="s">
        <v>26</v>
      </c>
      <c r="Y8770" s="275" t="s">
        <v>26</v>
      </c>
      <c r="AC8770" s="275" t="s">
        <v>26</v>
      </c>
      <c r="AE8770" s="285">
        <v>45083</v>
      </c>
      <c r="AG8770" s="275" t="s">
        <v>12651</v>
      </c>
      <c r="AH8770" s="275" t="s">
        <v>13161</v>
      </c>
    </row>
    <row r="8771" spans="1:34" ht="31" x14ac:dyDescent="0.35">
      <c r="A8771" s="286" t="e">
        <f t="shared" si="310"/>
        <v>#REF!</v>
      </c>
      <c r="B8771" s="286">
        <v>8066</v>
      </c>
      <c r="U8771" s="275">
        <v>729845236</v>
      </c>
      <c r="V8771" s="275" t="s">
        <v>12656</v>
      </c>
    </row>
    <row r="8772" spans="1:34" ht="46.5" x14ac:dyDescent="0.35">
      <c r="A8772" s="286" t="e">
        <f t="shared" ref="A8772:A8835" si="311">A8771+1</f>
        <v>#REF!</v>
      </c>
      <c r="B8772" s="286">
        <v>8067</v>
      </c>
      <c r="U8772" s="275">
        <v>669023414</v>
      </c>
      <c r="V8772" s="275" t="s">
        <v>12657</v>
      </c>
    </row>
    <row r="8773" spans="1:34" ht="46.5" x14ac:dyDescent="0.35">
      <c r="A8773" s="286" t="e">
        <f t="shared" si="311"/>
        <v>#REF!</v>
      </c>
      <c r="B8773" s="286">
        <v>8068</v>
      </c>
      <c r="U8773" s="287">
        <v>786431761</v>
      </c>
      <c r="V8773" s="275" t="s">
        <v>12658</v>
      </c>
    </row>
    <row r="8774" spans="1:34" x14ac:dyDescent="0.35">
      <c r="A8774" s="286" t="e">
        <f t="shared" si="311"/>
        <v>#REF!</v>
      </c>
      <c r="B8774" s="286">
        <v>8069</v>
      </c>
      <c r="C8774" s="287"/>
      <c r="D8774" s="287"/>
      <c r="U8774" s="275">
        <v>640520411</v>
      </c>
      <c r="V8774" s="275" t="s">
        <v>12659</v>
      </c>
      <c r="AC8774" s="287"/>
      <c r="AD8774" s="287"/>
      <c r="AE8774" s="288"/>
      <c r="AF8774" s="288"/>
    </row>
    <row r="8775" spans="1:34" ht="31" x14ac:dyDescent="0.35">
      <c r="A8775" s="286" t="e">
        <f t="shared" si="311"/>
        <v>#REF!</v>
      </c>
      <c r="B8775" s="286">
        <v>8070</v>
      </c>
      <c r="U8775" s="275">
        <v>178420302</v>
      </c>
      <c r="V8775" s="275" t="s">
        <v>54</v>
      </c>
    </row>
    <row r="8776" spans="1:34" ht="46.5" x14ac:dyDescent="0.35">
      <c r="A8776" s="286" t="e">
        <f t="shared" si="311"/>
        <v>#REF!</v>
      </c>
      <c r="B8776" s="286">
        <v>8071</v>
      </c>
      <c r="C8776" s="275">
        <v>129084651</v>
      </c>
      <c r="D8776" s="275" t="s">
        <v>705</v>
      </c>
      <c r="E8776" s="275">
        <v>369168474</v>
      </c>
      <c r="F8776" s="275" t="s">
        <v>12647</v>
      </c>
      <c r="M8776" s="275">
        <v>619830872</v>
      </c>
      <c r="N8776" s="275" t="s">
        <v>12699</v>
      </c>
      <c r="P8776" s="275" t="s">
        <v>12700</v>
      </c>
      <c r="Q8776" s="275" t="s">
        <v>12701</v>
      </c>
      <c r="S8776" s="275" t="s">
        <v>32</v>
      </c>
      <c r="T8776" s="275">
        <v>2</v>
      </c>
      <c r="U8776" s="275">
        <v>236949684</v>
      </c>
      <c r="V8776" s="275" t="s">
        <v>13177</v>
      </c>
      <c r="X8776" s="275" t="s">
        <v>26</v>
      </c>
      <c r="Y8776" s="275" t="s">
        <v>26</v>
      </c>
      <c r="AC8776" s="275" t="s">
        <v>26</v>
      </c>
      <c r="AE8776" s="285">
        <v>45083</v>
      </c>
      <c r="AG8776" s="275" t="s">
        <v>12651</v>
      </c>
      <c r="AH8776" s="275" t="s">
        <v>13161</v>
      </c>
    </row>
    <row r="8777" spans="1:34" x14ac:dyDescent="0.35">
      <c r="A8777" s="286" t="e">
        <f t="shared" si="311"/>
        <v>#REF!</v>
      </c>
      <c r="B8777" s="286">
        <v>8072</v>
      </c>
      <c r="U8777" s="287">
        <v>506053626</v>
      </c>
      <c r="V8777" s="275" t="s">
        <v>12663</v>
      </c>
    </row>
    <row r="8778" spans="1:34" x14ac:dyDescent="0.35">
      <c r="A8778" s="286" t="e">
        <f t="shared" si="311"/>
        <v>#REF!</v>
      </c>
      <c r="B8778" s="286">
        <v>8073</v>
      </c>
      <c r="C8778" s="287"/>
      <c r="D8778" s="287"/>
      <c r="U8778" s="275">
        <v>462661976</v>
      </c>
      <c r="V8778" s="275" t="s">
        <v>12702</v>
      </c>
      <c r="AC8778" s="287"/>
      <c r="AD8778" s="287"/>
      <c r="AE8778" s="288"/>
      <c r="AF8778" s="288"/>
    </row>
    <row r="8779" spans="1:34" ht="31" x14ac:dyDescent="0.35">
      <c r="A8779" s="286" t="e">
        <f t="shared" si="311"/>
        <v>#REF!</v>
      </c>
      <c r="B8779" s="286">
        <v>8074</v>
      </c>
      <c r="U8779" s="275">
        <v>178420302</v>
      </c>
      <c r="V8779" s="275" t="s">
        <v>54</v>
      </c>
    </row>
    <row r="8780" spans="1:34" ht="46.5" x14ac:dyDescent="0.35">
      <c r="A8780" s="286" t="e">
        <f t="shared" si="311"/>
        <v>#REF!</v>
      </c>
      <c r="B8780" s="286">
        <v>8075</v>
      </c>
      <c r="C8780" s="275">
        <v>129084651</v>
      </c>
      <c r="D8780" s="275" t="s">
        <v>705</v>
      </c>
      <c r="E8780" s="275">
        <v>369168474</v>
      </c>
      <c r="F8780" s="275" t="s">
        <v>12647</v>
      </c>
      <c r="M8780" s="275">
        <v>226488112</v>
      </c>
      <c r="N8780" s="275" t="s">
        <v>12703</v>
      </c>
      <c r="P8780" s="275" t="s">
        <v>12704</v>
      </c>
      <c r="Q8780" s="275" t="s">
        <v>12705</v>
      </c>
      <c r="S8780" s="275" t="s">
        <v>32</v>
      </c>
      <c r="T8780" s="275">
        <v>2</v>
      </c>
      <c r="U8780" s="275">
        <v>461386928</v>
      </c>
      <c r="V8780" s="275" t="s">
        <v>12655</v>
      </c>
      <c r="X8780" s="275" t="s">
        <v>26</v>
      </c>
      <c r="Y8780" s="275" t="s">
        <v>26</v>
      </c>
      <c r="AC8780" s="275" t="s">
        <v>26</v>
      </c>
      <c r="AE8780" s="285">
        <v>45083</v>
      </c>
      <c r="AG8780" s="275" t="s">
        <v>12651</v>
      </c>
      <c r="AH8780" s="275" t="s">
        <v>13161</v>
      </c>
    </row>
    <row r="8781" spans="1:34" ht="31" x14ac:dyDescent="0.35">
      <c r="A8781" s="286" t="e">
        <f t="shared" si="311"/>
        <v>#REF!</v>
      </c>
      <c r="B8781" s="286">
        <v>8076</v>
      </c>
      <c r="U8781" s="275">
        <v>729845236</v>
      </c>
      <c r="V8781" s="275" t="s">
        <v>12656</v>
      </c>
    </row>
    <row r="8782" spans="1:34" ht="46.5" x14ac:dyDescent="0.35">
      <c r="A8782" s="286" t="e">
        <f t="shared" si="311"/>
        <v>#REF!</v>
      </c>
      <c r="B8782" s="286">
        <v>8077</v>
      </c>
      <c r="U8782" s="275">
        <v>669023414</v>
      </c>
      <c r="V8782" s="275" t="s">
        <v>12657</v>
      </c>
    </row>
    <row r="8783" spans="1:34" ht="46.5" x14ac:dyDescent="0.35">
      <c r="A8783" s="286" t="e">
        <f t="shared" si="311"/>
        <v>#REF!</v>
      </c>
      <c r="B8783" s="286">
        <v>8078</v>
      </c>
      <c r="U8783" s="287">
        <v>786431761</v>
      </c>
      <c r="V8783" s="275" t="s">
        <v>12658</v>
      </c>
    </row>
    <row r="8784" spans="1:34" x14ac:dyDescent="0.35">
      <c r="A8784" s="286" t="e">
        <f t="shared" si="311"/>
        <v>#REF!</v>
      </c>
      <c r="B8784" s="286">
        <v>8079</v>
      </c>
      <c r="C8784" s="287"/>
      <c r="D8784" s="287"/>
      <c r="U8784" s="275">
        <v>640520411</v>
      </c>
      <c r="V8784" s="275" t="s">
        <v>12659</v>
      </c>
      <c r="AC8784" s="287"/>
      <c r="AD8784" s="287"/>
      <c r="AE8784" s="288"/>
      <c r="AF8784" s="288"/>
    </row>
    <row r="8785" spans="1:34" ht="31" x14ac:dyDescent="0.35">
      <c r="A8785" s="286" t="e">
        <f t="shared" si="311"/>
        <v>#REF!</v>
      </c>
      <c r="B8785" s="286">
        <v>8080</v>
      </c>
      <c r="U8785" s="275">
        <v>178420302</v>
      </c>
      <c r="V8785" s="275" t="s">
        <v>54</v>
      </c>
    </row>
    <row r="8786" spans="1:34" ht="46.5" x14ac:dyDescent="0.35">
      <c r="A8786" s="286" t="e">
        <f t="shared" si="311"/>
        <v>#REF!</v>
      </c>
      <c r="B8786" s="286">
        <v>8081</v>
      </c>
      <c r="C8786" s="275">
        <v>129084651</v>
      </c>
      <c r="D8786" s="275" t="s">
        <v>705</v>
      </c>
      <c r="E8786" s="275">
        <v>369168474</v>
      </c>
      <c r="F8786" s="275" t="s">
        <v>12647</v>
      </c>
      <c r="M8786" s="275">
        <v>884856351</v>
      </c>
      <c r="N8786" s="275" t="s">
        <v>12706</v>
      </c>
      <c r="P8786" s="275" t="s">
        <v>12707</v>
      </c>
      <c r="Q8786" s="275" t="s">
        <v>12708</v>
      </c>
      <c r="S8786" s="275" t="s">
        <v>32</v>
      </c>
      <c r="T8786" s="275">
        <v>2</v>
      </c>
      <c r="U8786" s="275">
        <v>461386928</v>
      </c>
      <c r="V8786" s="275" t="s">
        <v>12655</v>
      </c>
      <c r="X8786" s="275" t="s">
        <v>26</v>
      </c>
      <c r="Y8786" s="275" t="s">
        <v>26</v>
      </c>
      <c r="AC8786" s="275" t="s">
        <v>26</v>
      </c>
      <c r="AE8786" s="285">
        <v>45083</v>
      </c>
      <c r="AG8786" s="275" t="s">
        <v>12651</v>
      </c>
      <c r="AH8786" s="275" t="s">
        <v>13161</v>
      </c>
    </row>
    <row r="8787" spans="1:34" ht="31" x14ac:dyDescent="0.35">
      <c r="A8787" s="286" t="e">
        <f t="shared" si="311"/>
        <v>#REF!</v>
      </c>
      <c r="B8787" s="286">
        <v>8082</v>
      </c>
      <c r="U8787" s="275">
        <v>729845236</v>
      </c>
      <c r="V8787" s="275" t="s">
        <v>12656</v>
      </c>
    </row>
    <row r="8788" spans="1:34" ht="46.5" x14ac:dyDescent="0.35">
      <c r="A8788" s="286" t="e">
        <f t="shared" si="311"/>
        <v>#REF!</v>
      </c>
      <c r="B8788" s="286">
        <v>8083</v>
      </c>
      <c r="U8788" s="275">
        <v>669023414</v>
      </c>
      <c r="V8788" s="275" t="s">
        <v>12657</v>
      </c>
    </row>
    <row r="8789" spans="1:34" ht="46.5" x14ac:dyDescent="0.35">
      <c r="A8789" s="286" t="e">
        <f t="shared" si="311"/>
        <v>#REF!</v>
      </c>
      <c r="B8789" s="286">
        <v>8084</v>
      </c>
      <c r="U8789" s="287">
        <v>786431761</v>
      </c>
      <c r="V8789" s="275" t="s">
        <v>12658</v>
      </c>
    </row>
    <row r="8790" spans="1:34" x14ac:dyDescent="0.35">
      <c r="A8790" s="286" t="e">
        <f t="shared" si="311"/>
        <v>#REF!</v>
      </c>
      <c r="B8790" s="286">
        <v>8085</v>
      </c>
      <c r="C8790" s="287"/>
      <c r="D8790" s="287"/>
      <c r="U8790" s="275">
        <v>640520411</v>
      </c>
      <c r="V8790" s="275" t="s">
        <v>12659</v>
      </c>
      <c r="AC8790" s="287"/>
      <c r="AD8790" s="287"/>
      <c r="AE8790" s="288"/>
      <c r="AF8790" s="288"/>
    </row>
    <row r="8791" spans="1:34" ht="31" x14ac:dyDescent="0.35">
      <c r="A8791" s="286" t="e">
        <f t="shared" si="311"/>
        <v>#REF!</v>
      </c>
      <c r="B8791" s="286">
        <v>8086</v>
      </c>
      <c r="U8791" s="275">
        <v>178420302</v>
      </c>
      <c r="V8791" s="275" t="s">
        <v>54</v>
      </c>
    </row>
    <row r="8792" spans="1:34" ht="46.5" x14ac:dyDescent="0.35">
      <c r="A8792" s="286" t="e">
        <f t="shared" si="311"/>
        <v>#REF!</v>
      </c>
      <c r="B8792" s="286">
        <v>8087</v>
      </c>
      <c r="C8792" s="275">
        <v>129084651</v>
      </c>
      <c r="D8792" s="275" t="s">
        <v>705</v>
      </c>
      <c r="E8792" s="275">
        <v>369168474</v>
      </c>
      <c r="F8792" s="275" t="s">
        <v>12647</v>
      </c>
      <c r="M8792" s="275">
        <v>900561740</v>
      </c>
      <c r="N8792" s="275" t="s">
        <v>12709</v>
      </c>
      <c r="P8792" s="275" t="s">
        <v>12710</v>
      </c>
      <c r="Q8792" s="275" t="s">
        <v>12711</v>
      </c>
      <c r="S8792" s="275" t="s">
        <v>32</v>
      </c>
      <c r="T8792" s="275">
        <v>2</v>
      </c>
      <c r="U8792" s="275">
        <v>236949684</v>
      </c>
      <c r="V8792" s="275" t="s">
        <v>13177</v>
      </c>
      <c r="X8792" s="275" t="s">
        <v>26</v>
      </c>
      <c r="Y8792" s="275" t="s">
        <v>26</v>
      </c>
      <c r="AC8792" s="275" t="s">
        <v>26</v>
      </c>
      <c r="AE8792" s="285">
        <v>45083</v>
      </c>
      <c r="AG8792" s="275" t="s">
        <v>12651</v>
      </c>
      <c r="AH8792" s="275" t="s">
        <v>13161</v>
      </c>
    </row>
    <row r="8793" spans="1:34" x14ac:dyDescent="0.35">
      <c r="A8793" s="286" t="e">
        <f t="shared" si="311"/>
        <v>#REF!</v>
      </c>
      <c r="B8793" s="286">
        <v>8088</v>
      </c>
      <c r="U8793" s="287">
        <v>506053626</v>
      </c>
      <c r="V8793" s="275" t="s">
        <v>12663</v>
      </c>
    </row>
    <row r="8794" spans="1:34" x14ac:dyDescent="0.35">
      <c r="A8794" s="286" t="e">
        <f t="shared" si="311"/>
        <v>#REF!</v>
      </c>
      <c r="B8794" s="286">
        <v>8089</v>
      </c>
      <c r="C8794" s="287"/>
      <c r="D8794" s="287"/>
      <c r="U8794" s="275">
        <v>462661976</v>
      </c>
      <c r="V8794" s="275" t="s">
        <v>12702</v>
      </c>
      <c r="AC8794" s="287"/>
      <c r="AD8794" s="287"/>
      <c r="AE8794" s="288"/>
      <c r="AF8794" s="288"/>
    </row>
    <row r="8795" spans="1:34" ht="31" x14ac:dyDescent="0.35">
      <c r="A8795" s="286" t="e">
        <f t="shared" si="311"/>
        <v>#REF!</v>
      </c>
      <c r="B8795" s="286">
        <v>8090</v>
      </c>
      <c r="U8795" s="275">
        <v>178420302</v>
      </c>
      <c r="V8795" s="275" t="s">
        <v>54</v>
      </c>
    </row>
    <row r="8796" spans="1:34" ht="46.5" x14ac:dyDescent="0.35">
      <c r="A8796" s="286" t="e">
        <f t="shared" si="311"/>
        <v>#REF!</v>
      </c>
      <c r="B8796" s="286">
        <v>8091</v>
      </c>
      <c r="C8796" s="275">
        <v>129084651</v>
      </c>
      <c r="D8796" s="275" t="s">
        <v>705</v>
      </c>
      <c r="E8796" s="275">
        <v>369168474</v>
      </c>
      <c r="F8796" s="275" t="s">
        <v>12647</v>
      </c>
      <c r="M8796" s="275">
        <v>729390410</v>
      </c>
      <c r="N8796" s="275" t="s">
        <v>12712</v>
      </c>
      <c r="P8796" s="275" t="s">
        <v>12713</v>
      </c>
      <c r="Q8796" s="275" t="s">
        <v>12714</v>
      </c>
      <c r="S8796" s="275" t="s">
        <v>32</v>
      </c>
      <c r="T8796" s="275">
        <v>2</v>
      </c>
      <c r="U8796" s="275">
        <v>461386928</v>
      </c>
      <c r="V8796" s="275" t="s">
        <v>12655</v>
      </c>
      <c r="X8796" s="275" t="s">
        <v>26</v>
      </c>
      <c r="Y8796" s="275" t="s">
        <v>26</v>
      </c>
      <c r="AC8796" s="275" t="s">
        <v>26</v>
      </c>
      <c r="AE8796" s="285">
        <v>45083</v>
      </c>
      <c r="AG8796" s="275" t="s">
        <v>12651</v>
      </c>
      <c r="AH8796" s="275" t="s">
        <v>13161</v>
      </c>
    </row>
    <row r="8797" spans="1:34" ht="31" x14ac:dyDescent="0.35">
      <c r="A8797" s="286" t="e">
        <f t="shared" si="311"/>
        <v>#REF!</v>
      </c>
      <c r="B8797" s="286">
        <v>8092</v>
      </c>
      <c r="U8797" s="275">
        <v>729845236</v>
      </c>
      <c r="V8797" s="275" t="s">
        <v>12656</v>
      </c>
    </row>
    <row r="8798" spans="1:34" ht="46.5" x14ac:dyDescent="0.35">
      <c r="A8798" s="286" t="e">
        <f t="shared" si="311"/>
        <v>#REF!</v>
      </c>
      <c r="B8798" s="286">
        <v>8093</v>
      </c>
      <c r="U8798" s="275">
        <v>669023414</v>
      </c>
      <c r="V8798" s="275" t="s">
        <v>12657</v>
      </c>
    </row>
    <row r="8799" spans="1:34" ht="46.5" x14ac:dyDescent="0.35">
      <c r="A8799" s="286" t="e">
        <f t="shared" si="311"/>
        <v>#REF!</v>
      </c>
      <c r="B8799" s="286">
        <v>8094</v>
      </c>
      <c r="U8799" s="287">
        <v>786431761</v>
      </c>
      <c r="V8799" s="275" t="s">
        <v>12658</v>
      </c>
    </row>
    <row r="8800" spans="1:34" x14ac:dyDescent="0.35">
      <c r="A8800" s="286" t="e">
        <f t="shared" si="311"/>
        <v>#REF!</v>
      </c>
      <c r="B8800" s="286">
        <v>8095</v>
      </c>
      <c r="C8800" s="287"/>
      <c r="D8800" s="287"/>
      <c r="U8800" s="275">
        <v>640520411</v>
      </c>
      <c r="V8800" s="275" t="s">
        <v>12659</v>
      </c>
      <c r="AC8800" s="287"/>
      <c r="AD8800" s="287"/>
      <c r="AE8800" s="288"/>
      <c r="AF8800" s="288"/>
    </row>
    <row r="8801" spans="1:34" ht="31" x14ac:dyDescent="0.35">
      <c r="A8801" s="286" t="e">
        <f t="shared" si="311"/>
        <v>#REF!</v>
      </c>
      <c r="B8801" s="286">
        <v>8096</v>
      </c>
      <c r="U8801" s="275">
        <v>178420302</v>
      </c>
      <c r="V8801" s="275" t="s">
        <v>54</v>
      </c>
    </row>
    <row r="8802" spans="1:34" ht="46.5" x14ac:dyDescent="0.35">
      <c r="A8802" s="286" t="e">
        <f t="shared" si="311"/>
        <v>#REF!</v>
      </c>
      <c r="B8802" s="286">
        <v>8097</v>
      </c>
      <c r="C8802" s="275">
        <v>129084651</v>
      </c>
      <c r="D8802" s="275" t="s">
        <v>705</v>
      </c>
      <c r="E8802" s="275">
        <v>369168474</v>
      </c>
      <c r="F8802" s="275" t="s">
        <v>12647</v>
      </c>
      <c r="M8802" s="275">
        <v>869938650</v>
      </c>
      <c r="N8802" s="275" t="s">
        <v>12715</v>
      </c>
      <c r="P8802" s="275" t="s">
        <v>12716</v>
      </c>
      <c r="Q8802" s="275" t="s">
        <v>12717</v>
      </c>
      <c r="S8802" s="275" t="s">
        <v>32</v>
      </c>
      <c r="T8802" s="275">
        <v>2</v>
      </c>
      <c r="U8802" s="275">
        <v>461386928</v>
      </c>
      <c r="V8802" s="275" t="s">
        <v>12655</v>
      </c>
      <c r="X8802" s="275" t="s">
        <v>26</v>
      </c>
      <c r="Y8802" s="275" t="s">
        <v>26</v>
      </c>
      <c r="AC8802" s="275" t="s">
        <v>26</v>
      </c>
      <c r="AE8802" s="285">
        <v>45083</v>
      </c>
      <c r="AG8802" s="275" t="s">
        <v>12651</v>
      </c>
      <c r="AH8802" s="275" t="s">
        <v>13161</v>
      </c>
    </row>
    <row r="8803" spans="1:34" ht="31" x14ac:dyDescent="0.35">
      <c r="A8803" s="286" t="e">
        <f t="shared" si="311"/>
        <v>#REF!</v>
      </c>
      <c r="B8803" s="286">
        <v>8098</v>
      </c>
      <c r="U8803" s="275">
        <v>729845236</v>
      </c>
      <c r="V8803" s="275" t="s">
        <v>12656</v>
      </c>
    </row>
    <row r="8804" spans="1:34" ht="46.5" x14ac:dyDescent="0.35">
      <c r="A8804" s="286" t="e">
        <f t="shared" si="311"/>
        <v>#REF!</v>
      </c>
      <c r="B8804" s="286">
        <v>8099</v>
      </c>
      <c r="U8804" s="275">
        <v>669023414</v>
      </c>
      <c r="V8804" s="275" t="s">
        <v>12657</v>
      </c>
    </row>
    <row r="8805" spans="1:34" ht="46.5" x14ac:dyDescent="0.35">
      <c r="A8805" s="286" t="e">
        <f t="shared" si="311"/>
        <v>#REF!</v>
      </c>
      <c r="B8805" s="286">
        <v>8100</v>
      </c>
      <c r="U8805" s="287">
        <v>786431761</v>
      </c>
      <c r="V8805" s="275" t="s">
        <v>12658</v>
      </c>
    </row>
    <row r="8806" spans="1:34" x14ac:dyDescent="0.35">
      <c r="A8806" s="286" t="e">
        <f t="shared" si="311"/>
        <v>#REF!</v>
      </c>
      <c r="B8806" s="286">
        <v>8101</v>
      </c>
      <c r="C8806" s="287"/>
      <c r="D8806" s="287"/>
      <c r="U8806" s="275">
        <v>640520411</v>
      </c>
      <c r="V8806" s="275" t="s">
        <v>12659</v>
      </c>
      <c r="AC8806" s="287"/>
      <c r="AD8806" s="287"/>
      <c r="AE8806" s="288"/>
      <c r="AF8806" s="288"/>
    </row>
    <row r="8807" spans="1:34" ht="31" x14ac:dyDescent="0.35">
      <c r="A8807" s="286" t="e">
        <f t="shared" si="311"/>
        <v>#REF!</v>
      </c>
      <c r="B8807" s="286">
        <v>8102</v>
      </c>
      <c r="U8807" s="275">
        <v>178420302</v>
      </c>
      <c r="V8807" s="275" t="s">
        <v>54</v>
      </c>
    </row>
    <row r="8808" spans="1:34" ht="46.5" x14ac:dyDescent="0.35">
      <c r="A8808" s="286" t="e">
        <f t="shared" si="311"/>
        <v>#REF!</v>
      </c>
      <c r="B8808" s="286">
        <v>8103</v>
      </c>
      <c r="C8808" s="275">
        <v>129084651</v>
      </c>
      <c r="D8808" s="275" t="s">
        <v>705</v>
      </c>
      <c r="E8808" s="275">
        <v>369168474</v>
      </c>
      <c r="F8808" s="275" t="s">
        <v>12647</v>
      </c>
      <c r="M8808" s="275">
        <v>541338917</v>
      </c>
      <c r="N8808" s="275" t="s">
        <v>12718</v>
      </c>
      <c r="P8808" s="275" t="s">
        <v>12719</v>
      </c>
      <c r="Q8808" s="275" t="s">
        <v>12720</v>
      </c>
      <c r="S8808" s="275" t="s">
        <v>32</v>
      </c>
      <c r="T8808" s="275">
        <v>2</v>
      </c>
      <c r="U8808" s="275">
        <v>236949684</v>
      </c>
      <c r="V8808" s="275" t="s">
        <v>13177</v>
      </c>
      <c r="X8808" s="275" t="s">
        <v>26</v>
      </c>
      <c r="Y8808" s="275" t="s">
        <v>26</v>
      </c>
      <c r="AC8808" s="275" t="s">
        <v>26</v>
      </c>
      <c r="AE8808" s="285">
        <v>45083</v>
      </c>
      <c r="AG8808" s="275" t="s">
        <v>12651</v>
      </c>
      <c r="AH8808" s="275" t="s">
        <v>13161</v>
      </c>
    </row>
    <row r="8809" spans="1:34" x14ac:dyDescent="0.35">
      <c r="A8809" s="286" t="e">
        <f t="shared" si="311"/>
        <v>#REF!</v>
      </c>
      <c r="B8809" s="286">
        <v>8104</v>
      </c>
      <c r="U8809" s="275">
        <v>506053626</v>
      </c>
      <c r="V8809" s="275" t="s">
        <v>12663</v>
      </c>
    </row>
    <row r="8810" spans="1:34" x14ac:dyDescent="0.35">
      <c r="A8810" s="286" t="e">
        <f t="shared" si="311"/>
        <v>#REF!</v>
      </c>
      <c r="B8810" s="286">
        <v>8105</v>
      </c>
      <c r="U8810" s="275">
        <v>462661976</v>
      </c>
      <c r="V8810" s="275" t="s">
        <v>12702</v>
      </c>
    </row>
    <row r="8811" spans="1:34" ht="31" x14ac:dyDescent="0.35">
      <c r="A8811" s="286" t="e">
        <f t="shared" si="311"/>
        <v>#REF!</v>
      </c>
      <c r="B8811" s="286">
        <v>8106</v>
      </c>
      <c r="U8811" s="287">
        <v>178420302</v>
      </c>
      <c r="V8811" s="275" t="s">
        <v>54</v>
      </c>
    </row>
    <row r="8812" spans="1:34" ht="46.5" x14ac:dyDescent="0.35">
      <c r="A8812" s="286" t="e">
        <f t="shared" si="311"/>
        <v>#REF!</v>
      </c>
      <c r="B8812" s="286">
        <v>8107</v>
      </c>
      <c r="C8812" s="287">
        <v>129084651</v>
      </c>
      <c r="D8812" s="287" t="s">
        <v>705</v>
      </c>
      <c r="E8812" s="275">
        <v>369168474</v>
      </c>
      <c r="F8812" s="275" t="s">
        <v>12647</v>
      </c>
      <c r="M8812" s="275">
        <v>833553697</v>
      </c>
      <c r="N8812" s="275" t="s">
        <v>12721</v>
      </c>
      <c r="P8812" s="275" t="s">
        <v>12722</v>
      </c>
      <c r="Q8812" s="275" t="s">
        <v>12723</v>
      </c>
      <c r="S8812" s="275" t="s">
        <v>32</v>
      </c>
      <c r="T8812" s="275">
        <v>2</v>
      </c>
      <c r="U8812" s="275">
        <v>461386928</v>
      </c>
      <c r="V8812" s="275" t="s">
        <v>12655</v>
      </c>
      <c r="X8812" s="275" t="s">
        <v>26</v>
      </c>
      <c r="Y8812" s="275" t="s">
        <v>26</v>
      </c>
      <c r="AC8812" s="287" t="s">
        <v>26</v>
      </c>
      <c r="AD8812" s="287"/>
      <c r="AE8812" s="288">
        <v>45083</v>
      </c>
      <c r="AF8812" s="288"/>
      <c r="AG8812" s="275" t="s">
        <v>12651</v>
      </c>
      <c r="AH8812" s="275" t="s">
        <v>13161</v>
      </c>
    </row>
    <row r="8813" spans="1:34" ht="31" x14ac:dyDescent="0.35">
      <c r="A8813" s="286" t="e">
        <f t="shared" si="311"/>
        <v>#REF!</v>
      </c>
      <c r="B8813" s="286">
        <v>8108</v>
      </c>
      <c r="U8813" s="275">
        <v>729845236</v>
      </c>
      <c r="V8813" s="275" t="s">
        <v>12656</v>
      </c>
    </row>
    <row r="8814" spans="1:34" ht="46.5" x14ac:dyDescent="0.35">
      <c r="A8814" s="286" t="e">
        <f t="shared" si="311"/>
        <v>#REF!</v>
      </c>
      <c r="B8814" s="286">
        <v>8109</v>
      </c>
      <c r="U8814" s="275">
        <v>669023414</v>
      </c>
      <c r="V8814" s="275" t="s">
        <v>12657</v>
      </c>
    </row>
    <row r="8815" spans="1:34" ht="46.5" x14ac:dyDescent="0.35">
      <c r="A8815" s="286" t="e">
        <f t="shared" si="311"/>
        <v>#REF!</v>
      </c>
      <c r="B8815" s="286">
        <v>8110</v>
      </c>
      <c r="U8815" s="275">
        <v>786431761</v>
      </c>
      <c r="V8815" s="275" t="s">
        <v>12658</v>
      </c>
    </row>
    <row r="8816" spans="1:34" x14ac:dyDescent="0.35">
      <c r="A8816" s="286" t="e">
        <f t="shared" si="311"/>
        <v>#REF!</v>
      </c>
      <c r="B8816" s="286">
        <v>8111</v>
      </c>
      <c r="U8816" s="275">
        <v>640520411</v>
      </c>
      <c r="V8816" s="275" t="s">
        <v>12659</v>
      </c>
    </row>
    <row r="8817" spans="1:34" ht="31" x14ac:dyDescent="0.35">
      <c r="A8817" s="286" t="e">
        <f t="shared" si="311"/>
        <v>#REF!</v>
      </c>
      <c r="B8817" s="286">
        <v>8112</v>
      </c>
      <c r="U8817" s="287">
        <v>178420302</v>
      </c>
      <c r="V8817" s="275" t="s">
        <v>54</v>
      </c>
    </row>
    <row r="8818" spans="1:34" ht="46.5" x14ac:dyDescent="0.35">
      <c r="A8818" s="286" t="e">
        <f t="shared" si="311"/>
        <v>#REF!</v>
      </c>
      <c r="B8818" s="286">
        <v>8113</v>
      </c>
      <c r="C8818" s="287">
        <v>129084651</v>
      </c>
      <c r="D8818" s="287" t="s">
        <v>705</v>
      </c>
      <c r="E8818" s="275">
        <v>369168474</v>
      </c>
      <c r="F8818" s="275" t="s">
        <v>12647</v>
      </c>
      <c r="M8818" s="275">
        <v>689280509</v>
      </c>
      <c r="N8818" s="275" t="s">
        <v>12724</v>
      </c>
      <c r="P8818" s="275" t="s">
        <v>12725</v>
      </c>
      <c r="Q8818" s="275" t="s">
        <v>12726</v>
      </c>
      <c r="S8818" s="275" t="s">
        <v>32</v>
      </c>
      <c r="T8818" s="275">
        <v>2</v>
      </c>
      <c r="U8818" s="275">
        <v>461386928</v>
      </c>
      <c r="V8818" s="275" t="s">
        <v>12655</v>
      </c>
      <c r="X8818" s="275" t="s">
        <v>26</v>
      </c>
      <c r="Y8818" s="275" t="s">
        <v>26</v>
      </c>
      <c r="AC8818" s="287" t="s">
        <v>26</v>
      </c>
      <c r="AD8818" s="287"/>
      <c r="AE8818" s="288">
        <v>45083</v>
      </c>
      <c r="AF8818" s="288"/>
      <c r="AG8818" s="275" t="s">
        <v>12651</v>
      </c>
      <c r="AH8818" s="275" t="s">
        <v>13161</v>
      </c>
    </row>
    <row r="8819" spans="1:34" ht="31" x14ac:dyDescent="0.35">
      <c r="A8819" s="286" t="e">
        <f t="shared" si="311"/>
        <v>#REF!</v>
      </c>
      <c r="B8819" s="286">
        <v>8114</v>
      </c>
      <c r="U8819" s="275">
        <v>729845236</v>
      </c>
      <c r="V8819" s="275" t="s">
        <v>12656</v>
      </c>
    </row>
    <row r="8820" spans="1:34" ht="46.5" x14ac:dyDescent="0.35">
      <c r="A8820" s="286" t="e">
        <f t="shared" si="311"/>
        <v>#REF!</v>
      </c>
      <c r="B8820" s="286">
        <v>8115</v>
      </c>
      <c r="U8820" s="275">
        <v>669023414</v>
      </c>
      <c r="V8820" s="275" t="s">
        <v>12657</v>
      </c>
    </row>
    <row r="8821" spans="1:34" ht="46.5" x14ac:dyDescent="0.35">
      <c r="A8821" s="286" t="e">
        <f t="shared" si="311"/>
        <v>#REF!</v>
      </c>
      <c r="B8821" s="286">
        <v>8116</v>
      </c>
      <c r="U8821" s="275">
        <v>786431761</v>
      </c>
      <c r="V8821" s="275" t="s">
        <v>12658</v>
      </c>
    </row>
    <row r="8822" spans="1:34" x14ac:dyDescent="0.35">
      <c r="A8822" s="286" t="e">
        <f t="shared" si="311"/>
        <v>#REF!</v>
      </c>
      <c r="B8822" s="286">
        <v>8117</v>
      </c>
      <c r="U8822" s="275">
        <v>640520411</v>
      </c>
      <c r="V8822" s="275" t="s">
        <v>12659</v>
      </c>
    </row>
    <row r="8823" spans="1:34" ht="31" x14ac:dyDescent="0.35">
      <c r="A8823" s="286" t="e">
        <f t="shared" si="311"/>
        <v>#REF!</v>
      </c>
      <c r="B8823" s="286">
        <v>8118</v>
      </c>
      <c r="U8823" s="287">
        <v>178420302</v>
      </c>
      <c r="V8823" s="275" t="s">
        <v>54</v>
      </c>
    </row>
    <row r="8824" spans="1:34" ht="46.5" x14ac:dyDescent="0.35">
      <c r="A8824" s="286" t="e">
        <f t="shared" si="311"/>
        <v>#REF!</v>
      </c>
      <c r="B8824" s="286">
        <v>8119</v>
      </c>
      <c r="C8824" s="287">
        <v>129084651</v>
      </c>
      <c r="D8824" s="287" t="s">
        <v>705</v>
      </c>
      <c r="E8824" s="275">
        <v>369168474</v>
      </c>
      <c r="F8824" s="275" t="s">
        <v>12647</v>
      </c>
      <c r="M8824" s="275">
        <v>108417657</v>
      </c>
      <c r="N8824" s="275" t="s">
        <v>12727</v>
      </c>
      <c r="P8824" s="275" t="s">
        <v>12728</v>
      </c>
      <c r="Q8824" s="275" t="s">
        <v>12729</v>
      </c>
      <c r="S8824" s="275" t="s">
        <v>32</v>
      </c>
      <c r="T8824" s="275">
        <v>2</v>
      </c>
      <c r="U8824" s="275">
        <v>236949684</v>
      </c>
      <c r="V8824" s="275" t="s">
        <v>13177</v>
      </c>
      <c r="X8824" s="275" t="s">
        <v>26</v>
      </c>
      <c r="Y8824" s="275" t="s">
        <v>26</v>
      </c>
      <c r="AC8824" s="287" t="s">
        <v>26</v>
      </c>
      <c r="AD8824" s="287"/>
      <c r="AE8824" s="288">
        <v>45083</v>
      </c>
      <c r="AF8824" s="288"/>
      <c r="AG8824" s="275" t="s">
        <v>12651</v>
      </c>
      <c r="AH8824" s="275" t="s">
        <v>13161</v>
      </c>
    </row>
    <row r="8825" spans="1:34" x14ac:dyDescent="0.35">
      <c r="A8825" s="286" t="e">
        <f t="shared" si="311"/>
        <v>#REF!</v>
      </c>
      <c r="B8825" s="286">
        <v>8120</v>
      </c>
      <c r="U8825" s="275">
        <v>506053626</v>
      </c>
      <c r="V8825" s="275" t="s">
        <v>12663</v>
      </c>
    </row>
    <row r="8826" spans="1:34" x14ac:dyDescent="0.35">
      <c r="A8826" s="286" t="e">
        <f t="shared" si="311"/>
        <v>#REF!</v>
      </c>
      <c r="B8826" s="286">
        <v>8121</v>
      </c>
      <c r="U8826" s="275">
        <v>462661976</v>
      </c>
      <c r="V8826" s="275" t="s">
        <v>12702</v>
      </c>
    </row>
    <row r="8827" spans="1:34" ht="31" x14ac:dyDescent="0.35">
      <c r="A8827" s="286" t="e">
        <f t="shared" si="311"/>
        <v>#REF!</v>
      </c>
      <c r="B8827" s="286">
        <v>8122</v>
      </c>
      <c r="U8827" s="275">
        <v>178420302</v>
      </c>
      <c r="V8827" s="275" t="s">
        <v>54</v>
      </c>
    </row>
    <row r="8828" spans="1:34" ht="46.5" x14ac:dyDescent="0.35">
      <c r="A8828" s="286" t="e">
        <f t="shared" si="311"/>
        <v>#REF!</v>
      </c>
      <c r="B8828" s="286">
        <v>8123</v>
      </c>
      <c r="C8828" s="275">
        <v>129084651</v>
      </c>
      <c r="D8828" s="275" t="s">
        <v>705</v>
      </c>
      <c r="E8828" s="275">
        <v>369168474</v>
      </c>
      <c r="F8828" s="275" t="s">
        <v>12647</v>
      </c>
      <c r="M8828" s="275">
        <v>822995885</v>
      </c>
      <c r="N8828" s="275" t="s">
        <v>12730</v>
      </c>
      <c r="P8828" s="275" t="s">
        <v>12731</v>
      </c>
      <c r="Q8828" s="275" t="s">
        <v>12732</v>
      </c>
      <c r="S8828" s="275" t="s">
        <v>32</v>
      </c>
      <c r="T8828" s="275">
        <v>2</v>
      </c>
      <c r="U8828" s="275">
        <v>461386928</v>
      </c>
      <c r="V8828" s="275" t="s">
        <v>12655</v>
      </c>
      <c r="X8828" s="275" t="s">
        <v>26</v>
      </c>
      <c r="Y8828" s="275" t="s">
        <v>26</v>
      </c>
      <c r="AC8828" s="275" t="s">
        <v>26</v>
      </c>
      <c r="AE8828" s="285">
        <v>45083</v>
      </c>
      <c r="AG8828" s="275" t="s">
        <v>12651</v>
      </c>
      <c r="AH8828" s="275" t="s">
        <v>13161</v>
      </c>
    </row>
    <row r="8829" spans="1:34" ht="31" x14ac:dyDescent="0.35">
      <c r="A8829" s="286" t="e">
        <f t="shared" si="311"/>
        <v>#REF!</v>
      </c>
      <c r="B8829" s="286">
        <v>8124</v>
      </c>
      <c r="U8829" s="287">
        <v>729845236</v>
      </c>
      <c r="V8829" s="275" t="s">
        <v>12656</v>
      </c>
    </row>
    <row r="8830" spans="1:34" ht="46.5" x14ac:dyDescent="0.35">
      <c r="A8830" s="286" t="e">
        <f t="shared" si="311"/>
        <v>#REF!</v>
      </c>
      <c r="B8830" s="286">
        <v>8125</v>
      </c>
      <c r="C8830" s="287"/>
      <c r="D8830" s="287"/>
      <c r="U8830" s="275">
        <v>669023414</v>
      </c>
      <c r="V8830" s="275" t="s">
        <v>12657</v>
      </c>
      <c r="AC8830" s="287"/>
      <c r="AD8830" s="287"/>
      <c r="AE8830" s="288"/>
      <c r="AF8830" s="288"/>
    </row>
    <row r="8831" spans="1:34" ht="46.5" x14ac:dyDescent="0.35">
      <c r="A8831" s="286" t="e">
        <f t="shared" si="311"/>
        <v>#REF!</v>
      </c>
      <c r="B8831" s="286">
        <v>8126</v>
      </c>
      <c r="U8831" s="275">
        <v>786431761</v>
      </c>
      <c r="V8831" s="275" t="s">
        <v>12658</v>
      </c>
    </row>
    <row r="8832" spans="1:34" x14ac:dyDescent="0.35">
      <c r="A8832" s="286" t="e">
        <f t="shared" si="311"/>
        <v>#REF!</v>
      </c>
      <c r="B8832" s="286">
        <v>8127</v>
      </c>
      <c r="U8832" s="275">
        <v>640520411</v>
      </c>
      <c r="V8832" s="275" t="s">
        <v>12659</v>
      </c>
    </row>
    <row r="8833" spans="1:34" ht="31" x14ac:dyDescent="0.35">
      <c r="A8833" s="286" t="e">
        <f t="shared" si="311"/>
        <v>#REF!</v>
      </c>
      <c r="B8833" s="286">
        <v>8128</v>
      </c>
      <c r="U8833" s="275">
        <v>178420302</v>
      </c>
      <c r="V8833" s="275" t="s">
        <v>54</v>
      </c>
    </row>
    <row r="8834" spans="1:34" ht="46.5" x14ac:dyDescent="0.35">
      <c r="A8834" s="286" t="e">
        <f t="shared" si="311"/>
        <v>#REF!</v>
      </c>
      <c r="B8834" s="286">
        <v>8129</v>
      </c>
      <c r="C8834" s="275">
        <v>129084651</v>
      </c>
      <c r="D8834" s="275" t="s">
        <v>705</v>
      </c>
      <c r="E8834" s="275">
        <v>369168474</v>
      </c>
      <c r="F8834" s="275" t="s">
        <v>12647</v>
      </c>
      <c r="M8834" s="275">
        <v>677043723</v>
      </c>
      <c r="N8834" s="275" t="s">
        <v>12733</v>
      </c>
      <c r="P8834" s="275" t="s">
        <v>12734</v>
      </c>
      <c r="Q8834" s="275" t="s">
        <v>12735</v>
      </c>
      <c r="S8834" s="275" t="s">
        <v>32</v>
      </c>
      <c r="T8834" s="275">
        <v>2</v>
      </c>
      <c r="U8834" s="275">
        <v>461386928</v>
      </c>
      <c r="V8834" s="275" t="s">
        <v>12655</v>
      </c>
      <c r="X8834" s="275" t="s">
        <v>26</v>
      </c>
      <c r="Y8834" s="275" t="s">
        <v>26</v>
      </c>
      <c r="AC8834" s="275" t="s">
        <v>26</v>
      </c>
      <c r="AE8834" s="285">
        <v>45083</v>
      </c>
      <c r="AG8834" s="275" t="s">
        <v>12651</v>
      </c>
      <c r="AH8834" s="275" t="s">
        <v>13161</v>
      </c>
    </row>
    <row r="8835" spans="1:34" ht="31" x14ac:dyDescent="0.35">
      <c r="A8835" s="286" t="e">
        <f t="shared" si="311"/>
        <v>#REF!</v>
      </c>
      <c r="B8835" s="286">
        <v>8130</v>
      </c>
      <c r="U8835" s="287">
        <v>729845236</v>
      </c>
      <c r="V8835" s="275" t="s">
        <v>12656</v>
      </c>
    </row>
    <row r="8836" spans="1:34" ht="46.5" x14ac:dyDescent="0.35">
      <c r="A8836" s="286" t="e">
        <f t="shared" ref="A8836:A8899" si="312">A8835+1</f>
        <v>#REF!</v>
      </c>
      <c r="B8836" s="286">
        <v>8131</v>
      </c>
      <c r="C8836" s="287"/>
      <c r="D8836" s="287"/>
      <c r="G8836" s="287"/>
      <c r="M8836" s="287"/>
      <c r="Q8836" s="287"/>
      <c r="R8836" s="287"/>
      <c r="S8836" s="287"/>
      <c r="T8836" s="287"/>
      <c r="U8836" s="287">
        <v>669023414</v>
      </c>
      <c r="V8836" s="275" t="s">
        <v>12657</v>
      </c>
      <c r="Z8836" s="287"/>
      <c r="AA8836" s="287"/>
      <c r="AB8836" s="287"/>
      <c r="AC8836" s="287"/>
      <c r="AD8836" s="287"/>
      <c r="AE8836" s="288"/>
      <c r="AF8836" s="288"/>
    </row>
    <row r="8837" spans="1:34" ht="46.5" x14ac:dyDescent="0.35">
      <c r="A8837" s="286" t="e">
        <f t="shared" si="312"/>
        <v>#REF!</v>
      </c>
      <c r="B8837" s="286">
        <v>8132</v>
      </c>
      <c r="C8837" s="287"/>
      <c r="D8837" s="287"/>
      <c r="G8837" s="287"/>
      <c r="M8837" s="287"/>
      <c r="Q8837" s="287"/>
      <c r="R8837" s="287"/>
      <c r="S8837" s="287"/>
      <c r="T8837" s="287"/>
      <c r="U8837" s="287">
        <v>786431761</v>
      </c>
      <c r="V8837" s="275" t="s">
        <v>12658</v>
      </c>
      <c r="X8837" s="287"/>
      <c r="Y8837" s="287"/>
      <c r="Z8837" s="287"/>
      <c r="AA8837" s="287"/>
      <c r="AB8837" s="287"/>
      <c r="AC8837" s="287"/>
      <c r="AD8837" s="287"/>
    </row>
    <row r="8838" spans="1:34" x14ac:dyDescent="0.35">
      <c r="A8838" s="286" t="e">
        <f t="shared" si="312"/>
        <v>#REF!</v>
      </c>
      <c r="B8838" s="286">
        <v>8133</v>
      </c>
      <c r="U8838" s="287">
        <v>640520411</v>
      </c>
      <c r="V8838" s="275" t="s">
        <v>12659</v>
      </c>
    </row>
    <row r="8839" spans="1:34" ht="31" x14ac:dyDescent="0.35">
      <c r="A8839" s="286" t="e">
        <f t="shared" si="312"/>
        <v>#REF!</v>
      </c>
      <c r="B8839" s="286">
        <v>8134</v>
      </c>
      <c r="C8839" s="287"/>
      <c r="D8839" s="287"/>
      <c r="U8839" s="275">
        <v>178420302</v>
      </c>
      <c r="V8839" s="275" t="s">
        <v>54</v>
      </c>
      <c r="AC8839" s="287"/>
      <c r="AD8839" s="287"/>
      <c r="AE8839" s="288"/>
      <c r="AF8839" s="288"/>
    </row>
    <row r="8840" spans="1:34" ht="46.5" x14ac:dyDescent="0.35">
      <c r="A8840" s="286" t="e">
        <f t="shared" si="312"/>
        <v>#REF!</v>
      </c>
      <c r="B8840" s="286">
        <v>8135</v>
      </c>
      <c r="C8840" s="275">
        <v>129084651</v>
      </c>
      <c r="D8840" s="275" t="s">
        <v>705</v>
      </c>
      <c r="E8840" s="275">
        <v>369168474</v>
      </c>
      <c r="F8840" s="275" t="s">
        <v>12647</v>
      </c>
      <c r="M8840" s="275">
        <v>960218176</v>
      </c>
      <c r="N8840" s="275" t="s">
        <v>12736</v>
      </c>
      <c r="P8840" s="275" t="s">
        <v>12737</v>
      </c>
      <c r="Q8840" s="275" t="s">
        <v>12738</v>
      </c>
      <c r="S8840" s="275" t="s">
        <v>32</v>
      </c>
      <c r="T8840" s="275">
        <v>2</v>
      </c>
      <c r="U8840" s="275">
        <v>236949684</v>
      </c>
      <c r="V8840" s="275" t="s">
        <v>13177</v>
      </c>
      <c r="X8840" s="275" t="s">
        <v>26</v>
      </c>
      <c r="Y8840" s="275" t="s">
        <v>26</v>
      </c>
      <c r="AC8840" s="275" t="s">
        <v>26</v>
      </c>
      <c r="AE8840" s="285">
        <v>45083</v>
      </c>
      <c r="AG8840" s="275" t="s">
        <v>12651</v>
      </c>
      <c r="AH8840" s="275" t="s">
        <v>13161</v>
      </c>
    </row>
    <row r="8841" spans="1:34" x14ac:dyDescent="0.35">
      <c r="A8841" s="286" t="e">
        <f t="shared" si="312"/>
        <v>#REF!</v>
      </c>
      <c r="B8841" s="286">
        <v>8136</v>
      </c>
      <c r="U8841" s="275">
        <v>506053626</v>
      </c>
      <c r="V8841" s="275" t="s">
        <v>12663</v>
      </c>
    </row>
    <row r="8842" spans="1:34" x14ac:dyDescent="0.35">
      <c r="A8842" s="286" t="e">
        <f t="shared" si="312"/>
        <v>#REF!</v>
      </c>
      <c r="B8842" s="286">
        <v>8137</v>
      </c>
      <c r="U8842" s="275">
        <v>119809731</v>
      </c>
      <c r="V8842" s="275" t="s">
        <v>12664</v>
      </c>
    </row>
    <row r="8843" spans="1:34" x14ac:dyDescent="0.35">
      <c r="A8843" s="286" t="e">
        <f t="shared" si="312"/>
        <v>#REF!</v>
      </c>
      <c r="B8843" s="286">
        <v>8138</v>
      </c>
      <c r="U8843" s="275">
        <v>282580702</v>
      </c>
      <c r="V8843" s="275" t="s">
        <v>12665</v>
      </c>
    </row>
    <row r="8844" spans="1:34" x14ac:dyDescent="0.35">
      <c r="A8844" s="286" t="e">
        <f t="shared" si="312"/>
        <v>#REF!</v>
      </c>
      <c r="B8844" s="286">
        <v>8139</v>
      </c>
      <c r="U8844" s="287">
        <v>934779560</v>
      </c>
      <c r="V8844" s="275" t="s">
        <v>12666</v>
      </c>
    </row>
    <row r="8845" spans="1:34" ht="31" x14ac:dyDescent="0.35">
      <c r="A8845" s="286" t="e">
        <f t="shared" si="312"/>
        <v>#REF!</v>
      </c>
      <c r="B8845" s="286">
        <v>8140</v>
      </c>
      <c r="C8845" s="287"/>
      <c r="D8845" s="287"/>
      <c r="U8845" s="275">
        <v>178420302</v>
      </c>
      <c r="V8845" s="275" t="s">
        <v>54</v>
      </c>
      <c r="AC8845" s="287"/>
      <c r="AD8845" s="287"/>
      <c r="AE8845" s="288"/>
      <c r="AF8845" s="288"/>
    </row>
    <row r="8846" spans="1:34" ht="46.5" x14ac:dyDescent="0.35">
      <c r="A8846" s="286" t="e">
        <f t="shared" si="312"/>
        <v>#REF!</v>
      </c>
      <c r="B8846" s="286">
        <v>8141</v>
      </c>
      <c r="C8846" s="275">
        <v>129084651</v>
      </c>
      <c r="D8846" s="275" t="s">
        <v>705</v>
      </c>
      <c r="E8846" s="275">
        <v>369168474</v>
      </c>
      <c r="F8846" s="275" t="s">
        <v>12647</v>
      </c>
      <c r="M8846" s="275">
        <v>806961194</v>
      </c>
      <c r="N8846" s="275" t="s">
        <v>12739</v>
      </c>
      <c r="P8846" s="275" t="s">
        <v>12740</v>
      </c>
      <c r="Q8846" s="275" t="s">
        <v>12741</v>
      </c>
      <c r="S8846" s="275" t="s">
        <v>32</v>
      </c>
      <c r="T8846" s="275">
        <v>2</v>
      </c>
      <c r="U8846" s="275">
        <v>461386928</v>
      </c>
      <c r="V8846" s="275" t="s">
        <v>12655</v>
      </c>
      <c r="X8846" s="275" t="s">
        <v>26</v>
      </c>
      <c r="Y8846" s="275" t="s">
        <v>26</v>
      </c>
      <c r="AC8846" s="275" t="s">
        <v>26</v>
      </c>
      <c r="AE8846" s="285">
        <v>45083</v>
      </c>
      <c r="AG8846" s="275" t="s">
        <v>12651</v>
      </c>
      <c r="AH8846" s="275" t="s">
        <v>13161</v>
      </c>
    </row>
    <row r="8847" spans="1:34" ht="31" x14ac:dyDescent="0.35">
      <c r="A8847" s="286" t="e">
        <f t="shared" si="312"/>
        <v>#REF!</v>
      </c>
      <c r="B8847" s="286">
        <v>8142</v>
      </c>
      <c r="U8847" s="275">
        <v>729845236</v>
      </c>
      <c r="V8847" s="275" t="s">
        <v>12656</v>
      </c>
    </row>
    <row r="8848" spans="1:34" ht="46.5" x14ac:dyDescent="0.35">
      <c r="A8848" s="286" t="e">
        <f t="shared" si="312"/>
        <v>#REF!</v>
      </c>
      <c r="B8848" s="286">
        <v>8143</v>
      </c>
      <c r="U8848" s="275">
        <v>669023414</v>
      </c>
      <c r="V8848" s="275" t="s">
        <v>12657</v>
      </c>
    </row>
    <row r="8849" spans="1:34" ht="46.5" x14ac:dyDescent="0.35">
      <c r="A8849" s="286" t="e">
        <f t="shared" si="312"/>
        <v>#REF!</v>
      </c>
      <c r="B8849" s="286">
        <v>8144</v>
      </c>
      <c r="U8849" s="275">
        <v>786431761</v>
      </c>
      <c r="V8849" s="275" t="s">
        <v>12658</v>
      </c>
    </row>
    <row r="8850" spans="1:34" x14ac:dyDescent="0.35">
      <c r="A8850" s="286" t="e">
        <f t="shared" si="312"/>
        <v>#REF!</v>
      </c>
      <c r="B8850" s="286">
        <v>8145</v>
      </c>
      <c r="U8850" s="287">
        <v>640520411</v>
      </c>
      <c r="V8850" s="275" t="s">
        <v>12659</v>
      </c>
    </row>
    <row r="8851" spans="1:34" ht="31" x14ac:dyDescent="0.35">
      <c r="A8851" s="286" t="e">
        <f t="shared" si="312"/>
        <v>#REF!</v>
      </c>
      <c r="B8851" s="286">
        <v>8146</v>
      </c>
      <c r="C8851" s="287"/>
      <c r="D8851" s="287"/>
      <c r="U8851" s="275">
        <v>178420302</v>
      </c>
      <c r="V8851" s="275" t="s">
        <v>54</v>
      </c>
      <c r="AC8851" s="287"/>
      <c r="AD8851" s="287"/>
      <c r="AE8851" s="288"/>
      <c r="AF8851" s="288"/>
    </row>
    <row r="8852" spans="1:34" ht="217" x14ac:dyDescent="0.35">
      <c r="A8852" s="286" t="e">
        <f t="shared" si="312"/>
        <v>#REF!</v>
      </c>
      <c r="B8852" s="286">
        <v>8147</v>
      </c>
      <c r="C8852" s="275">
        <v>129084651</v>
      </c>
      <c r="D8852" s="275" t="s">
        <v>705</v>
      </c>
      <c r="E8852" s="275">
        <v>369168474</v>
      </c>
      <c r="F8852" s="275" t="s">
        <v>12647</v>
      </c>
      <c r="M8852" s="275">
        <v>129025755</v>
      </c>
      <c r="N8852" s="275" t="s">
        <v>13189</v>
      </c>
      <c r="P8852" s="275" t="s">
        <v>12742</v>
      </c>
      <c r="Q8852" s="275" t="s">
        <v>12743</v>
      </c>
      <c r="S8852" s="275" t="s">
        <v>32</v>
      </c>
      <c r="T8852" s="275">
        <v>2</v>
      </c>
      <c r="U8852" s="275">
        <v>104430631</v>
      </c>
      <c r="V8852" s="275" t="s">
        <v>305</v>
      </c>
      <c r="X8852" s="275" t="s">
        <v>26</v>
      </c>
      <c r="Y8852" s="275" t="s">
        <v>26</v>
      </c>
      <c r="AC8852" s="275" t="s">
        <v>26</v>
      </c>
      <c r="AE8852" s="285">
        <v>45083</v>
      </c>
      <c r="AG8852" s="275" t="s">
        <v>12651</v>
      </c>
      <c r="AH8852" s="275" t="s">
        <v>13161</v>
      </c>
    </row>
    <row r="8853" spans="1:34" x14ac:dyDescent="0.35">
      <c r="A8853" s="286" t="e">
        <f t="shared" si="312"/>
        <v>#REF!</v>
      </c>
      <c r="B8853" s="286">
        <v>8148</v>
      </c>
      <c r="U8853" s="275">
        <v>353358909</v>
      </c>
      <c r="V8853" s="275" t="s">
        <v>306</v>
      </c>
    </row>
    <row r="8854" spans="1:34" ht="31" x14ac:dyDescent="0.35">
      <c r="A8854" s="286" t="e">
        <f t="shared" si="312"/>
        <v>#REF!</v>
      </c>
      <c r="B8854" s="286">
        <v>8149</v>
      </c>
      <c r="U8854" s="275">
        <v>178420302</v>
      </c>
      <c r="V8854" s="275" t="s">
        <v>54</v>
      </c>
    </row>
    <row r="8855" spans="1:34" ht="46.5" x14ac:dyDescent="0.35">
      <c r="A8855" s="286" t="e">
        <f t="shared" si="312"/>
        <v>#REF!</v>
      </c>
      <c r="B8855" s="286">
        <v>8150</v>
      </c>
      <c r="C8855" s="275">
        <v>129084651</v>
      </c>
      <c r="D8855" s="275" t="s">
        <v>705</v>
      </c>
      <c r="E8855" s="275">
        <v>369168474</v>
      </c>
      <c r="F8855" s="275" t="s">
        <v>12647</v>
      </c>
      <c r="M8855" s="275">
        <v>702922820</v>
      </c>
      <c r="N8855" s="275" t="s">
        <v>12744</v>
      </c>
      <c r="P8855" s="275" t="s">
        <v>12745</v>
      </c>
      <c r="Q8855" s="275" t="s">
        <v>12746</v>
      </c>
      <c r="S8855" s="275" t="s">
        <v>32</v>
      </c>
      <c r="T8855" s="275">
        <v>2</v>
      </c>
      <c r="U8855" s="275">
        <v>461386928</v>
      </c>
      <c r="V8855" s="275" t="s">
        <v>12655</v>
      </c>
      <c r="X8855" s="275" t="s">
        <v>26</v>
      </c>
      <c r="Y8855" s="275" t="s">
        <v>26</v>
      </c>
      <c r="AC8855" s="275" t="s">
        <v>26</v>
      </c>
      <c r="AE8855" s="285">
        <v>45083</v>
      </c>
      <c r="AG8855" s="275" t="s">
        <v>12651</v>
      </c>
      <c r="AH8855" s="275" t="s">
        <v>13161</v>
      </c>
    </row>
    <row r="8856" spans="1:34" ht="31" x14ac:dyDescent="0.35">
      <c r="A8856" s="286" t="e">
        <f t="shared" si="312"/>
        <v>#REF!</v>
      </c>
      <c r="B8856" s="286">
        <v>8151</v>
      </c>
      <c r="U8856" s="287">
        <v>729845236</v>
      </c>
      <c r="V8856" s="275" t="s">
        <v>12656</v>
      </c>
    </row>
    <row r="8857" spans="1:34" ht="46.5" x14ac:dyDescent="0.35">
      <c r="A8857" s="286" t="e">
        <f t="shared" si="312"/>
        <v>#REF!</v>
      </c>
      <c r="B8857" s="286">
        <v>8152</v>
      </c>
      <c r="C8857" s="287"/>
      <c r="D8857" s="287"/>
      <c r="G8857" s="287"/>
      <c r="M8857" s="287"/>
      <c r="Q8857" s="287"/>
      <c r="R8857" s="287"/>
      <c r="S8857" s="287"/>
      <c r="T8857" s="287"/>
      <c r="U8857" s="287">
        <v>669023414</v>
      </c>
      <c r="V8857" s="275" t="s">
        <v>12657</v>
      </c>
      <c r="Z8857" s="287"/>
      <c r="AA8857" s="287"/>
      <c r="AB8857" s="287"/>
      <c r="AC8857" s="287"/>
      <c r="AD8857" s="287"/>
      <c r="AE8857" s="288"/>
      <c r="AF8857" s="288"/>
    </row>
    <row r="8858" spans="1:34" ht="46.5" x14ac:dyDescent="0.35">
      <c r="A8858" s="286" t="e">
        <f t="shared" si="312"/>
        <v>#REF!</v>
      </c>
      <c r="B8858" s="286">
        <v>8153</v>
      </c>
      <c r="C8858" s="287"/>
      <c r="D8858" s="287"/>
      <c r="G8858" s="287"/>
      <c r="M8858" s="287"/>
      <c r="Q8858" s="287"/>
      <c r="R8858" s="287"/>
      <c r="S8858" s="287"/>
      <c r="T8858" s="287"/>
      <c r="U8858" s="287">
        <v>786431761</v>
      </c>
      <c r="V8858" s="275" t="s">
        <v>12658</v>
      </c>
      <c r="X8858" s="287"/>
      <c r="Y8858" s="287"/>
      <c r="Z8858" s="287"/>
      <c r="AA8858" s="287"/>
      <c r="AB8858" s="287"/>
      <c r="AC8858" s="287"/>
      <c r="AD8858" s="287"/>
    </row>
    <row r="8859" spans="1:34" x14ac:dyDescent="0.35">
      <c r="A8859" s="286" t="e">
        <f t="shared" si="312"/>
        <v>#REF!</v>
      </c>
      <c r="B8859" s="286">
        <v>8154</v>
      </c>
      <c r="U8859" s="287">
        <v>640520411</v>
      </c>
      <c r="V8859" s="275" t="s">
        <v>12659</v>
      </c>
    </row>
    <row r="8860" spans="1:34" ht="31" x14ac:dyDescent="0.35">
      <c r="A8860" s="286" t="e">
        <f t="shared" si="312"/>
        <v>#REF!</v>
      </c>
      <c r="B8860" s="286">
        <v>8155</v>
      </c>
      <c r="C8860" s="287"/>
      <c r="D8860" s="287"/>
      <c r="Q8860" s="287"/>
      <c r="R8860" s="287"/>
      <c r="U8860" s="275">
        <v>178420302</v>
      </c>
      <c r="V8860" s="275" t="s">
        <v>54</v>
      </c>
      <c r="AC8860" s="287"/>
      <c r="AD8860" s="287"/>
      <c r="AE8860" s="288"/>
      <c r="AF8860" s="288"/>
    </row>
    <row r="8861" spans="1:34" ht="46.5" x14ac:dyDescent="0.35">
      <c r="A8861" s="286" t="e">
        <f t="shared" si="312"/>
        <v>#REF!</v>
      </c>
      <c r="B8861" s="286">
        <v>8156</v>
      </c>
      <c r="C8861" s="275">
        <v>129084651</v>
      </c>
      <c r="D8861" s="275" t="s">
        <v>705</v>
      </c>
      <c r="E8861" s="275">
        <v>369168474</v>
      </c>
      <c r="F8861" s="275" t="s">
        <v>12647</v>
      </c>
      <c r="M8861" s="275">
        <v>236655642</v>
      </c>
      <c r="N8861" s="275" t="s">
        <v>12747</v>
      </c>
      <c r="P8861" s="275" t="s">
        <v>12748</v>
      </c>
      <c r="Q8861" s="275" t="s">
        <v>12749</v>
      </c>
      <c r="S8861" s="275" t="s">
        <v>32</v>
      </c>
      <c r="T8861" s="275">
        <v>2</v>
      </c>
      <c r="U8861" s="275">
        <v>236949684</v>
      </c>
      <c r="V8861" s="275" t="s">
        <v>13177</v>
      </c>
      <c r="X8861" s="275" t="s">
        <v>26</v>
      </c>
      <c r="Y8861" s="275" t="s">
        <v>26</v>
      </c>
      <c r="AC8861" s="275" t="s">
        <v>26</v>
      </c>
      <c r="AE8861" s="285">
        <v>45083</v>
      </c>
      <c r="AG8861" s="275" t="s">
        <v>12651</v>
      </c>
      <c r="AH8861" s="275" t="s">
        <v>13161</v>
      </c>
    </row>
    <row r="8862" spans="1:34" x14ac:dyDescent="0.35">
      <c r="A8862" s="286" t="e">
        <f t="shared" si="312"/>
        <v>#REF!</v>
      </c>
      <c r="B8862" s="286">
        <v>8157</v>
      </c>
      <c r="U8862" s="275">
        <v>506053626</v>
      </c>
      <c r="V8862" s="275" t="s">
        <v>12663</v>
      </c>
    </row>
    <row r="8863" spans="1:34" x14ac:dyDescent="0.35">
      <c r="A8863" s="286" t="e">
        <f t="shared" si="312"/>
        <v>#REF!</v>
      </c>
      <c r="B8863" s="286">
        <v>8158</v>
      </c>
      <c r="U8863" s="275">
        <v>119809731</v>
      </c>
      <c r="V8863" s="275" t="s">
        <v>12664</v>
      </c>
    </row>
    <row r="8864" spans="1:34" x14ac:dyDescent="0.35">
      <c r="A8864" s="286" t="e">
        <f t="shared" si="312"/>
        <v>#REF!</v>
      </c>
      <c r="B8864" s="286">
        <v>8159</v>
      </c>
      <c r="U8864" s="275">
        <v>282580702</v>
      </c>
      <c r="V8864" s="275" t="s">
        <v>12665</v>
      </c>
    </row>
    <row r="8865" spans="1:34" x14ac:dyDescent="0.35">
      <c r="A8865" s="286" t="e">
        <f t="shared" si="312"/>
        <v>#REF!</v>
      </c>
      <c r="B8865" s="286">
        <v>8160</v>
      </c>
      <c r="U8865" s="287">
        <v>934779560</v>
      </c>
      <c r="V8865" s="275" t="s">
        <v>12666</v>
      </c>
    </row>
    <row r="8866" spans="1:34" ht="31" x14ac:dyDescent="0.35">
      <c r="A8866" s="286" t="e">
        <f t="shared" si="312"/>
        <v>#REF!</v>
      </c>
      <c r="B8866" s="286">
        <v>8161</v>
      </c>
      <c r="C8866" s="287"/>
      <c r="D8866" s="287"/>
      <c r="Q8866" s="287"/>
      <c r="R8866" s="287"/>
      <c r="U8866" s="275">
        <v>178420302</v>
      </c>
      <c r="V8866" s="275" t="s">
        <v>54</v>
      </c>
      <c r="AC8866" s="287"/>
      <c r="AD8866" s="287"/>
      <c r="AE8866" s="288"/>
      <c r="AF8866" s="288"/>
    </row>
    <row r="8867" spans="1:34" ht="46.5" x14ac:dyDescent="0.35">
      <c r="A8867" s="286" t="e">
        <f t="shared" si="312"/>
        <v>#REF!</v>
      </c>
      <c r="B8867" s="286">
        <v>8162</v>
      </c>
      <c r="C8867" s="275">
        <v>129084651</v>
      </c>
      <c r="D8867" s="275" t="s">
        <v>705</v>
      </c>
      <c r="E8867" s="275">
        <v>369168474</v>
      </c>
      <c r="F8867" s="275" t="s">
        <v>12647</v>
      </c>
      <c r="M8867" s="275">
        <v>581174597</v>
      </c>
      <c r="N8867" s="275" t="s">
        <v>12750</v>
      </c>
      <c r="P8867" s="275" t="s">
        <v>12751</v>
      </c>
      <c r="Q8867" s="275" t="s">
        <v>12752</v>
      </c>
      <c r="S8867" s="275" t="s">
        <v>32</v>
      </c>
      <c r="T8867" s="275">
        <v>2</v>
      </c>
      <c r="U8867" s="275">
        <v>461386928</v>
      </c>
      <c r="V8867" s="275" t="s">
        <v>12655</v>
      </c>
      <c r="X8867" s="275" t="s">
        <v>26</v>
      </c>
      <c r="Y8867" s="275" t="s">
        <v>26</v>
      </c>
      <c r="AC8867" s="275" t="s">
        <v>26</v>
      </c>
      <c r="AE8867" s="285">
        <v>45083</v>
      </c>
      <c r="AG8867" s="275" t="s">
        <v>12651</v>
      </c>
      <c r="AH8867" s="275" t="s">
        <v>13161</v>
      </c>
    </row>
    <row r="8868" spans="1:34" ht="31" x14ac:dyDescent="0.35">
      <c r="A8868" s="286" t="e">
        <f t="shared" si="312"/>
        <v>#REF!</v>
      </c>
      <c r="B8868" s="286">
        <v>8163</v>
      </c>
      <c r="U8868" s="275">
        <v>729845236</v>
      </c>
      <c r="V8868" s="275" t="s">
        <v>12656</v>
      </c>
    </row>
    <row r="8869" spans="1:34" ht="46.5" x14ac:dyDescent="0.35">
      <c r="A8869" s="286" t="e">
        <f t="shared" si="312"/>
        <v>#REF!</v>
      </c>
      <c r="B8869" s="286">
        <v>8164</v>
      </c>
      <c r="U8869" s="287">
        <v>669023414</v>
      </c>
      <c r="V8869" s="275" t="s">
        <v>12657</v>
      </c>
    </row>
    <row r="8870" spans="1:34" ht="46.5" x14ac:dyDescent="0.35">
      <c r="A8870" s="286" t="e">
        <f t="shared" si="312"/>
        <v>#REF!</v>
      </c>
      <c r="B8870" s="286">
        <v>8165</v>
      </c>
      <c r="C8870" s="287"/>
      <c r="D8870" s="287"/>
      <c r="Q8870" s="287"/>
      <c r="R8870" s="287"/>
      <c r="U8870" s="275">
        <v>786431761</v>
      </c>
      <c r="V8870" s="275" t="s">
        <v>12658</v>
      </c>
      <c r="AC8870" s="287"/>
      <c r="AD8870" s="287"/>
      <c r="AE8870" s="288"/>
      <c r="AF8870" s="288"/>
    </row>
    <row r="8871" spans="1:34" x14ac:dyDescent="0.35">
      <c r="A8871" s="286" t="e">
        <f t="shared" si="312"/>
        <v>#REF!</v>
      </c>
      <c r="B8871" s="286">
        <v>8166</v>
      </c>
      <c r="U8871" s="275">
        <v>640520411</v>
      </c>
      <c r="V8871" s="275" t="s">
        <v>12659</v>
      </c>
    </row>
    <row r="8872" spans="1:34" ht="31" x14ac:dyDescent="0.35">
      <c r="A8872" s="286" t="e">
        <f t="shared" si="312"/>
        <v>#REF!</v>
      </c>
      <c r="B8872" s="286">
        <v>8167</v>
      </c>
      <c r="U8872" s="275">
        <v>178420302</v>
      </c>
      <c r="V8872" s="275" t="s">
        <v>54</v>
      </c>
    </row>
    <row r="8873" spans="1:34" ht="170.5" x14ac:dyDescent="0.35">
      <c r="A8873" s="286" t="e">
        <f t="shared" si="312"/>
        <v>#REF!</v>
      </c>
      <c r="B8873" s="286">
        <v>8168</v>
      </c>
      <c r="C8873" s="275">
        <v>129084651</v>
      </c>
      <c r="D8873" s="275" t="s">
        <v>705</v>
      </c>
      <c r="E8873" s="275">
        <v>369168474</v>
      </c>
      <c r="F8873" s="275" t="s">
        <v>12647</v>
      </c>
      <c r="M8873" s="275">
        <v>524918714</v>
      </c>
      <c r="N8873" s="275" t="s">
        <v>12753</v>
      </c>
      <c r="P8873" s="275" t="s">
        <v>12754</v>
      </c>
      <c r="Q8873" s="275" t="s">
        <v>12755</v>
      </c>
      <c r="S8873" s="275" t="s">
        <v>32</v>
      </c>
      <c r="T8873" s="275">
        <v>2</v>
      </c>
      <c r="U8873" s="275">
        <v>104430631</v>
      </c>
      <c r="V8873" s="275" t="s">
        <v>305</v>
      </c>
      <c r="X8873" s="275" t="s">
        <v>26</v>
      </c>
      <c r="Y8873" s="275" t="s">
        <v>26</v>
      </c>
      <c r="AC8873" s="275" t="s">
        <v>26</v>
      </c>
      <c r="AE8873" s="285">
        <v>45083</v>
      </c>
      <c r="AG8873" s="275" t="s">
        <v>12651</v>
      </c>
      <c r="AH8873" s="275" t="s">
        <v>13161</v>
      </c>
    </row>
    <row r="8874" spans="1:34" x14ac:dyDescent="0.35">
      <c r="A8874" s="286" t="e">
        <f t="shared" si="312"/>
        <v>#REF!</v>
      </c>
      <c r="B8874" s="286">
        <v>8169</v>
      </c>
      <c r="U8874" s="275">
        <v>353358909</v>
      </c>
      <c r="V8874" s="275" t="s">
        <v>306</v>
      </c>
    </row>
    <row r="8875" spans="1:34" ht="31" x14ac:dyDescent="0.35">
      <c r="A8875" s="286" t="e">
        <f t="shared" si="312"/>
        <v>#REF!</v>
      </c>
      <c r="B8875" s="286">
        <v>8170</v>
      </c>
      <c r="U8875" s="287">
        <v>178420302</v>
      </c>
      <c r="V8875" s="275" t="s">
        <v>54</v>
      </c>
    </row>
    <row r="8876" spans="1:34" ht="46.5" x14ac:dyDescent="0.35">
      <c r="A8876" s="286" t="e">
        <f t="shared" si="312"/>
        <v>#REF!</v>
      </c>
      <c r="B8876" s="286">
        <v>8171</v>
      </c>
      <c r="C8876" s="287">
        <v>129084651</v>
      </c>
      <c r="D8876" s="287" t="s">
        <v>705</v>
      </c>
      <c r="E8876" s="275">
        <v>369168474</v>
      </c>
      <c r="F8876" s="275" t="s">
        <v>12647</v>
      </c>
      <c r="G8876" s="287"/>
      <c r="M8876" s="287">
        <v>584375130</v>
      </c>
      <c r="N8876" s="275" t="s">
        <v>12756</v>
      </c>
      <c r="P8876" s="275" t="s">
        <v>12757</v>
      </c>
      <c r="Q8876" s="287" t="s">
        <v>12758</v>
      </c>
      <c r="R8876" s="287"/>
      <c r="S8876" s="287" t="s">
        <v>32</v>
      </c>
      <c r="T8876" s="287">
        <v>2</v>
      </c>
      <c r="U8876" s="287">
        <v>461386928</v>
      </c>
      <c r="V8876" s="275" t="s">
        <v>12655</v>
      </c>
      <c r="X8876" s="275" t="s">
        <v>26</v>
      </c>
      <c r="Y8876" s="275" t="s">
        <v>26</v>
      </c>
      <c r="Z8876" s="287"/>
      <c r="AA8876" s="287"/>
      <c r="AB8876" s="287"/>
      <c r="AC8876" s="287" t="s">
        <v>26</v>
      </c>
      <c r="AD8876" s="287"/>
      <c r="AE8876" s="288">
        <v>45083</v>
      </c>
      <c r="AF8876" s="288"/>
      <c r="AG8876" s="275" t="s">
        <v>12651</v>
      </c>
      <c r="AH8876" s="275" t="s">
        <v>13161</v>
      </c>
    </row>
    <row r="8877" spans="1:34" ht="31" x14ac:dyDescent="0.35">
      <c r="A8877" s="286" t="e">
        <f t="shared" si="312"/>
        <v>#REF!</v>
      </c>
      <c r="B8877" s="286">
        <v>8172</v>
      </c>
      <c r="C8877" s="287"/>
      <c r="D8877" s="287"/>
      <c r="G8877" s="287"/>
      <c r="M8877" s="287"/>
      <c r="Q8877" s="287"/>
      <c r="R8877" s="287"/>
      <c r="S8877" s="287"/>
      <c r="T8877" s="287"/>
      <c r="U8877" s="287">
        <v>729845236</v>
      </c>
      <c r="V8877" s="275" t="s">
        <v>12656</v>
      </c>
      <c r="X8877" s="287"/>
      <c r="Y8877" s="287"/>
      <c r="Z8877" s="287"/>
      <c r="AA8877" s="287"/>
      <c r="AB8877" s="287"/>
      <c r="AC8877" s="287"/>
      <c r="AD8877" s="287"/>
    </row>
    <row r="8878" spans="1:34" ht="46.5" x14ac:dyDescent="0.35">
      <c r="A8878" s="286" t="e">
        <f t="shared" si="312"/>
        <v>#REF!</v>
      </c>
      <c r="B8878" s="286">
        <v>8173</v>
      </c>
      <c r="U8878" s="287">
        <v>669023414</v>
      </c>
      <c r="V8878" s="275" t="s">
        <v>12657</v>
      </c>
    </row>
    <row r="8879" spans="1:34" ht="29" x14ac:dyDescent="0.35">
      <c r="A8879" s="286" t="e">
        <f t="shared" si="312"/>
        <v>#REF!</v>
      </c>
      <c r="B8879" s="286">
        <v>8174</v>
      </c>
      <c r="C8879" s="287"/>
      <c r="D8879" s="287"/>
      <c r="J8879" s="290"/>
      <c r="Q8879" s="290"/>
      <c r="S8879" s="289"/>
      <c r="T8879" s="289"/>
      <c r="U8879" s="289">
        <v>786431761</v>
      </c>
      <c r="V8879" s="289" t="s">
        <v>12658</v>
      </c>
      <c r="W8879" s="289"/>
      <c r="X8879" s="289"/>
      <c r="Y8879" s="289"/>
      <c r="AC8879" s="287"/>
      <c r="AD8879" s="287"/>
      <c r="AE8879" s="288"/>
    </row>
    <row r="8880" spans="1:34" x14ac:dyDescent="0.35">
      <c r="A8880" s="286" t="e">
        <f t="shared" si="312"/>
        <v>#REF!</v>
      </c>
      <c r="B8880" s="286">
        <v>8175</v>
      </c>
      <c r="S8880" s="289"/>
      <c r="T8880" s="289"/>
      <c r="U8880" s="289">
        <v>640520411</v>
      </c>
      <c r="V8880" s="289" t="s">
        <v>12659</v>
      </c>
      <c r="W8880" s="289"/>
      <c r="X8880" s="289"/>
      <c r="Y8880" s="289"/>
    </row>
    <row r="8881" spans="1:34" x14ac:dyDescent="0.35">
      <c r="A8881" s="286" t="e">
        <f t="shared" si="312"/>
        <v>#REF!</v>
      </c>
      <c r="B8881" s="286">
        <v>8176</v>
      </c>
      <c r="Q8881" s="290"/>
      <c r="S8881" s="289"/>
      <c r="T8881" s="289"/>
      <c r="U8881" s="289">
        <v>178420302</v>
      </c>
      <c r="V8881" s="289" t="s">
        <v>54</v>
      </c>
      <c r="W8881" s="289"/>
      <c r="X8881" s="289"/>
      <c r="Y8881" s="289"/>
    </row>
    <row r="8882" spans="1:34" ht="46.5" x14ac:dyDescent="0.35">
      <c r="A8882" s="286" t="e">
        <f t="shared" si="312"/>
        <v>#REF!</v>
      </c>
      <c r="B8882" s="286">
        <v>8177</v>
      </c>
      <c r="C8882" s="275">
        <v>129084651</v>
      </c>
      <c r="D8882" s="275" t="s">
        <v>705</v>
      </c>
      <c r="E8882" s="275">
        <v>369168474</v>
      </c>
      <c r="F8882" s="275" t="s">
        <v>12647</v>
      </c>
      <c r="M8882" s="275">
        <v>221189280</v>
      </c>
      <c r="N8882" s="275" t="s">
        <v>12759</v>
      </c>
      <c r="P8882" s="275" t="s">
        <v>12760</v>
      </c>
      <c r="Q8882" s="275" t="s">
        <v>12761</v>
      </c>
      <c r="S8882" s="289" t="s">
        <v>32</v>
      </c>
      <c r="T8882" s="289">
        <v>2</v>
      </c>
      <c r="U8882" s="289">
        <v>236949684</v>
      </c>
      <c r="V8882" s="289" t="s">
        <v>13177</v>
      </c>
      <c r="W8882" s="289"/>
      <c r="X8882" s="289" t="s">
        <v>26</v>
      </c>
      <c r="Y8882" s="289" t="s">
        <v>26</v>
      </c>
      <c r="AC8882" s="275" t="s">
        <v>26</v>
      </c>
      <c r="AE8882" s="285">
        <v>45083</v>
      </c>
      <c r="AG8882" s="275" t="s">
        <v>12651</v>
      </c>
      <c r="AH8882" s="275" t="s">
        <v>13161</v>
      </c>
    </row>
    <row r="8883" spans="1:34" x14ac:dyDescent="0.35">
      <c r="A8883" s="286" t="e">
        <f t="shared" si="312"/>
        <v>#REF!</v>
      </c>
      <c r="B8883" s="286">
        <v>8178</v>
      </c>
      <c r="Q8883" s="290"/>
      <c r="S8883" s="289"/>
      <c r="T8883" s="289"/>
      <c r="U8883" s="289">
        <v>506053626</v>
      </c>
      <c r="V8883" s="289" t="s">
        <v>12663</v>
      </c>
      <c r="W8883" s="289"/>
      <c r="X8883" s="289"/>
      <c r="Y8883" s="289"/>
    </row>
    <row r="8884" spans="1:34" x14ac:dyDescent="0.35">
      <c r="A8884" s="286" t="e">
        <f t="shared" si="312"/>
        <v>#REF!</v>
      </c>
      <c r="B8884" s="286">
        <v>8179</v>
      </c>
      <c r="S8884" s="289"/>
      <c r="T8884" s="289"/>
      <c r="U8884" s="289">
        <v>462661976</v>
      </c>
      <c r="V8884" s="289" t="s">
        <v>12702</v>
      </c>
      <c r="W8884" s="289"/>
      <c r="X8884" s="289"/>
      <c r="Y8884" s="289"/>
    </row>
    <row r="8885" spans="1:34" x14ac:dyDescent="0.35">
      <c r="A8885" s="286" t="e">
        <f t="shared" si="312"/>
        <v>#REF!</v>
      </c>
      <c r="B8885" s="286">
        <v>8180</v>
      </c>
      <c r="Q8885" s="290"/>
      <c r="U8885" s="289">
        <v>178420302</v>
      </c>
      <c r="V8885" s="289" t="s">
        <v>54</v>
      </c>
      <c r="W8885" s="289"/>
      <c r="X8885" s="289"/>
      <c r="Y8885" s="289"/>
    </row>
    <row r="8886" spans="1:34" ht="46.5" x14ac:dyDescent="0.35">
      <c r="A8886" s="286" t="e">
        <f t="shared" si="312"/>
        <v>#REF!</v>
      </c>
      <c r="B8886" s="286">
        <v>8181</v>
      </c>
      <c r="C8886" s="275">
        <v>129084651</v>
      </c>
      <c r="D8886" s="275" t="s">
        <v>705</v>
      </c>
      <c r="E8886" s="275">
        <v>369168474</v>
      </c>
      <c r="F8886" s="275" t="s">
        <v>12647</v>
      </c>
      <c r="M8886" s="275">
        <v>737402324</v>
      </c>
      <c r="N8886" s="275" t="s">
        <v>12762</v>
      </c>
      <c r="P8886" s="275" t="s">
        <v>12763</v>
      </c>
      <c r="Q8886" s="275" t="s">
        <v>12764</v>
      </c>
      <c r="S8886" s="275" t="s">
        <v>32</v>
      </c>
      <c r="T8886" s="275">
        <v>2</v>
      </c>
      <c r="U8886" s="289">
        <v>461386928</v>
      </c>
      <c r="V8886" s="289" t="s">
        <v>12655</v>
      </c>
      <c r="W8886" s="289"/>
      <c r="X8886" s="289" t="s">
        <v>26</v>
      </c>
      <c r="Y8886" s="289" t="s">
        <v>26</v>
      </c>
      <c r="AC8886" s="275" t="s">
        <v>26</v>
      </c>
      <c r="AE8886" s="285">
        <v>45083</v>
      </c>
      <c r="AG8886" s="275" t="s">
        <v>12651</v>
      </c>
      <c r="AH8886" s="275" t="s">
        <v>13161</v>
      </c>
    </row>
    <row r="8887" spans="1:34" ht="31" x14ac:dyDescent="0.35">
      <c r="A8887" s="286" t="e">
        <f t="shared" si="312"/>
        <v>#REF!</v>
      </c>
      <c r="B8887" s="286">
        <v>8182</v>
      </c>
      <c r="C8887" s="287"/>
      <c r="D8887" s="287"/>
      <c r="Q8887" s="290"/>
      <c r="R8887" s="287"/>
      <c r="U8887" s="275">
        <v>729845236</v>
      </c>
      <c r="V8887" s="275" t="s">
        <v>12656</v>
      </c>
      <c r="AC8887" s="287"/>
      <c r="AD8887" s="287"/>
      <c r="AE8887" s="288"/>
      <c r="AF8887" s="288"/>
    </row>
    <row r="8888" spans="1:34" ht="46.5" x14ac:dyDescent="0.35">
      <c r="A8888" s="286" t="e">
        <f t="shared" si="312"/>
        <v>#REF!</v>
      </c>
      <c r="B8888" s="286">
        <v>8183</v>
      </c>
      <c r="U8888" s="275">
        <v>669023414</v>
      </c>
      <c r="V8888" s="275" t="s">
        <v>12657</v>
      </c>
    </row>
    <row r="8889" spans="1:34" ht="46.5" x14ac:dyDescent="0.35">
      <c r="A8889" s="286" t="e">
        <f t="shared" si="312"/>
        <v>#REF!</v>
      </c>
      <c r="B8889" s="286">
        <v>8184</v>
      </c>
      <c r="U8889" s="275">
        <v>786431761</v>
      </c>
      <c r="V8889" s="275" t="s">
        <v>12658</v>
      </c>
    </row>
    <row r="8890" spans="1:34" x14ac:dyDescent="0.35">
      <c r="A8890" s="286" t="e">
        <f t="shared" si="312"/>
        <v>#REF!</v>
      </c>
      <c r="B8890" s="286">
        <v>8185</v>
      </c>
      <c r="U8890" s="275">
        <v>640520411</v>
      </c>
      <c r="V8890" s="275" t="s">
        <v>12659</v>
      </c>
    </row>
    <row r="8891" spans="1:34" ht="31" x14ac:dyDescent="0.35">
      <c r="A8891" s="286" t="e">
        <f t="shared" si="312"/>
        <v>#REF!</v>
      </c>
      <c r="B8891" s="286">
        <v>8186</v>
      </c>
      <c r="U8891" s="275">
        <v>178420302</v>
      </c>
      <c r="V8891" s="275" t="s">
        <v>54</v>
      </c>
    </row>
    <row r="8892" spans="1:34" ht="139.5" x14ac:dyDescent="0.35">
      <c r="A8892" s="286" t="e">
        <f t="shared" si="312"/>
        <v>#REF!</v>
      </c>
      <c r="B8892" s="286">
        <v>8187</v>
      </c>
      <c r="C8892" s="275">
        <v>129084651</v>
      </c>
      <c r="D8892" s="275" t="s">
        <v>705</v>
      </c>
      <c r="E8892" s="275">
        <v>369168474</v>
      </c>
      <c r="F8892" s="275" t="s">
        <v>12647</v>
      </c>
      <c r="M8892" s="275">
        <v>552399966</v>
      </c>
      <c r="N8892" s="275" t="s">
        <v>12765</v>
      </c>
      <c r="P8892" s="275" t="s">
        <v>12766</v>
      </c>
      <c r="Q8892" s="275" t="s">
        <v>12767</v>
      </c>
      <c r="S8892" s="275" t="s">
        <v>32</v>
      </c>
      <c r="T8892" s="275">
        <v>2</v>
      </c>
      <c r="U8892" s="287">
        <v>104430631</v>
      </c>
      <c r="V8892" s="275" t="s">
        <v>305</v>
      </c>
      <c r="X8892" s="275" t="s">
        <v>26</v>
      </c>
      <c r="Y8892" s="275" t="s">
        <v>26</v>
      </c>
      <c r="AC8892" s="275" t="s">
        <v>26</v>
      </c>
      <c r="AE8892" s="285">
        <v>45083</v>
      </c>
      <c r="AG8892" s="275" t="s">
        <v>12651</v>
      </c>
      <c r="AH8892" s="275" t="s">
        <v>13161</v>
      </c>
    </row>
    <row r="8893" spans="1:34" x14ac:dyDescent="0.35">
      <c r="A8893" s="286" t="e">
        <f t="shared" si="312"/>
        <v>#REF!</v>
      </c>
      <c r="B8893" s="286">
        <v>8188</v>
      </c>
      <c r="C8893" s="287"/>
      <c r="D8893" s="287"/>
      <c r="Q8893" s="290"/>
      <c r="R8893" s="287"/>
      <c r="U8893" s="275">
        <v>353358909</v>
      </c>
      <c r="V8893" s="275" t="s">
        <v>306</v>
      </c>
      <c r="AC8893" s="287"/>
      <c r="AD8893" s="287"/>
      <c r="AE8893" s="288"/>
      <c r="AF8893" s="288"/>
    </row>
    <row r="8894" spans="1:34" ht="31" x14ac:dyDescent="0.35">
      <c r="A8894" s="286" t="e">
        <f t="shared" si="312"/>
        <v>#REF!</v>
      </c>
      <c r="B8894" s="286">
        <v>8189</v>
      </c>
      <c r="U8894" s="275">
        <v>178420302</v>
      </c>
      <c r="V8894" s="275" t="s">
        <v>54</v>
      </c>
    </row>
    <row r="8895" spans="1:34" ht="62" x14ac:dyDescent="0.35">
      <c r="A8895" s="286" t="e">
        <f t="shared" si="312"/>
        <v>#REF!</v>
      </c>
      <c r="B8895" s="286">
        <v>8190</v>
      </c>
      <c r="C8895" s="275">
        <v>129084651</v>
      </c>
      <c r="D8895" s="275" t="s">
        <v>705</v>
      </c>
      <c r="E8895" s="275">
        <v>369168474</v>
      </c>
      <c r="F8895" s="275" t="s">
        <v>12647</v>
      </c>
      <c r="G8895" s="275">
        <v>124071431</v>
      </c>
      <c r="H8895" s="275" t="s">
        <v>12768</v>
      </c>
      <c r="J8895" s="275" t="s">
        <v>12769</v>
      </c>
      <c r="M8895" s="275">
        <v>160709137</v>
      </c>
      <c r="N8895" s="275" t="s">
        <v>12770</v>
      </c>
      <c r="P8895" s="275" t="s">
        <v>12771</v>
      </c>
      <c r="Q8895" s="275" t="s">
        <v>12772</v>
      </c>
      <c r="R8895" s="275">
        <v>0</v>
      </c>
      <c r="S8895" s="275" t="s">
        <v>32</v>
      </c>
      <c r="T8895" s="275">
        <v>1</v>
      </c>
      <c r="U8895" s="275">
        <v>104430631</v>
      </c>
      <c r="V8895" s="275" t="s">
        <v>305</v>
      </c>
      <c r="X8895" s="275" t="s">
        <v>26</v>
      </c>
      <c r="Y8895" s="275" t="s">
        <v>26</v>
      </c>
      <c r="AC8895" s="275" t="s">
        <v>26</v>
      </c>
      <c r="AE8895" s="285">
        <v>45083</v>
      </c>
      <c r="AG8895" s="275" t="s">
        <v>10605</v>
      </c>
      <c r="AH8895" s="275" t="s">
        <v>13166</v>
      </c>
    </row>
    <row r="8896" spans="1:34" x14ac:dyDescent="0.35">
      <c r="A8896" s="286" t="e">
        <f t="shared" si="312"/>
        <v>#REF!</v>
      </c>
      <c r="B8896" s="286">
        <v>8191</v>
      </c>
      <c r="U8896" s="275">
        <v>353358909</v>
      </c>
      <c r="V8896" s="275" t="s">
        <v>306</v>
      </c>
    </row>
    <row r="8897" spans="1:34" ht="93" x14ac:dyDescent="0.35">
      <c r="A8897" s="286" t="e">
        <f t="shared" si="312"/>
        <v>#REF!</v>
      </c>
      <c r="B8897" s="286">
        <v>8192</v>
      </c>
      <c r="C8897" s="275">
        <v>129084651</v>
      </c>
      <c r="D8897" s="275" t="s">
        <v>705</v>
      </c>
      <c r="E8897" s="275">
        <v>369168474</v>
      </c>
      <c r="F8897" s="275" t="s">
        <v>12647</v>
      </c>
      <c r="G8897" s="275">
        <v>124071431</v>
      </c>
      <c r="H8897" s="275" t="s">
        <v>12768</v>
      </c>
      <c r="J8897" s="275" t="s">
        <v>12769</v>
      </c>
      <c r="M8897" s="275">
        <v>547567441</v>
      </c>
      <c r="N8897" s="275" t="s">
        <v>13188</v>
      </c>
      <c r="P8897" s="275" t="s">
        <v>12773</v>
      </c>
      <c r="Q8897" s="275" t="s">
        <v>12774</v>
      </c>
      <c r="R8897" s="275">
        <v>1</v>
      </c>
      <c r="S8897" s="275" t="s">
        <v>32</v>
      </c>
      <c r="T8897" s="275">
        <v>1</v>
      </c>
      <c r="U8897" s="275">
        <v>104430631</v>
      </c>
      <c r="V8897" s="275" t="s">
        <v>305</v>
      </c>
      <c r="X8897" s="275" t="s">
        <v>26</v>
      </c>
      <c r="Y8897" s="275" t="s">
        <v>26</v>
      </c>
      <c r="AE8897" s="285">
        <v>45083</v>
      </c>
      <c r="AG8897" s="275" t="s">
        <v>10605</v>
      </c>
      <c r="AH8897" s="275" t="s">
        <v>13167</v>
      </c>
    </row>
    <row r="8898" spans="1:34" x14ac:dyDescent="0.35">
      <c r="A8898" s="286" t="e">
        <f t="shared" si="312"/>
        <v>#REF!</v>
      </c>
      <c r="B8898" s="286">
        <v>8193</v>
      </c>
      <c r="U8898" s="287">
        <v>353358909</v>
      </c>
      <c r="V8898" s="275" t="s">
        <v>306</v>
      </c>
    </row>
    <row r="8899" spans="1:34" ht="93" x14ac:dyDescent="0.35">
      <c r="A8899" s="286" t="e">
        <f t="shared" si="312"/>
        <v>#REF!</v>
      </c>
      <c r="B8899" s="286">
        <v>8194</v>
      </c>
      <c r="C8899" s="287">
        <v>129084651</v>
      </c>
      <c r="D8899" s="287" t="s">
        <v>705</v>
      </c>
      <c r="E8899" s="275">
        <v>369168474</v>
      </c>
      <c r="F8899" s="275" t="s">
        <v>12647</v>
      </c>
      <c r="G8899" s="275">
        <v>124071431</v>
      </c>
      <c r="H8899" s="275" t="s">
        <v>12768</v>
      </c>
      <c r="J8899" s="275" t="s">
        <v>12769</v>
      </c>
      <c r="M8899" s="275">
        <v>956827502</v>
      </c>
      <c r="N8899" s="275" t="s">
        <v>12775</v>
      </c>
      <c r="P8899" s="275" t="s">
        <v>12776</v>
      </c>
      <c r="Q8899" s="290" t="s">
        <v>12777</v>
      </c>
      <c r="R8899" s="287">
        <v>2</v>
      </c>
      <c r="S8899" s="275" t="s">
        <v>32</v>
      </c>
      <c r="T8899" s="275">
        <v>1</v>
      </c>
      <c r="U8899" s="275">
        <v>104430631</v>
      </c>
      <c r="V8899" s="275" t="s">
        <v>305</v>
      </c>
      <c r="X8899" s="275" t="s">
        <v>26</v>
      </c>
      <c r="Y8899" s="275" t="s">
        <v>26</v>
      </c>
      <c r="AC8899" s="287"/>
      <c r="AD8899" s="287"/>
      <c r="AE8899" s="288">
        <v>45083</v>
      </c>
      <c r="AF8899" s="288"/>
      <c r="AG8899" s="275" t="s">
        <v>10605</v>
      </c>
      <c r="AH8899" s="275" t="s">
        <v>13167</v>
      </c>
    </row>
    <row r="8900" spans="1:34" x14ac:dyDescent="0.35">
      <c r="A8900" s="286" t="e">
        <f t="shared" ref="A8900:A8963" si="313">A8899+1</f>
        <v>#REF!</v>
      </c>
      <c r="B8900" s="286">
        <v>8195</v>
      </c>
      <c r="U8900" s="275">
        <v>353358909</v>
      </c>
      <c r="V8900" s="275" t="s">
        <v>306</v>
      </c>
    </row>
    <row r="8901" spans="1:34" ht="93" x14ac:dyDescent="0.35">
      <c r="A8901" s="286" t="e">
        <f t="shared" si="313"/>
        <v>#REF!</v>
      </c>
      <c r="B8901" s="286">
        <v>8196</v>
      </c>
      <c r="C8901" s="275">
        <v>129084651</v>
      </c>
      <c r="D8901" s="275" t="s">
        <v>705</v>
      </c>
      <c r="E8901" s="275">
        <v>369168474</v>
      </c>
      <c r="F8901" s="275" t="s">
        <v>12647</v>
      </c>
      <c r="G8901" s="275">
        <v>124071431</v>
      </c>
      <c r="H8901" s="275" t="s">
        <v>12768</v>
      </c>
      <c r="J8901" s="275" t="s">
        <v>12769</v>
      </c>
      <c r="M8901" s="275">
        <v>416177304</v>
      </c>
      <c r="N8901" s="275" t="s">
        <v>13187</v>
      </c>
      <c r="P8901" s="275" t="s">
        <v>12778</v>
      </c>
      <c r="Q8901" s="275" t="s">
        <v>12779</v>
      </c>
      <c r="R8901" s="275">
        <v>77</v>
      </c>
      <c r="S8901" s="275" t="s">
        <v>32</v>
      </c>
      <c r="T8901" s="275">
        <v>2</v>
      </c>
      <c r="U8901" s="275">
        <v>104430631</v>
      </c>
      <c r="V8901" s="275" t="s">
        <v>305</v>
      </c>
      <c r="X8901" s="275" t="s">
        <v>26</v>
      </c>
      <c r="Y8901" s="275" t="s">
        <v>26</v>
      </c>
      <c r="AE8901" s="285">
        <v>45083</v>
      </c>
      <c r="AG8901" s="275" t="s">
        <v>10605</v>
      </c>
      <c r="AH8901" s="275" t="s">
        <v>13167</v>
      </c>
    </row>
    <row r="8902" spans="1:34" x14ac:dyDescent="0.35">
      <c r="A8902" s="286" t="e">
        <f t="shared" si="313"/>
        <v>#REF!</v>
      </c>
      <c r="B8902" s="286">
        <v>8197</v>
      </c>
      <c r="U8902" s="275">
        <v>353358909</v>
      </c>
      <c r="V8902" s="275" t="s">
        <v>306</v>
      </c>
    </row>
    <row r="8903" spans="1:34" ht="46.5" x14ac:dyDescent="0.35">
      <c r="A8903" s="286" t="e">
        <f t="shared" si="313"/>
        <v>#REF!</v>
      </c>
      <c r="B8903" s="286">
        <v>8198</v>
      </c>
      <c r="C8903" s="275">
        <v>129084651</v>
      </c>
      <c r="D8903" s="275" t="s">
        <v>705</v>
      </c>
      <c r="E8903" s="275">
        <v>369168474</v>
      </c>
      <c r="F8903" s="275" t="s">
        <v>12647</v>
      </c>
      <c r="M8903" s="275">
        <v>113343940</v>
      </c>
      <c r="N8903" s="275" t="s">
        <v>12780</v>
      </c>
      <c r="P8903" s="275" t="s">
        <v>12781</v>
      </c>
      <c r="Q8903" s="275" t="s">
        <v>12782</v>
      </c>
      <c r="S8903" s="275" t="s">
        <v>32</v>
      </c>
      <c r="T8903" s="275">
        <v>2</v>
      </c>
      <c r="U8903" s="275">
        <v>461386928</v>
      </c>
      <c r="V8903" s="275" t="s">
        <v>12655</v>
      </c>
      <c r="X8903" s="275" t="s">
        <v>26</v>
      </c>
      <c r="Y8903" s="275" t="s">
        <v>26</v>
      </c>
      <c r="AC8903" s="275" t="s">
        <v>26</v>
      </c>
      <c r="AE8903" s="285">
        <v>45083</v>
      </c>
      <c r="AG8903" s="275" t="s">
        <v>12651</v>
      </c>
      <c r="AH8903" s="275" t="s">
        <v>13161</v>
      </c>
    </row>
    <row r="8904" spans="1:34" ht="31" x14ac:dyDescent="0.35">
      <c r="A8904" s="286" t="e">
        <f t="shared" si="313"/>
        <v>#REF!</v>
      </c>
      <c r="B8904" s="286">
        <v>8199</v>
      </c>
      <c r="U8904" s="287">
        <v>729845236</v>
      </c>
      <c r="V8904" s="275" t="s">
        <v>12656</v>
      </c>
    </row>
    <row r="8905" spans="1:34" ht="46.5" x14ac:dyDescent="0.35">
      <c r="A8905" s="286" t="e">
        <f t="shared" si="313"/>
        <v>#REF!</v>
      </c>
      <c r="B8905" s="286">
        <v>8200</v>
      </c>
      <c r="C8905" s="287"/>
      <c r="D8905" s="287"/>
      <c r="G8905" s="287"/>
      <c r="M8905" s="287"/>
      <c r="Q8905" s="287"/>
      <c r="R8905" s="287"/>
      <c r="S8905" s="287"/>
      <c r="T8905" s="287"/>
      <c r="U8905" s="287">
        <v>669023414</v>
      </c>
      <c r="V8905" s="275" t="s">
        <v>12657</v>
      </c>
      <c r="Z8905" s="287"/>
      <c r="AA8905" s="287"/>
      <c r="AB8905" s="287"/>
      <c r="AC8905" s="287"/>
      <c r="AD8905" s="287"/>
      <c r="AE8905" s="288"/>
      <c r="AF8905" s="288"/>
    </row>
    <row r="8906" spans="1:34" ht="46.5" x14ac:dyDescent="0.35">
      <c r="A8906" s="286" t="e">
        <f t="shared" si="313"/>
        <v>#REF!</v>
      </c>
      <c r="B8906" s="286">
        <v>8201</v>
      </c>
      <c r="C8906" s="287"/>
      <c r="D8906" s="287"/>
      <c r="G8906" s="287"/>
      <c r="M8906" s="287"/>
      <c r="Q8906" s="287"/>
      <c r="R8906" s="287"/>
      <c r="S8906" s="287"/>
      <c r="T8906" s="287"/>
      <c r="U8906" s="287">
        <v>786431761</v>
      </c>
      <c r="V8906" s="275" t="s">
        <v>12658</v>
      </c>
      <c r="X8906" s="287"/>
      <c r="Y8906" s="287"/>
      <c r="Z8906" s="287"/>
      <c r="AA8906" s="287"/>
      <c r="AB8906" s="287"/>
      <c r="AC8906" s="287"/>
      <c r="AD8906" s="287"/>
    </row>
    <row r="8907" spans="1:34" x14ac:dyDescent="0.35">
      <c r="A8907" s="286" t="e">
        <f t="shared" si="313"/>
        <v>#REF!</v>
      </c>
      <c r="B8907" s="286">
        <v>8202</v>
      </c>
      <c r="U8907" s="287">
        <v>640520411</v>
      </c>
      <c r="V8907" s="275" t="s">
        <v>12659</v>
      </c>
    </row>
    <row r="8908" spans="1:34" ht="31" x14ac:dyDescent="0.35">
      <c r="A8908" s="286" t="e">
        <f t="shared" si="313"/>
        <v>#REF!</v>
      </c>
      <c r="B8908" s="286">
        <v>8203</v>
      </c>
      <c r="C8908" s="287"/>
      <c r="D8908" s="287"/>
      <c r="Q8908" s="287"/>
      <c r="R8908" s="287"/>
      <c r="U8908" s="275">
        <v>178420302</v>
      </c>
      <c r="V8908" s="275" t="s">
        <v>54</v>
      </c>
      <c r="AC8908" s="287"/>
      <c r="AD8908" s="287"/>
      <c r="AE8908" s="288"/>
      <c r="AF8908" s="288"/>
    </row>
    <row r="8909" spans="1:34" ht="46.5" x14ac:dyDescent="0.35">
      <c r="A8909" s="286" t="e">
        <f t="shared" si="313"/>
        <v>#REF!</v>
      </c>
      <c r="B8909" s="286">
        <v>8204</v>
      </c>
      <c r="C8909" s="275">
        <v>129084651</v>
      </c>
      <c r="D8909" s="275" t="s">
        <v>705</v>
      </c>
      <c r="E8909" s="275">
        <v>369168474</v>
      </c>
      <c r="F8909" s="275" t="s">
        <v>12647</v>
      </c>
      <c r="M8909" s="275">
        <v>925516907</v>
      </c>
      <c r="N8909" s="275" t="s">
        <v>12783</v>
      </c>
      <c r="P8909" s="275" t="s">
        <v>12784</v>
      </c>
      <c r="Q8909" s="275" t="s">
        <v>12785</v>
      </c>
      <c r="S8909" s="275" t="s">
        <v>32</v>
      </c>
      <c r="T8909" s="275">
        <v>2</v>
      </c>
      <c r="U8909" s="275">
        <v>236949684</v>
      </c>
      <c r="V8909" s="275" t="s">
        <v>13177</v>
      </c>
      <c r="X8909" s="275" t="s">
        <v>26</v>
      </c>
      <c r="Y8909" s="275" t="s">
        <v>26</v>
      </c>
      <c r="AC8909" s="275" t="s">
        <v>26</v>
      </c>
      <c r="AE8909" s="285">
        <v>45083</v>
      </c>
      <c r="AG8909" s="275" t="s">
        <v>12651</v>
      </c>
      <c r="AH8909" s="275" t="s">
        <v>13161</v>
      </c>
    </row>
    <row r="8910" spans="1:34" x14ac:dyDescent="0.35">
      <c r="A8910" s="286" t="e">
        <f t="shared" si="313"/>
        <v>#REF!</v>
      </c>
      <c r="B8910" s="286">
        <v>8205</v>
      </c>
      <c r="U8910" s="275">
        <v>506053626</v>
      </c>
      <c r="V8910" s="275" t="s">
        <v>12663</v>
      </c>
    </row>
    <row r="8911" spans="1:34" x14ac:dyDescent="0.35">
      <c r="A8911" s="286" t="e">
        <f t="shared" si="313"/>
        <v>#REF!</v>
      </c>
      <c r="B8911" s="286">
        <v>8206</v>
      </c>
      <c r="U8911" s="275">
        <v>119809731</v>
      </c>
      <c r="V8911" s="275" t="s">
        <v>12664</v>
      </c>
    </row>
    <row r="8912" spans="1:34" x14ac:dyDescent="0.35">
      <c r="A8912" s="286" t="e">
        <f t="shared" si="313"/>
        <v>#REF!</v>
      </c>
      <c r="B8912" s="286">
        <v>8207</v>
      </c>
      <c r="U8912" s="275">
        <v>282580702</v>
      </c>
      <c r="V8912" s="275" t="s">
        <v>12665</v>
      </c>
    </row>
    <row r="8913" spans="1:34" x14ac:dyDescent="0.35">
      <c r="A8913" s="286" t="e">
        <f t="shared" si="313"/>
        <v>#REF!</v>
      </c>
      <c r="B8913" s="286">
        <v>8208</v>
      </c>
      <c r="U8913" s="287">
        <v>934779560</v>
      </c>
      <c r="V8913" s="275" t="s">
        <v>12666</v>
      </c>
    </row>
    <row r="8914" spans="1:34" ht="31" x14ac:dyDescent="0.35">
      <c r="A8914" s="286" t="e">
        <f t="shared" si="313"/>
        <v>#REF!</v>
      </c>
      <c r="B8914" s="286">
        <v>8209</v>
      </c>
      <c r="C8914" s="287"/>
      <c r="D8914" s="287"/>
      <c r="Q8914" s="287"/>
      <c r="R8914" s="287"/>
      <c r="U8914" s="275">
        <v>178420302</v>
      </c>
      <c r="V8914" s="275" t="s">
        <v>54</v>
      </c>
      <c r="AC8914" s="287"/>
      <c r="AD8914" s="287"/>
      <c r="AE8914" s="288"/>
      <c r="AF8914" s="288"/>
    </row>
    <row r="8915" spans="1:34" ht="46.5" x14ac:dyDescent="0.35">
      <c r="A8915" s="286" t="e">
        <f t="shared" si="313"/>
        <v>#REF!</v>
      </c>
      <c r="B8915" s="286">
        <v>8210</v>
      </c>
      <c r="C8915" s="275">
        <v>129084651</v>
      </c>
      <c r="D8915" s="275" t="s">
        <v>705</v>
      </c>
      <c r="E8915" s="275">
        <v>369168474</v>
      </c>
      <c r="F8915" s="275" t="s">
        <v>12647</v>
      </c>
      <c r="M8915" s="275">
        <v>506482920</v>
      </c>
      <c r="N8915" s="275" t="s">
        <v>12786</v>
      </c>
      <c r="P8915" s="275" t="s">
        <v>12787</v>
      </c>
      <c r="Q8915" s="275" t="s">
        <v>12788</v>
      </c>
      <c r="S8915" s="275" t="s">
        <v>32</v>
      </c>
      <c r="T8915" s="275">
        <v>2</v>
      </c>
      <c r="U8915" s="275">
        <v>461386928</v>
      </c>
      <c r="V8915" s="275" t="s">
        <v>12655</v>
      </c>
      <c r="X8915" s="275" t="s">
        <v>26</v>
      </c>
      <c r="Y8915" s="275" t="s">
        <v>26</v>
      </c>
      <c r="AC8915" s="275" t="s">
        <v>26</v>
      </c>
      <c r="AE8915" s="285">
        <v>45083</v>
      </c>
      <c r="AG8915" s="275" t="s">
        <v>12651</v>
      </c>
      <c r="AH8915" s="275" t="s">
        <v>13161</v>
      </c>
    </row>
    <row r="8916" spans="1:34" ht="31" x14ac:dyDescent="0.35">
      <c r="A8916" s="286" t="e">
        <f t="shared" si="313"/>
        <v>#REF!</v>
      </c>
      <c r="B8916" s="286">
        <v>8211</v>
      </c>
      <c r="U8916" s="275">
        <v>729845236</v>
      </c>
      <c r="V8916" s="275" t="s">
        <v>12656</v>
      </c>
    </row>
    <row r="8917" spans="1:34" ht="46.5" x14ac:dyDescent="0.35">
      <c r="A8917" s="286" t="e">
        <f t="shared" si="313"/>
        <v>#REF!</v>
      </c>
      <c r="B8917" s="286">
        <v>8212</v>
      </c>
      <c r="U8917" s="287">
        <v>669023414</v>
      </c>
      <c r="V8917" s="275" t="s">
        <v>12657</v>
      </c>
    </row>
    <row r="8918" spans="1:34" ht="46.5" x14ac:dyDescent="0.35">
      <c r="A8918" s="286" t="e">
        <f t="shared" si="313"/>
        <v>#REF!</v>
      </c>
      <c r="B8918" s="286">
        <v>8213</v>
      </c>
      <c r="C8918" s="287"/>
      <c r="D8918" s="287"/>
      <c r="Q8918" s="287"/>
      <c r="R8918" s="287"/>
      <c r="U8918" s="275">
        <v>786431761</v>
      </c>
      <c r="V8918" s="275" t="s">
        <v>12658</v>
      </c>
      <c r="AC8918" s="287"/>
      <c r="AD8918" s="287"/>
      <c r="AE8918" s="288"/>
      <c r="AF8918" s="288"/>
    </row>
    <row r="8919" spans="1:34" x14ac:dyDescent="0.35">
      <c r="A8919" s="286" t="e">
        <f t="shared" si="313"/>
        <v>#REF!</v>
      </c>
      <c r="B8919" s="286">
        <v>8214</v>
      </c>
      <c r="U8919" s="275">
        <v>640520411</v>
      </c>
      <c r="V8919" s="275" t="s">
        <v>12659</v>
      </c>
    </row>
    <row r="8920" spans="1:34" ht="31" x14ac:dyDescent="0.35">
      <c r="A8920" s="286" t="e">
        <f t="shared" si="313"/>
        <v>#REF!</v>
      </c>
      <c r="B8920" s="286">
        <v>8215</v>
      </c>
      <c r="U8920" s="275">
        <v>178420302</v>
      </c>
      <c r="V8920" s="275" t="s">
        <v>54</v>
      </c>
    </row>
    <row r="8921" spans="1:34" ht="186" x14ac:dyDescent="0.35">
      <c r="A8921" s="286" t="e">
        <f t="shared" si="313"/>
        <v>#REF!</v>
      </c>
      <c r="B8921" s="286">
        <v>8216</v>
      </c>
      <c r="C8921" s="275">
        <v>129084651</v>
      </c>
      <c r="D8921" s="275" t="s">
        <v>705</v>
      </c>
      <c r="E8921" s="275">
        <v>369168474</v>
      </c>
      <c r="F8921" s="275" t="s">
        <v>12647</v>
      </c>
      <c r="M8921" s="275">
        <v>991871399</v>
      </c>
      <c r="N8921" s="275" t="s">
        <v>12789</v>
      </c>
      <c r="P8921" s="275" t="s">
        <v>12790</v>
      </c>
      <c r="Q8921" s="275" t="s">
        <v>12791</v>
      </c>
      <c r="S8921" s="275" t="s">
        <v>32</v>
      </c>
      <c r="T8921" s="275">
        <v>2</v>
      </c>
      <c r="U8921" s="275">
        <v>104430631</v>
      </c>
      <c r="V8921" s="275" t="s">
        <v>305</v>
      </c>
      <c r="X8921" s="275" t="s">
        <v>26</v>
      </c>
      <c r="Y8921" s="275" t="s">
        <v>26</v>
      </c>
      <c r="AC8921" s="275" t="s">
        <v>26</v>
      </c>
      <c r="AE8921" s="285">
        <v>45083</v>
      </c>
      <c r="AG8921" s="275" t="s">
        <v>12651</v>
      </c>
      <c r="AH8921" s="275" t="s">
        <v>13161</v>
      </c>
    </row>
    <row r="8922" spans="1:34" x14ac:dyDescent="0.35">
      <c r="A8922" s="286" t="e">
        <f t="shared" si="313"/>
        <v>#REF!</v>
      </c>
      <c r="B8922" s="286">
        <v>8217</v>
      </c>
      <c r="U8922" s="275">
        <v>353358909</v>
      </c>
      <c r="V8922" s="275" t="s">
        <v>306</v>
      </c>
    </row>
    <row r="8923" spans="1:34" ht="31" x14ac:dyDescent="0.35">
      <c r="A8923" s="286" t="e">
        <f t="shared" si="313"/>
        <v>#REF!</v>
      </c>
      <c r="B8923" s="286">
        <v>8218</v>
      </c>
      <c r="U8923" s="287">
        <v>178420302</v>
      </c>
      <c r="V8923" s="275" t="s">
        <v>54</v>
      </c>
    </row>
    <row r="8924" spans="1:34" ht="46.5" x14ac:dyDescent="0.35">
      <c r="A8924" s="286" t="e">
        <f t="shared" si="313"/>
        <v>#REF!</v>
      </c>
      <c r="B8924" s="286">
        <v>8219</v>
      </c>
      <c r="C8924" s="287">
        <v>129084651</v>
      </c>
      <c r="D8924" s="287" t="s">
        <v>705</v>
      </c>
      <c r="E8924" s="275">
        <v>369168474</v>
      </c>
      <c r="F8924" s="275" t="s">
        <v>12647</v>
      </c>
      <c r="J8924" s="290"/>
      <c r="M8924" s="275">
        <v>761831751</v>
      </c>
      <c r="N8924" s="275" t="s">
        <v>12792</v>
      </c>
      <c r="P8924" s="275" t="s">
        <v>12793</v>
      </c>
      <c r="Q8924" s="275" t="s">
        <v>12794</v>
      </c>
      <c r="S8924" s="289" t="s">
        <v>32</v>
      </c>
      <c r="T8924" s="289">
        <v>2</v>
      </c>
      <c r="U8924" s="289">
        <v>461386928</v>
      </c>
      <c r="V8924" s="289" t="s">
        <v>12655</v>
      </c>
      <c r="W8924" s="289"/>
      <c r="X8924" s="289" t="s">
        <v>26</v>
      </c>
      <c r="Y8924" s="289" t="s">
        <v>26</v>
      </c>
      <c r="AC8924" s="287" t="s">
        <v>26</v>
      </c>
      <c r="AD8924" s="287"/>
      <c r="AE8924" s="288">
        <v>45083</v>
      </c>
      <c r="AG8924" s="275" t="s">
        <v>12651</v>
      </c>
      <c r="AH8924" s="275" t="s">
        <v>13161</v>
      </c>
    </row>
    <row r="8925" spans="1:34" ht="29" x14ac:dyDescent="0.35">
      <c r="A8925" s="286" t="e">
        <f t="shared" si="313"/>
        <v>#REF!</v>
      </c>
      <c r="B8925" s="286">
        <v>8220</v>
      </c>
      <c r="S8925" s="289"/>
      <c r="T8925" s="289"/>
      <c r="U8925" s="289">
        <v>729845236</v>
      </c>
      <c r="V8925" s="289" t="s">
        <v>12656</v>
      </c>
      <c r="W8925" s="289"/>
      <c r="X8925" s="289"/>
      <c r="Y8925" s="289"/>
    </row>
    <row r="8926" spans="1:34" ht="29" x14ac:dyDescent="0.35">
      <c r="A8926" s="286" t="e">
        <f t="shared" si="313"/>
        <v>#REF!</v>
      </c>
      <c r="B8926" s="286">
        <v>8221</v>
      </c>
      <c r="S8926" s="289"/>
      <c r="T8926" s="289"/>
      <c r="U8926" s="289">
        <v>669023414</v>
      </c>
      <c r="V8926" s="289" t="s">
        <v>12657</v>
      </c>
      <c r="W8926" s="289"/>
      <c r="X8926" s="289"/>
      <c r="Y8926" s="289"/>
    </row>
    <row r="8927" spans="1:34" ht="29" x14ac:dyDescent="0.35">
      <c r="A8927" s="286" t="e">
        <f t="shared" si="313"/>
        <v>#REF!</v>
      </c>
      <c r="B8927" s="286">
        <v>8222</v>
      </c>
      <c r="S8927" s="289"/>
      <c r="T8927" s="289"/>
      <c r="U8927" s="289">
        <v>786431761</v>
      </c>
      <c r="V8927" s="289" t="s">
        <v>12658</v>
      </c>
      <c r="W8927" s="289"/>
      <c r="X8927" s="289"/>
      <c r="Y8927" s="289"/>
    </row>
    <row r="8928" spans="1:34" x14ac:dyDescent="0.35">
      <c r="A8928" s="286" t="e">
        <f t="shared" si="313"/>
        <v>#REF!</v>
      </c>
      <c r="B8928" s="286">
        <v>8223</v>
      </c>
      <c r="S8928" s="289"/>
      <c r="T8928" s="289"/>
      <c r="U8928" s="289">
        <v>640520411</v>
      </c>
      <c r="V8928" s="289" t="s">
        <v>12659</v>
      </c>
      <c r="W8928" s="289"/>
      <c r="X8928" s="289"/>
      <c r="Y8928" s="289"/>
    </row>
    <row r="8929" spans="1:34" x14ac:dyDescent="0.35">
      <c r="A8929" s="286" t="e">
        <f t="shared" si="313"/>
        <v>#REF!</v>
      </c>
      <c r="B8929" s="286">
        <v>8224</v>
      </c>
      <c r="S8929" s="289"/>
      <c r="T8929" s="289"/>
      <c r="U8929" s="289">
        <v>178420302</v>
      </c>
      <c r="V8929" s="289" t="s">
        <v>54</v>
      </c>
      <c r="W8929" s="289"/>
      <c r="X8929" s="289"/>
      <c r="Y8929" s="289"/>
    </row>
    <row r="8930" spans="1:34" ht="46.5" x14ac:dyDescent="0.35">
      <c r="A8930" s="286" t="e">
        <f t="shared" si="313"/>
        <v>#REF!</v>
      </c>
      <c r="B8930" s="286">
        <v>8225</v>
      </c>
      <c r="C8930" s="275">
        <v>129084651</v>
      </c>
      <c r="D8930" s="275" t="s">
        <v>705</v>
      </c>
      <c r="E8930" s="275">
        <v>369168474</v>
      </c>
      <c r="F8930" s="275" t="s">
        <v>12647</v>
      </c>
      <c r="M8930" s="275">
        <v>588828383</v>
      </c>
      <c r="N8930" s="275" t="s">
        <v>12795</v>
      </c>
      <c r="P8930" s="275" t="s">
        <v>12796</v>
      </c>
      <c r="Q8930" s="275" t="s">
        <v>12797</v>
      </c>
      <c r="S8930" s="289" t="s">
        <v>32</v>
      </c>
      <c r="T8930" s="289">
        <v>2</v>
      </c>
      <c r="U8930" s="289">
        <v>236949684</v>
      </c>
      <c r="V8930" s="289" t="s">
        <v>13177</v>
      </c>
      <c r="W8930" s="289"/>
      <c r="X8930" s="289" t="s">
        <v>26</v>
      </c>
      <c r="Y8930" s="289" t="s">
        <v>26</v>
      </c>
      <c r="AC8930" s="275" t="s">
        <v>26</v>
      </c>
      <c r="AE8930" s="285">
        <v>45083</v>
      </c>
      <c r="AG8930" s="275" t="s">
        <v>12651</v>
      </c>
      <c r="AH8930" s="275" t="s">
        <v>13161</v>
      </c>
    </row>
    <row r="8931" spans="1:34" x14ac:dyDescent="0.35">
      <c r="A8931" s="286" t="e">
        <f t="shared" si="313"/>
        <v>#REF!</v>
      </c>
      <c r="B8931" s="286">
        <v>8226</v>
      </c>
      <c r="S8931" s="289"/>
      <c r="T8931" s="289"/>
      <c r="U8931" s="289">
        <v>506053626</v>
      </c>
      <c r="V8931" s="289" t="s">
        <v>12663</v>
      </c>
      <c r="W8931" s="289"/>
      <c r="X8931" s="289"/>
      <c r="Y8931" s="289"/>
    </row>
    <row r="8932" spans="1:34" x14ac:dyDescent="0.35">
      <c r="A8932" s="286" t="e">
        <f t="shared" si="313"/>
        <v>#REF!</v>
      </c>
      <c r="B8932" s="286">
        <v>8227</v>
      </c>
      <c r="C8932" s="287"/>
      <c r="D8932" s="287"/>
      <c r="U8932" s="275">
        <v>462661976</v>
      </c>
      <c r="V8932" s="275" t="s">
        <v>12702</v>
      </c>
      <c r="AC8932" s="287"/>
      <c r="AD8932" s="287"/>
      <c r="AE8932" s="288"/>
      <c r="AF8932" s="288"/>
    </row>
    <row r="8933" spans="1:34" ht="31" x14ac:dyDescent="0.35">
      <c r="A8933" s="286" t="e">
        <f t="shared" si="313"/>
        <v>#REF!</v>
      </c>
      <c r="B8933" s="286">
        <v>8228</v>
      </c>
      <c r="U8933" s="275">
        <v>178420302</v>
      </c>
      <c r="V8933" s="275" t="s">
        <v>54</v>
      </c>
    </row>
    <row r="8934" spans="1:34" ht="46.5" x14ac:dyDescent="0.35">
      <c r="A8934" s="286" t="e">
        <f t="shared" si="313"/>
        <v>#REF!</v>
      </c>
      <c r="B8934" s="286">
        <v>8229</v>
      </c>
      <c r="C8934" s="275">
        <v>129084651</v>
      </c>
      <c r="D8934" s="275" t="s">
        <v>705</v>
      </c>
      <c r="E8934" s="275">
        <v>369168474</v>
      </c>
      <c r="F8934" s="275" t="s">
        <v>12647</v>
      </c>
      <c r="M8934" s="275">
        <v>485867936</v>
      </c>
      <c r="N8934" s="275" t="s">
        <v>12798</v>
      </c>
      <c r="P8934" s="275" t="s">
        <v>12799</v>
      </c>
      <c r="Q8934" s="275" t="s">
        <v>12800</v>
      </c>
      <c r="S8934" s="275" t="s">
        <v>32</v>
      </c>
      <c r="T8934" s="275">
        <v>2</v>
      </c>
      <c r="U8934" s="275">
        <v>461386928</v>
      </c>
      <c r="V8934" s="275" t="s">
        <v>12655</v>
      </c>
      <c r="X8934" s="275" t="s">
        <v>26</v>
      </c>
      <c r="Y8934" s="275" t="s">
        <v>26</v>
      </c>
      <c r="AC8934" s="275" t="s">
        <v>26</v>
      </c>
      <c r="AE8934" s="285">
        <v>45083</v>
      </c>
      <c r="AG8934" s="275" t="s">
        <v>12651</v>
      </c>
      <c r="AH8934" s="275" t="s">
        <v>13161</v>
      </c>
    </row>
    <row r="8935" spans="1:34" ht="31" x14ac:dyDescent="0.35">
      <c r="A8935" s="286" t="e">
        <f t="shared" si="313"/>
        <v>#REF!</v>
      </c>
      <c r="B8935" s="286">
        <v>8230</v>
      </c>
      <c r="U8935" s="275">
        <v>729845236</v>
      </c>
      <c r="V8935" s="275" t="s">
        <v>12656</v>
      </c>
    </row>
    <row r="8936" spans="1:34" ht="46.5" x14ac:dyDescent="0.35">
      <c r="A8936" s="286" t="e">
        <f t="shared" si="313"/>
        <v>#REF!</v>
      </c>
      <c r="B8936" s="286">
        <v>8231</v>
      </c>
      <c r="U8936" s="275">
        <v>669023414</v>
      </c>
      <c r="V8936" s="275" t="s">
        <v>12657</v>
      </c>
    </row>
    <row r="8937" spans="1:34" ht="46.5" x14ac:dyDescent="0.35">
      <c r="A8937" s="286" t="e">
        <f t="shared" si="313"/>
        <v>#REF!</v>
      </c>
      <c r="B8937" s="286">
        <v>8232</v>
      </c>
      <c r="U8937" s="287">
        <v>786431761</v>
      </c>
      <c r="V8937" s="275" t="s">
        <v>12658</v>
      </c>
    </row>
    <row r="8938" spans="1:34" x14ac:dyDescent="0.35">
      <c r="A8938" s="286" t="e">
        <f t="shared" si="313"/>
        <v>#REF!</v>
      </c>
      <c r="B8938" s="286">
        <v>8233</v>
      </c>
      <c r="C8938" s="287"/>
      <c r="D8938" s="287"/>
      <c r="U8938" s="275">
        <v>640520411</v>
      </c>
      <c r="V8938" s="275" t="s">
        <v>12659</v>
      </c>
      <c r="AC8938" s="287"/>
      <c r="AD8938" s="287"/>
      <c r="AE8938" s="288"/>
      <c r="AF8938" s="288"/>
    </row>
    <row r="8939" spans="1:34" ht="31" x14ac:dyDescent="0.35">
      <c r="A8939" s="286" t="e">
        <f t="shared" si="313"/>
        <v>#REF!</v>
      </c>
      <c r="B8939" s="286">
        <v>8234</v>
      </c>
      <c r="U8939" s="275">
        <v>178420302</v>
      </c>
      <c r="V8939" s="275" t="s">
        <v>54</v>
      </c>
    </row>
    <row r="8940" spans="1:34" ht="108.5" x14ac:dyDescent="0.35">
      <c r="A8940" s="286" t="e">
        <f t="shared" si="313"/>
        <v>#REF!</v>
      </c>
      <c r="B8940" s="286">
        <v>8235</v>
      </c>
      <c r="C8940" s="275">
        <v>129084651</v>
      </c>
      <c r="D8940" s="275" t="s">
        <v>705</v>
      </c>
      <c r="E8940" s="275">
        <v>369168474</v>
      </c>
      <c r="F8940" s="275" t="s">
        <v>12647</v>
      </c>
      <c r="G8940" s="275">
        <v>465056475</v>
      </c>
      <c r="H8940" s="275" t="s">
        <v>13185</v>
      </c>
      <c r="J8940" s="275" t="s">
        <v>12801</v>
      </c>
      <c r="M8940" s="275">
        <v>312250694</v>
      </c>
      <c r="N8940" s="275" t="s">
        <v>12802</v>
      </c>
      <c r="P8940" s="275" t="s">
        <v>12803</v>
      </c>
      <c r="Q8940" s="275" t="s">
        <v>12804</v>
      </c>
      <c r="R8940" s="275">
        <v>0</v>
      </c>
      <c r="S8940" s="275" t="s">
        <v>32</v>
      </c>
      <c r="T8940" s="275">
        <v>1</v>
      </c>
      <c r="U8940" s="275">
        <v>104430631</v>
      </c>
      <c r="V8940" s="275" t="s">
        <v>305</v>
      </c>
      <c r="X8940" s="275" t="s">
        <v>26</v>
      </c>
      <c r="Y8940" s="275" t="s">
        <v>26</v>
      </c>
      <c r="AC8940" s="275" t="s">
        <v>26</v>
      </c>
      <c r="AE8940" s="285">
        <v>45058</v>
      </c>
      <c r="AG8940" s="275" t="s">
        <v>10605</v>
      </c>
    </row>
    <row r="8941" spans="1:34" x14ac:dyDescent="0.35">
      <c r="A8941" s="286" t="e">
        <f t="shared" si="313"/>
        <v>#REF!</v>
      </c>
      <c r="B8941" s="286">
        <v>8236</v>
      </c>
      <c r="U8941" s="275">
        <v>353358909</v>
      </c>
      <c r="V8941" s="275" t="s">
        <v>306</v>
      </c>
    </row>
    <row r="8942" spans="1:34" ht="62" x14ac:dyDescent="0.35">
      <c r="A8942" s="286" t="e">
        <f t="shared" si="313"/>
        <v>#REF!</v>
      </c>
      <c r="B8942" s="286">
        <v>8237</v>
      </c>
      <c r="C8942" s="275">
        <v>129084651</v>
      </c>
      <c r="D8942" s="275" t="s">
        <v>705</v>
      </c>
      <c r="E8942" s="275">
        <v>369168474</v>
      </c>
      <c r="F8942" s="275" t="s">
        <v>12647</v>
      </c>
      <c r="G8942" s="275">
        <v>465056475</v>
      </c>
      <c r="H8942" s="275" t="s">
        <v>13185</v>
      </c>
      <c r="J8942" s="275" t="s">
        <v>12801</v>
      </c>
      <c r="M8942" s="275">
        <v>255054078</v>
      </c>
      <c r="N8942" s="275" t="s">
        <v>12805</v>
      </c>
      <c r="P8942" s="275" t="s">
        <v>12806</v>
      </c>
      <c r="Q8942" s="275" t="s">
        <v>12807</v>
      </c>
      <c r="R8942" s="275">
        <v>1</v>
      </c>
      <c r="S8942" s="275" t="s">
        <v>32</v>
      </c>
      <c r="T8942" s="275">
        <v>1</v>
      </c>
      <c r="U8942" s="275">
        <v>104430631</v>
      </c>
      <c r="V8942" s="275" t="s">
        <v>305</v>
      </c>
      <c r="X8942" s="275" t="s">
        <v>26</v>
      </c>
      <c r="Y8942" s="275" t="s">
        <v>26</v>
      </c>
    </row>
    <row r="8943" spans="1:34" x14ac:dyDescent="0.35">
      <c r="A8943" s="286" t="e">
        <f t="shared" si="313"/>
        <v>#REF!</v>
      </c>
      <c r="B8943" s="286">
        <v>8238</v>
      </c>
      <c r="U8943" s="287">
        <v>353358909</v>
      </c>
      <c r="V8943" s="275" t="s">
        <v>306</v>
      </c>
    </row>
    <row r="8944" spans="1:34" ht="124" x14ac:dyDescent="0.35">
      <c r="A8944" s="286" t="e">
        <f t="shared" si="313"/>
        <v>#REF!</v>
      </c>
      <c r="B8944" s="286">
        <v>8239</v>
      </c>
      <c r="C8944" s="287">
        <v>129084651</v>
      </c>
      <c r="D8944" s="287" t="s">
        <v>705</v>
      </c>
      <c r="E8944" s="275">
        <v>369168474</v>
      </c>
      <c r="F8944" s="275" t="s">
        <v>12647</v>
      </c>
      <c r="G8944" s="275">
        <v>465056475</v>
      </c>
      <c r="H8944" s="275" t="s">
        <v>13185</v>
      </c>
      <c r="J8944" s="275" t="s">
        <v>12801</v>
      </c>
      <c r="M8944" s="275">
        <v>492921091</v>
      </c>
      <c r="N8944" s="275" t="s">
        <v>12808</v>
      </c>
      <c r="P8944" s="275" t="s">
        <v>13186</v>
      </c>
      <c r="Q8944" s="275" t="s">
        <v>12809</v>
      </c>
      <c r="R8944" s="275">
        <v>2</v>
      </c>
      <c r="S8944" s="275" t="s">
        <v>32</v>
      </c>
      <c r="T8944" s="275">
        <v>1</v>
      </c>
      <c r="U8944" s="275">
        <v>104430631</v>
      </c>
      <c r="V8944" s="275" t="s">
        <v>305</v>
      </c>
      <c r="X8944" s="275" t="s">
        <v>26</v>
      </c>
      <c r="Y8944" s="275" t="s">
        <v>26</v>
      </c>
      <c r="AC8944" s="287"/>
      <c r="AD8944" s="287"/>
      <c r="AE8944" s="288"/>
      <c r="AF8944" s="288"/>
    </row>
    <row r="8945" spans="1:34" x14ac:dyDescent="0.35">
      <c r="A8945" s="286" t="e">
        <f t="shared" si="313"/>
        <v>#REF!</v>
      </c>
      <c r="B8945" s="286">
        <v>8240</v>
      </c>
      <c r="U8945" s="275">
        <v>353358909</v>
      </c>
      <c r="V8945" s="275" t="s">
        <v>306</v>
      </c>
    </row>
    <row r="8946" spans="1:34" ht="62" x14ac:dyDescent="0.35">
      <c r="A8946" s="286" t="e">
        <f t="shared" si="313"/>
        <v>#REF!</v>
      </c>
      <c r="B8946" s="286">
        <v>8241</v>
      </c>
      <c r="C8946" s="275">
        <v>129084651</v>
      </c>
      <c r="D8946" s="275" t="s">
        <v>705</v>
      </c>
      <c r="E8946" s="275">
        <v>369168474</v>
      </c>
      <c r="F8946" s="275" t="s">
        <v>12647</v>
      </c>
      <c r="G8946" s="275">
        <v>465056475</v>
      </c>
      <c r="H8946" s="275" t="s">
        <v>13185</v>
      </c>
      <c r="J8946" s="275" t="s">
        <v>12801</v>
      </c>
      <c r="M8946" s="275">
        <v>535003378</v>
      </c>
      <c r="N8946" s="275" t="s">
        <v>1601</v>
      </c>
      <c r="P8946" s="275" t="s">
        <v>12694</v>
      </c>
      <c r="Q8946" s="275" t="s">
        <v>12695</v>
      </c>
      <c r="R8946" s="275">
        <v>88</v>
      </c>
      <c r="S8946" s="275" t="s">
        <v>32</v>
      </c>
      <c r="T8946" s="275">
        <v>1</v>
      </c>
      <c r="U8946" s="275">
        <v>104430631</v>
      </c>
      <c r="V8946" s="275" t="s">
        <v>305</v>
      </c>
      <c r="X8946" s="275" t="s">
        <v>26</v>
      </c>
      <c r="Y8946" s="275" t="s">
        <v>26</v>
      </c>
      <c r="AE8946" s="285">
        <v>45085</v>
      </c>
      <c r="AG8946" s="275" t="s">
        <v>10605</v>
      </c>
      <c r="AH8946" s="275" t="s">
        <v>13172</v>
      </c>
    </row>
    <row r="8947" spans="1:34" x14ac:dyDescent="0.35">
      <c r="A8947" s="286" t="e">
        <f t="shared" si="313"/>
        <v>#REF!</v>
      </c>
      <c r="B8947" s="286">
        <v>8242</v>
      </c>
      <c r="U8947" s="275">
        <v>353358909</v>
      </c>
      <c r="V8947" s="275" t="s">
        <v>306</v>
      </c>
    </row>
    <row r="8948" spans="1:34" ht="46.5" x14ac:dyDescent="0.35">
      <c r="A8948" s="286" t="e">
        <f t="shared" si="313"/>
        <v>#REF!</v>
      </c>
      <c r="B8948" s="286">
        <v>8243</v>
      </c>
      <c r="C8948" s="275">
        <v>129084651</v>
      </c>
      <c r="D8948" s="275" t="s">
        <v>705</v>
      </c>
      <c r="E8948" s="275">
        <v>369168474</v>
      </c>
      <c r="F8948" s="275" t="s">
        <v>12647</v>
      </c>
      <c r="M8948" s="275">
        <v>718137053</v>
      </c>
      <c r="N8948" s="275" t="s">
        <v>12810</v>
      </c>
      <c r="P8948" s="275" t="s">
        <v>12811</v>
      </c>
      <c r="Q8948" s="275" t="s">
        <v>12812</v>
      </c>
      <c r="S8948" s="275" t="s">
        <v>32</v>
      </c>
      <c r="T8948" s="275">
        <v>2</v>
      </c>
      <c r="U8948" s="275">
        <v>461386928</v>
      </c>
      <c r="V8948" s="275" t="s">
        <v>12655</v>
      </c>
      <c r="X8948" s="275" t="s">
        <v>26</v>
      </c>
      <c r="Y8948" s="275" t="s">
        <v>26</v>
      </c>
      <c r="AC8948" s="275" t="s">
        <v>26</v>
      </c>
      <c r="AE8948" s="285">
        <v>45083</v>
      </c>
      <c r="AG8948" s="275" t="s">
        <v>12651</v>
      </c>
      <c r="AH8948" s="275" t="s">
        <v>13161</v>
      </c>
    </row>
    <row r="8949" spans="1:34" ht="31" x14ac:dyDescent="0.35">
      <c r="A8949" s="286" t="e">
        <f t="shared" si="313"/>
        <v>#REF!</v>
      </c>
      <c r="B8949" s="286">
        <v>8244</v>
      </c>
      <c r="U8949" s="287">
        <v>729845236</v>
      </c>
      <c r="V8949" s="275" t="s">
        <v>12656</v>
      </c>
    </row>
    <row r="8950" spans="1:34" ht="46.5" x14ac:dyDescent="0.35">
      <c r="A8950" s="286" t="e">
        <f t="shared" si="313"/>
        <v>#REF!</v>
      </c>
      <c r="B8950" s="286">
        <v>8245</v>
      </c>
      <c r="C8950" s="287"/>
      <c r="D8950" s="287"/>
      <c r="U8950" s="275">
        <v>669023414</v>
      </c>
      <c r="V8950" s="275" t="s">
        <v>12657</v>
      </c>
      <c r="AC8950" s="287"/>
      <c r="AD8950" s="287"/>
      <c r="AE8950" s="288"/>
      <c r="AF8950" s="288"/>
    </row>
    <row r="8951" spans="1:34" ht="46.5" x14ac:dyDescent="0.35">
      <c r="A8951" s="286" t="e">
        <f t="shared" si="313"/>
        <v>#REF!</v>
      </c>
      <c r="B8951" s="286">
        <v>8246</v>
      </c>
      <c r="U8951" s="275">
        <v>786431761</v>
      </c>
      <c r="V8951" s="275" t="s">
        <v>12658</v>
      </c>
    </row>
    <row r="8952" spans="1:34" x14ac:dyDescent="0.35">
      <c r="A8952" s="286" t="e">
        <f t="shared" si="313"/>
        <v>#REF!</v>
      </c>
      <c r="B8952" s="286">
        <v>8247</v>
      </c>
      <c r="U8952" s="275">
        <v>640520411</v>
      </c>
      <c r="V8952" s="275" t="s">
        <v>12659</v>
      </c>
    </row>
    <row r="8953" spans="1:34" ht="31" x14ac:dyDescent="0.35">
      <c r="A8953" s="286" t="e">
        <f t="shared" si="313"/>
        <v>#REF!</v>
      </c>
      <c r="B8953" s="286">
        <v>8248</v>
      </c>
      <c r="U8953" s="275">
        <v>178420302</v>
      </c>
      <c r="V8953" s="275" t="s">
        <v>54</v>
      </c>
    </row>
    <row r="8954" spans="1:34" ht="46.5" x14ac:dyDescent="0.35">
      <c r="A8954" s="286" t="e">
        <f t="shared" si="313"/>
        <v>#REF!</v>
      </c>
      <c r="B8954" s="286">
        <v>8249</v>
      </c>
      <c r="C8954" s="275">
        <v>129084651</v>
      </c>
      <c r="D8954" s="275" t="s">
        <v>705</v>
      </c>
      <c r="E8954" s="275">
        <v>369168474</v>
      </c>
      <c r="F8954" s="275" t="s">
        <v>12647</v>
      </c>
      <c r="M8954" s="275">
        <v>199704727</v>
      </c>
      <c r="N8954" s="275" t="s">
        <v>12813</v>
      </c>
      <c r="P8954" s="275" t="s">
        <v>12814</v>
      </c>
      <c r="Q8954" s="275" t="s">
        <v>12815</v>
      </c>
      <c r="S8954" s="275" t="s">
        <v>32</v>
      </c>
      <c r="T8954" s="275">
        <v>2</v>
      </c>
      <c r="U8954" s="275">
        <v>236949684</v>
      </c>
      <c r="V8954" s="275" t="s">
        <v>13177</v>
      </c>
      <c r="X8954" s="275" t="s">
        <v>26</v>
      </c>
      <c r="Y8954" s="275" t="s">
        <v>26</v>
      </c>
      <c r="AC8954" s="275" t="s">
        <v>26</v>
      </c>
      <c r="AE8954" s="285">
        <v>45083</v>
      </c>
      <c r="AG8954" s="275" t="s">
        <v>12651</v>
      </c>
      <c r="AH8954" s="275" t="s">
        <v>13161</v>
      </c>
    </row>
    <row r="8955" spans="1:34" x14ac:dyDescent="0.35">
      <c r="A8955" s="286" t="e">
        <f t="shared" si="313"/>
        <v>#REF!</v>
      </c>
      <c r="B8955" s="286">
        <v>8250</v>
      </c>
      <c r="U8955" s="287">
        <v>506053626</v>
      </c>
      <c r="V8955" s="275" t="s">
        <v>12663</v>
      </c>
    </row>
    <row r="8956" spans="1:34" x14ac:dyDescent="0.35">
      <c r="A8956" s="286" t="e">
        <f t="shared" si="313"/>
        <v>#REF!</v>
      </c>
      <c r="B8956" s="286">
        <v>8251</v>
      </c>
      <c r="C8956" s="287"/>
      <c r="D8956" s="287"/>
      <c r="U8956" s="275">
        <v>119809731</v>
      </c>
      <c r="V8956" s="275" t="s">
        <v>12664</v>
      </c>
      <c r="AC8956" s="287"/>
      <c r="AD8956" s="287"/>
      <c r="AE8956" s="288"/>
      <c r="AF8956" s="288"/>
    </row>
    <row r="8957" spans="1:34" x14ac:dyDescent="0.35">
      <c r="A8957" s="286" t="e">
        <f t="shared" si="313"/>
        <v>#REF!</v>
      </c>
      <c r="B8957" s="286">
        <v>8252</v>
      </c>
      <c r="U8957" s="275">
        <v>282580702</v>
      </c>
      <c r="V8957" s="275" t="s">
        <v>12665</v>
      </c>
    </row>
    <row r="8958" spans="1:34" x14ac:dyDescent="0.35">
      <c r="A8958" s="286" t="e">
        <f t="shared" si="313"/>
        <v>#REF!</v>
      </c>
      <c r="B8958" s="286">
        <v>8253</v>
      </c>
      <c r="U8958" s="275">
        <v>934779560</v>
      </c>
      <c r="V8958" s="275" t="s">
        <v>12666</v>
      </c>
    </row>
    <row r="8959" spans="1:34" ht="31" x14ac:dyDescent="0.35">
      <c r="A8959" s="286" t="e">
        <f t="shared" si="313"/>
        <v>#REF!</v>
      </c>
      <c r="B8959" s="286">
        <v>8254</v>
      </c>
      <c r="U8959" s="275">
        <v>178420302</v>
      </c>
      <c r="V8959" s="275" t="s">
        <v>54</v>
      </c>
    </row>
    <row r="8960" spans="1:34" ht="46.5" x14ac:dyDescent="0.35">
      <c r="A8960" s="286" t="e">
        <f t="shared" si="313"/>
        <v>#REF!</v>
      </c>
      <c r="B8960" s="286">
        <v>8255</v>
      </c>
      <c r="C8960" s="275">
        <v>129084651</v>
      </c>
      <c r="D8960" s="275" t="s">
        <v>705</v>
      </c>
      <c r="E8960" s="275">
        <v>369168474</v>
      </c>
      <c r="F8960" s="275" t="s">
        <v>12647</v>
      </c>
      <c r="M8960" s="275">
        <v>621714179</v>
      </c>
      <c r="N8960" s="275" t="s">
        <v>12816</v>
      </c>
      <c r="P8960" s="275" t="s">
        <v>12817</v>
      </c>
      <c r="Q8960" s="275" t="s">
        <v>12818</v>
      </c>
      <c r="S8960" s="275" t="s">
        <v>32</v>
      </c>
      <c r="T8960" s="275">
        <v>2</v>
      </c>
      <c r="U8960" s="275">
        <v>461386928</v>
      </c>
      <c r="V8960" s="275" t="s">
        <v>12655</v>
      </c>
      <c r="X8960" s="275" t="s">
        <v>26</v>
      </c>
      <c r="Y8960" s="275" t="s">
        <v>26</v>
      </c>
      <c r="AC8960" s="275" t="s">
        <v>26</v>
      </c>
      <c r="AE8960" s="285">
        <v>45083</v>
      </c>
      <c r="AG8960" s="275" t="s">
        <v>12651</v>
      </c>
      <c r="AH8960" s="275" t="s">
        <v>13161</v>
      </c>
    </row>
    <row r="8961" spans="1:34" ht="31" x14ac:dyDescent="0.35">
      <c r="A8961" s="286" t="e">
        <f t="shared" si="313"/>
        <v>#REF!</v>
      </c>
      <c r="B8961" s="286">
        <v>8256</v>
      </c>
      <c r="U8961" s="287">
        <v>729845236</v>
      </c>
      <c r="V8961" s="275" t="s">
        <v>12656</v>
      </c>
    </row>
    <row r="8962" spans="1:34" ht="46.5" x14ac:dyDescent="0.35">
      <c r="A8962" s="286" t="e">
        <f t="shared" si="313"/>
        <v>#REF!</v>
      </c>
      <c r="B8962" s="286">
        <v>8257</v>
      </c>
      <c r="C8962" s="287"/>
      <c r="D8962" s="287"/>
      <c r="U8962" s="275">
        <v>669023414</v>
      </c>
      <c r="V8962" s="275" t="s">
        <v>12657</v>
      </c>
      <c r="AC8962" s="287"/>
      <c r="AD8962" s="287"/>
      <c r="AE8962" s="288"/>
      <c r="AF8962" s="288"/>
    </row>
    <row r="8963" spans="1:34" ht="46.5" x14ac:dyDescent="0.35">
      <c r="A8963" s="286" t="e">
        <f t="shared" si="313"/>
        <v>#REF!</v>
      </c>
      <c r="B8963" s="286">
        <v>8258</v>
      </c>
      <c r="U8963" s="275">
        <v>786431761</v>
      </c>
      <c r="V8963" s="275" t="s">
        <v>12658</v>
      </c>
    </row>
    <row r="8964" spans="1:34" x14ac:dyDescent="0.35">
      <c r="A8964" s="286" t="e">
        <f t="shared" ref="A8964:A9027" si="314">A8963+1</f>
        <v>#REF!</v>
      </c>
      <c r="B8964" s="286">
        <v>8259</v>
      </c>
      <c r="U8964" s="275">
        <v>640520411</v>
      </c>
      <c r="V8964" s="275" t="s">
        <v>12659</v>
      </c>
    </row>
    <row r="8965" spans="1:34" ht="31" x14ac:dyDescent="0.35">
      <c r="A8965" s="286" t="e">
        <f t="shared" si="314"/>
        <v>#REF!</v>
      </c>
      <c r="B8965" s="286">
        <v>8260</v>
      </c>
      <c r="U8965" s="275">
        <v>178420302</v>
      </c>
      <c r="V8965" s="275" t="s">
        <v>54</v>
      </c>
    </row>
    <row r="8966" spans="1:34" ht="46.5" x14ac:dyDescent="0.35">
      <c r="A8966" s="286" t="e">
        <f t="shared" si="314"/>
        <v>#REF!</v>
      </c>
      <c r="B8966" s="286">
        <v>8261</v>
      </c>
      <c r="C8966" s="275">
        <v>129084651</v>
      </c>
      <c r="D8966" s="275" t="s">
        <v>705</v>
      </c>
      <c r="E8966" s="275">
        <v>369168474</v>
      </c>
      <c r="F8966" s="275" t="s">
        <v>12647</v>
      </c>
      <c r="M8966" s="275">
        <v>772645761</v>
      </c>
      <c r="N8966" s="275" t="s">
        <v>12819</v>
      </c>
      <c r="P8966" s="275" t="s">
        <v>12820</v>
      </c>
      <c r="Q8966" s="275" t="s">
        <v>12821</v>
      </c>
      <c r="S8966" s="275" t="s">
        <v>32</v>
      </c>
      <c r="T8966" s="275">
        <v>2</v>
      </c>
      <c r="U8966" s="275">
        <v>461386928</v>
      </c>
      <c r="V8966" s="275" t="s">
        <v>12655</v>
      </c>
      <c r="X8966" s="275" t="s">
        <v>26</v>
      </c>
      <c r="Y8966" s="275" t="s">
        <v>26</v>
      </c>
      <c r="AC8966" s="275" t="s">
        <v>26</v>
      </c>
      <c r="AE8966" s="285">
        <v>45083</v>
      </c>
      <c r="AG8966" s="275" t="s">
        <v>12651</v>
      </c>
      <c r="AH8966" s="275" t="s">
        <v>13161</v>
      </c>
    </row>
    <row r="8967" spans="1:34" ht="31" x14ac:dyDescent="0.35">
      <c r="A8967" s="286" t="e">
        <f t="shared" si="314"/>
        <v>#REF!</v>
      </c>
      <c r="B8967" s="286">
        <v>8262</v>
      </c>
      <c r="U8967" s="287">
        <v>729845236</v>
      </c>
      <c r="V8967" s="275" t="s">
        <v>12656</v>
      </c>
    </row>
    <row r="8968" spans="1:34" ht="46.5" x14ac:dyDescent="0.35">
      <c r="A8968" s="286" t="e">
        <f t="shared" si="314"/>
        <v>#REF!</v>
      </c>
      <c r="B8968" s="286">
        <v>8263</v>
      </c>
      <c r="C8968" s="287"/>
      <c r="D8968" s="287"/>
      <c r="U8968" s="275">
        <v>669023414</v>
      </c>
      <c r="V8968" s="275" t="s">
        <v>12657</v>
      </c>
      <c r="AC8968" s="287"/>
      <c r="AD8968" s="287"/>
      <c r="AE8968" s="288"/>
      <c r="AF8968" s="288"/>
    </row>
    <row r="8969" spans="1:34" ht="46.5" x14ac:dyDescent="0.35">
      <c r="A8969" s="286" t="e">
        <f t="shared" si="314"/>
        <v>#REF!</v>
      </c>
      <c r="B8969" s="286">
        <v>8264</v>
      </c>
      <c r="U8969" s="275">
        <v>786431761</v>
      </c>
      <c r="V8969" s="275" t="s">
        <v>12658</v>
      </c>
    </row>
    <row r="8970" spans="1:34" x14ac:dyDescent="0.35">
      <c r="A8970" s="286" t="e">
        <f t="shared" si="314"/>
        <v>#REF!</v>
      </c>
      <c r="B8970" s="286">
        <v>8265</v>
      </c>
      <c r="U8970" s="275">
        <v>640520411</v>
      </c>
      <c r="V8970" s="275" t="s">
        <v>12659</v>
      </c>
    </row>
    <row r="8971" spans="1:34" ht="31" x14ac:dyDescent="0.35">
      <c r="A8971" s="286" t="e">
        <f t="shared" si="314"/>
        <v>#REF!</v>
      </c>
      <c r="B8971" s="286">
        <v>8266</v>
      </c>
      <c r="U8971" s="275">
        <v>178420302</v>
      </c>
      <c r="V8971" s="275" t="s">
        <v>54</v>
      </c>
    </row>
    <row r="8972" spans="1:34" ht="46.5" x14ac:dyDescent="0.35">
      <c r="A8972" s="286" t="e">
        <f t="shared" si="314"/>
        <v>#REF!</v>
      </c>
      <c r="B8972" s="286">
        <v>8267</v>
      </c>
      <c r="C8972" s="275">
        <v>129084651</v>
      </c>
      <c r="D8972" s="275" t="s">
        <v>705</v>
      </c>
      <c r="E8972" s="275">
        <v>369168474</v>
      </c>
      <c r="F8972" s="275" t="s">
        <v>12647</v>
      </c>
      <c r="M8972" s="275">
        <v>650508014</v>
      </c>
      <c r="N8972" s="275" t="s">
        <v>12822</v>
      </c>
      <c r="P8972" s="275" t="s">
        <v>12823</v>
      </c>
      <c r="Q8972" s="275" t="s">
        <v>12824</v>
      </c>
      <c r="S8972" s="275" t="s">
        <v>32</v>
      </c>
      <c r="T8972" s="275">
        <v>2</v>
      </c>
      <c r="U8972" s="275">
        <v>236949684</v>
      </c>
      <c r="V8972" s="275" t="s">
        <v>13177</v>
      </c>
      <c r="X8972" s="275" t="s">
        <v>26</v>
      </c>
      <c r="Y8972" s="275" t="s">
        <v>26</v>
      </c>
      <c r="AC8972" s="275" t="s">
        <v>26</v>
      </c>
      <c r="AE8972" s="285">
        <v>45083</v>
      </c>
      <c r="AG8972" s="275" t="s">
        <v>12651</v>
      </c>
      <c r="AH8972" s="275" t="s">
        <v>13161</v>
      </c>
    </row>
    <row r="8973" spans="1:34" x14ac:dyDescent="0.35">
      <c r="A8973" s="286" t="e">
        <f t="shared" si="314"/>
        <v>#REF!</v>
      </c>
      <c r="B8973" s="286">
        <v>8268</v>
      </c>
      <c r="U8973" s="287">
        <v>506053626</v>
      </c>
      <c r="V8973" s="275" t="s">
        <v>12663</v>
      </c>
    </row>
    <row r="8974" spans="1:34" x14ac:dyDescent="0.35">
      <c r="A8974" s="286" t="e">
        <f t="shared" si="314"/>
        <v>#REF!</v>
      </c>
      <c r="B8974" s="286">
        <v>8269</v>
      </c>
      <c r="C8974" s="287"/>
      <c r="D8974" s="287"/>
      <c r="U8974" s="275">
        <v>119809731</v>
      </c>
      <c r="V8974" s="275" t="s">
        <v>12664</v>
      </c>
      <c r="AC8974" s="287"/>
      <c r="AD8974" s="287"/>
      <c r="AE8974" s="288"/>
      <c r="AF8974" s="288"/>
    </row>
    <row r="8975" spans="1:34" x14ac:dyDescent="0.35">
      <c r="A8975" s="286" t="e">
        <f t="shared" si="314"/>
        <v>#REF!</v>
      </c>
      <c r="B8975" s="286">
        <v>8270</v>
      </c>
      <c r="U8975" s="275">
        <v>282580702</v>
      </c>
      <c r="V8975" s="275" t="s">
        <v>12665</v>
      </c>
    </row>
    <row r="8976" spans="1:34" x14ac:dyDescent="0.35">
      <c r="A8976" s="286" t="e">
        <f t="shared" si="314"/>
        <v>#REF!</v>
      </c>
      <c r="B8976" s="286">
        <v>8271</v>
      </c>
      <c r="U8976" s="275">
        <v>934779560</v>
      </c>
      <c r="V8976" s="275" t="s">
        <v>12666</v>
      </c>
    </row>
    <row r="8977" spans="1:34" ht="31" x14ac:dyDescent="0.35">
      <c r="A8977" s="286" t="e">
        <f t="shared" si="314"/>
        <v>#REF!</v>
      </c>
      <c r="B8977" s="286">
        <v>8272</v>
      </c>
      <c r="U8977" s="287">
        <v>178420302</v>
      </c>
      <c r="V8977" s="275" t="s">
        <v>54</v>
      </c>
    </row>
    <row r="8978" spans="1:34" ht="46.5" x14ac:dyDescent="0.35">
      <c r="A8978" s="286" t="e">
        <f t="shared" si="314"/>
        <v>#REF!</v>
      </c>
      <c r="B8978" s="286">
        <v>8273</v>
      </c>
      <c r="C8978" s="287">
        <v>129084651</v>
      </c>
      <c r="D8978" s="287" t="s">
        <v>705</v>
      </c>
      <c r="E8978" s="275">
        <v>369168474</v>
      </c>
      <c r="F8978" s="275" t="s">
        <v>12647</v>
      </c>
      <c r="M8978" s="275">
        <v>903059223</v>
      </c>
      <c r="N8978" s="275" t="s">
        <v>12825</v>
      </c>
      <c r="P8978" s="275" t="s">
        <v>12826</v>
      </c>
      <c r="Q8978" s="275" t="s">
        <v>12827</v>
      </c>
      <c r="S8978" s="275" t="s">
        <v>32</v>
      </c>
      <c r="T8978" s="275">
        <v>2</v>
      </c>
      <c r="U8978" s="275">
        <v>461386928</v>
      </c>
      <c r="V8978" s="275" t="s">
        <v>12655</v>
      </c>
      <c r="X8978" s="275" t="s">
        <v>26</v>
      </c>
      <c r="Y8978" s="275" t="s">
        <v>26</v>
      </c>
      <c r="AC8978" s="287" t="s">
        <v>26</v>
      </c>
      <c r="AD8978" s="287"/>
      <c r="AE8978" s="288">
        <v>45083</v>
      </c>
      <c r="AF8978" s="288"/>
      <c r="AG8978" s="275" t="s">
        <v>12651</v>
      </c>
      <c r="AH8978" s="275" t="s">
        <v>13161</v>
      </c>
    </row>
    <row r="8979" spans="1:34" ht="31" x14ac:dyDescent="0.35">
      <c r="A8979" s="286" t="e">
        <f t="shared" si="314"/>
        <v>#REF!</v>
      </c>
      <c r="B8979" s="286">
        <v>8274</v>
      </c>
      <c r="U8979" s="275">
        <v>729845236</v>
      </c>
      <c r="V8979" s="275" t="s">
        <v>12656</v>
      </c>
    </row>
    <row r="8980" spans="1:34" ht="46.5" x14ac:dyDescent="0.35">
      <c r="A8980" s="286" t="e">
        <f t="shared" si="314"/>
        <v>#REF!</v>
      </c>
      <c r="B8980" s="286">
        <v>8275</v>
      </c>
      <c r="U8980" s="275">
        <v>669023414</v>
      </c>
      <c r="V8980" s="275" t="s">
        <v>12657</v>
      </c>
    </row>
    <row r="8981" spans="1:34" ht="46.5" x14ac:dyDescent="0.35">
      <c r="A8981" s="286" t="e">
        <f t="shared" si="314"/>
        <v>#REF!</v>
      </c>
      <c r="B8981" s="286">
        <v>8276</v>
      </c>
      <c r="U8981" s="275">
        <v>786431761</v>
      </c>
      <c r="V8981" s="275" t="s">
        <v>12658</v>
      </c>
    </row>
    <row r="8982" spans="1:34" x14ac:dyDescent="0.35">
      <c r="A8982" s="286" t="e">
        <f t="shared" si="314"/>
        <v>#REF!</v>
      </c>
      <c r="B8982" s="286">
        <v>8277</v>
      </c>
      <c r="U8982" s="275">
        <v>640520411</v>
      </c>
      <c r="V8982" s="275" t="s">
        <v>12659</v>
      </c>
    </row>
    <row r="8983" spans="1:34" ht="31" x14ac:dyDescent="0.35">
      <c r="A8983" s="286" t="e">
        <f t="shared" si="314"/>
        <v>#REF!</v>
      </c>
      <c r="B8983" s="286">
        <v>8278</v>
      </c>
      <c r="U8983" s="287">
        <v>178420302</v>
      </c>
      <c r="V8983" s="275" t="s">
        <v>54</v>
      </c>
    </row>
    <row r="8984" spans="1:34" ht="46.5" x14ac:dyDescent="0.35">
      <c r="A8984" s="286" t="e">
        <f t="shared" si="314"/>
        <v>#REF!</v>
      </c>
      <c r="B8984" s="286">
        <v>8279</v>
      </c>
      <c r="C8984" s="287">
        <v>129084651</v>
      </c>
      <c r="D8984" s="287" t="s">
        <v>705</v>
      </c>
      <c r="E8984" s="275">
        <v>369168474</v>
      </c>
      <c r="F8984" s="275" t="s">
        <v>12647</v>
      </c>
      <c r="J8984" s="290"/>
      <c r="M8984" s="275">
        <v>214352460</v>
      </c>
      <c r="N8984" s="275" t="s">
        <v>12828</v>
      </c>
      <c r="P8984" s="275" t="s">
        <v>12829</v>
      </c>
      <c r="Q8984" s="275" t="s">
        <v>12830</v>
      </c>
      <c r="S8984" s="289" t="s">
        <v>32</v>
      </c>
      <c r="T8984" s="289">
        <v>2</v>
      </c>
      <c r="U8984" s="289">
        <v>461386928</v>
      </c>
      <c r="V8984" s="289" t="s">
        <v>12655</v>
      </c>
      <c r="W8984" s="289"/>
      <c r="X8984" s="289" t="s">
        <v>26</v>
      </c>
      <c r="Y8984" s="289" t="s">
        <v>26</v>
      </c>
      <c r="AC8984" s="287" t="s">
        <v>26</v>
      </c>
      <c r="AD8984" s="287"/>
      <c r="AE8984" s="288">
        <v>45083</v>
      </c>
      <c r="AG8984" s="275" t="s">
        <v>12651</v>
      </c>
      <c r="AH8984" s="275" t="s">
        <v>13161</v>
      </c>
    </row>
    <row r="8985" spans="1:34" ht="29" x14ac:dyDescent="0.35">
      <c r="A8985" s="286" t="e">
        <f t="shared" si="314"/>
        <v>#REF!</v>
      </c>
      <c r="B8985" s="286">
        <v>8280</v>
      </c>
      <c r="S8985" s="289"/>
      <c r="T8985" s="289"/>
      <c r="U8985" s="289">
        <v>729845236</v>
      </c>
      <c r="V8985" s="289" t="s">
        <v>12656</v>
      </c>
      <c r="W8985" s="289"/>
      <c r="X8985" s="289"/>
      <c r="Y8985" s="289"/>
    </row>
    <row r="8986" spans="1:34" ht="29" x14ac:dyDescent="0.35">
      <c r="A8986" s="286" t="e">
        <f t="shared" si="314"/>
        <v>#REF!</v>
      </c>
      <c r="B8986" s="286">
        <v>8281</v>
      </c>
      <c r="S8986" s="289"/>
      <c r="T8986" s="289"/>
      <c r="U8986" s="289">
        <v>669023414</v>
      </c>
      <c r="V8986" s="289" t="s">
        <v>12657</v>
      </c>
      <c r="W8986" s="289"/>
      <c r="X8986" s="289"/>
      <c r="Y8986" s="289"/>
    </row>
    <row r="8987" spans="1:34" ht="29" x14ac:dyDescent="0.35">
      <c r="A8987" s="286" t="e">
        <f t="shared" si="314"/>
        <v>#REF!</v>
      </c>
      <c r="B8987" s="286">
        <v>8282</v>
      </c>
      <c r="S8987" s="289"/>
      <c r="T8987" s="289"/>
      <c r="U8987" s="289">
        <v>786431761</v>
      </c>
      <c r="V8987" s="289" t="s">
        <v>12658</v>
      </c>
      <c r="W8987" s="289"/>
      <c r="X8987" s="289"/>
      <c r="Y8987" s="289"/>
    </row>
    <row r="8988" spans="1:34" x14ac:dyDescent="0.35">
      <c r="A8988" s="286" t="e">
        <f t="shared" si="314"/>
        <v>#REF!</v>
      </c>
      <c r="B8988" s="286">
        <v>8283</v>
      </c>
      <c r="S8988" s="289"/>
      <c r="T8988" s="289"/>
      <c r="U8988" s="289">
        <v>640520411</v>
      </c>
      <c r="V8988" s="289" t="s">
        <v>12659</v>
      </c>
      <c r="W8988" s="289"/>
      <c r="X8988" s="289"/>
      <c r="Y8988" s="289"/>
    </row>
    <row r="8989" spans="1:34" x14ac:dyDescent="0.35">
      <c r="A8989" s="286" t="e">
        <f t="shared" si="314"/>
        <v>#REF!</v>
      </c>
      <c r="B8989" s="286">
        <v>8284</v>
      </c>
      <c r="S8989" s="289"/>
      <c r="T8989" s="289"/>
      <c r="U8989" s="289">
        <v>178420302</v>
      </c>
      <c r="V8989" s="289" t="s">
        <v>54</v>
      </c>
      <c r="W8989" s="289"/>
      <c r="X8989" s="289"/>
      <c r="Y8989" s="289"/>
    </row>
    <row r="8990" spans="1:34" ht="46.5" x14ac:dyDescent="0.35">
      <c r="A8990" s="286" t="e">
        <f t="shared" si="314"/>
        <v>#REF!</v>
      </c>
      <c r="B8990" s="286">
        <v>8285</v>
      </c>
      <c r="C8990" s="275">
        <v>129084651</v>
      </c>
      <c r="D8990" s="275" t="s">
        <v>705</v>
      </c>
      <c r="E8990" s="275">
        <v>369168474</v>
      </c>
      <c r="F8990" s="275" t="s">
        <v>12647</v>
      </c>
      <c r="M8990" s="275">
        <v>770939852</v>
      </c>
      <c r="N8990" s="275" t="s">
        <v>12831</v>
      </c>
      <c r="P8990" s="275" t="s">
        <v>12832</v>
      </c>
      <c r="Q8990" s="275" t="s">
        <v>12833</v>
      </c>
      <c r="S8990" s="289" t="s">
        <v>32</v>
      </c>
      <c r="T8990" s="289">
        <v>2</v>
      </c>
      <c r="U8990" s="289">
        <v>236949684</v>
      </c>
      <c r="V8990" s="289" t="s">
        <v>13177</v>
      </c>
      <c r="W8990" s="289"/>
      <c r="X8990" s="289" t="s">
        <v>26</v>
      </c>
      <c r="Y8990" s="289" t="s">
        <v>26</v>
      </c>
      <c r="AC8990" s="275" t="s">
        <v>26</v>
      </c>
      <c r="AE8990" s="285">
        <v>45083</v>
      </c>
      <c r="AG8990" s="275" t="s">
        <v>12651</v>
      </c>
      <c r="AH8990" s="275" t="s">
        <v>13161</v>
      </c>
    </row>
    <row r="8991" spans="1:34" x14ac:dyDescent="0.35">
      <c r="A8991" s="286" t="e">
        <f t="shared" si="314"/>
        <v>#REF!</v>
      </c>
      <c r="B8991" s="286">
        <v>8286</v>
      </c>
      <c r="S8991" s="289"/>
      <c r="T8991" s="289"/>
      <c r="U8991" s="289">
        <v>506053626</v>
      </c>
      <c r="V8991" s="289" t="s">
        <v>12663</v>
      </c>
      <c r="W8991" s="289"/>
      <c r="X8991" s="289"/>
      <c r="Y8991" s="289"/>
    </row>
    <row r="8992" spans="1:34" x14ac:dyDescent="0.35">
      <c r="A8992" s="286" t="e">
        <f t="shared" si="314"/>
        <v>#REF!</v>
      </c>
      <c r="B8992" s="286">
        <v>8287</v>
      </c>
      <c r="S8992" s="289"/>
      <c r="T8992" s="289"/>
      <c r="U8992" s="289">
        <v>462661976</v>
      </c>
      <c r="V8992" s="289" t="s">
        <v>12702</v>
      </c>
      <c r="W8992" s="289"/>
      <c r="X8992" s="289"/>
      <c r="Y8992" s="289"/>
    </row>
    <row r="8993" spans="1:34" x14ac:dyDescent="0.35">
      <c r="A8993" s="286" t="e">
        <f t="shared" si="314"/>
        <v>#REF!</v>
      </c>
      <c r="B8993" s="286">
        <v>8288</v>
      </c>
      <c r="S8993" s="289"/>
      <c r="T8993" s="289"/>
      <c r="U8993" s="289">
        <v>178420302</v>
      </c>
      <c r="V8993" s="289" t="s">
        <v>54</v>
      </c>
      <c r="W8993" s="289"/>
      <c r="X8993" s="289"/>
      <c r="Y8993" s="289"/>
    </row>
    <row r="8994" spans="1:34" ht="46.5" x14ac:dyDescent="0.35">
      <c r="A8994" s="286" t="e">
        <f t="shared" si="314"/>
        <v>#REF!</v>
      </c>
      <c r="B8994" s="286">
        <v>8289</v>
      </c>
      <c r="C8994" s="287">
        <v>129084651</v>
      </c>
      <c r="D8994" s="287" t="s">
        <v>705</v>
      </c>
      <c r="E8994" s="275">
        <v>369168474</v>
      </c>
      <c r="F8994" s="275" t="s">
        <v>12647</v>
      </c>
      <c r="G8994" s="287"/>
      <c r="M8994" s="287">
        <v>423202492</v>
      </c>
      <c r="N8994" s="275" t="s">
        <v>12834</v>
      </c>
      <c r="P8994" s="275" t="s">
        <v>12835</v>
      </c>
      <c r="Q8994" s="287" t="s">
        <v>12836</v>
      </c>
      <c r="R8994" s="287"/>
      <c r="S8994" s="287" t="s">
        <v>32</v>
      </c>
      <c r="T8994" s="287">
        <v>2</v>
      </c>
      <c r="U8994" s="287">
        <v>461386928</v>
      </c>
      <c r="V8994" s="275" t="s">
        <v>12655</v>
      </c>
      <c r="X8994" s="275" t="s">
        <v>26</v>
      </c>
      <c r="Y8994" s="275" t="s">
        <v>26</v>
      </c>
      <c r="Z8994" s="287"/>
      <c r="AA8994" s="287"/>
      <c r="AB8994" s="287"/>
      <c r="AC8994" s="287" t="s">
        <v>26</v>
      </c>
      <c r="AD8994" s="287"/>
      <c r="AE8994" s="288">
        <v>45083</v>
      </c>
      <c r="AF8994" s="288"/>
      <c r="AG8994" s="275" t="s">
        <v>12651</v>
      </c>
      <c r="AH8994" s="275" t="s">
        <v>13161</v>
      </c>
    </row>
    <row r="8995" spans="1:34" ht="31" x14ac:dyDescent="0.35">
      <c r="A8995" s="286" t="e">
        <f t="shared" si="314"/>
        <v>#REF!</v>
      </c>
      <c r="B8995" s="286">
        <v>8290</v>
      </c>
      <c r="C8995" s="287"/>
      <c r="D8995" s="287"/>
      <c r="G8995" s="287"/>
      <c r="M8995" s="287"/>
      <c r="Q8995" s="287"/>
      <c r="R8995" s="287"/>
      <c r="S8995" s="287"/>
      <c r="T8995" s="287"/>
      <c r="U8995" s="287">
        <v>729845236</v>
      </c>
      <c r="V8995" s="275" t="s">
        <v>12656</v>
      </c>
      <c r="X8995" s="287"/>
      <c r="Y8995" s="287"/>
      <c r="Z8995" s="287"/>
      <c r="AA8995" s="287"/>
      <c r="AB8995" s="287"/>
      <c r="AC8995" s="287"/>
      <c r="AD8995" s="287"/>
    </row>
    <row r="8996" spans="1:34" ht="46.5" x14ac:dyDescent="0.35">
      <c r="A8996" s="286" t="e">
        <f t="shared" si="314"/>
        <v>#REF!</v>
      </c>
      <c r="B8996" s="286">
        <v>8291</v>
      </c>
      <c r="U8996" s="287">
        <v>669023414</v>
      </c>
      <c r="V8996" s="275" t="s">
        <v>12657</v>
      </c>
    </row>
    <row r="8997" spans="1:34" ht="46.5" x14ac:dyDescent="0.35">
      <c r="A8997" s="286" t="e">
        <f t="shared" si="314"/>
        <v>#REF!</v>
      </c>
      <c r="B8997" s="286">
        <v>8292</v>
      </c>
      <c r="C8997" s="287"/>
      <c r="D8997" s="287"/>
      <c r="U8997" s="275">
        <v>786431761</v>
      </c>
      <c r="V8997" s="275" t="s">
        <v>12658</v>
      </c>
      <c r="AC8997" s="287"/>
      <c r="AD8997" s="287"/>
      <c r="AE8997" s="288"/>
      <c r="AF8997" s="288"/>
    </row>
    <row r="8998" spans="1:34" x14ac:dyDescent="0.35">
      <c r="A8998" s="286" t="e">
        <f t="shared" si="314"/>
        <v>#REF!</v>
      </c>
      <c r="B8998" s="286">
        <v>8293</v>
      </c>
      <c r="U8998" s="275">
        <v>640520411</v>
      </c>
      <c r="V8998" s="275" t="s">
        <v>12659</v>
      </c>
    </row>
    <row r="8999" spans="1:34" ht="31" x14ac:dyDescent="0.35">
      <c r="A8999" s="286" t="e">
        <f t="shared" si="314"/>
        <v>#REF!</v>
      </c>
      <c r="B8999" s="286">
        <v>8294</v>
      </c>
      <c r="U8999" s="275">
        <v>178420302</v>
      </c>
      <c r="V8999" s="275" t="s">
        <v>54</v>
      </c>
    </row>
    <row r="9000" spans="1:34" ht="93" x14ac:dyDescent="0.35">
      <c r="A9000" s="286" t="e">
        <f t="shared" si="314"/>
        <v>#REF!</v>
      </c>
      <c r="B9000" s="286">
        <v>8295</v>
      </c>
      <c r="C9000" s="275">
        <v>129084651</v>
      </c>
      <c r="D9000" s="275" t="s">
        <v>705</v>
      </c>
      <c r="E9000" s="275">
        <v>369168474</v>
      </c>
      <c r="F9000" s="275" t="s">
        <v>12647</v>
      </c>
      <c r="G9000" s="275">
        <v>961267001</v>
      </c>
      <c r="H9000" s="275" t="s">
        <v>13184</v>
      </c>
      <c r="J9000" s="275" t="s">
        <v>12837</v>
      </c>
      <c r="M9000" s="275">
        <v>577887061</v>
      </c>
      <c r="N9000" s="275" t="s">
        <v>12838</v>
      </c>
      <c r="P9000" s="275" t="s">
        <v>12839</v>
      </c>
      <c r="Q9000" s="275" t="s">
        <v>12840</v>
      </c>
      <c r="R9000" s="275">
        <v>0</v>
      </c>
      <c r="S9000" s="275" t="s">
        <v>32</v>
      </c>
      <c r="T9000" s="275">
        <v>1</v>
      </c>
      <c r="U9000" s="275">
        <v>104430631</v>
      </c>
      <c r="V9000" s="275" t="s">
        <v>305</v>
      </c>
      <c r="X9000" s="275" t="s">
        <v>26</v>
      </c>
      <c r="Y9000" s="275" t="s">
        <v>26</v>
      </c>
      <c r="AC9000" s="275" t="s">
        <v>26</v>
      </c>
      <c r="AE9000" s="285">
        <v>45083</v>
      </c>
      <c r="AG9000" s="275" t="s">
        <v>10605</v>
      </c>
      <c r="AH9000" s="275" t="s">
        <v>13166</v>
      </c>
    </row>
    <row r="9001" spans="1:34" x14ac:dyDescent="0.35">
      <c r="A9001" s="286" t="e">
        <f t="shared" si="314"/>
        <v>#REF!</v>
      </c>
      <c r="B9001" s="286">
        <v>8296</v>
      </c>
      <c r="U9001" s="275">
        <v>353358909</v>
      </c>
      <c r="V9001" s="275" t="s">
        <v>306</v>
      </c>
    </row>
    <row r="9002" spans="1:34" ht="155" x14ac:dyDescent="0.35">
      <c r="A9002" s="286" t="e">
        <f t="shared" si="314"/>
        <v>#REF!</v>
      </c>
      <c r="B9002" s="286">
        <v>8297</v>
      </c>
      <c r="C9002" s="275">
        <v>129084651</v>
      </c>
      <c r="D9002" s="275" t="s">
        <v>705</v>
      </c>
      <c r="E9002" s="275">
        <v>369168474</v>
      </c>
      <c r="F9002" s="275" t="s">
        <v>12647</v>
      </c>
      <c r="G9002" s="275">
        <v>961267001</v>
      </c>
      <c r="H9002" s="275" t="s">
        <v>13184</v>
      </c>
      <c r="J9002" s="275" t="s">
        <v>12837</v>
      </c>
      <c r="M9002" s="275">
        <v>419571068</v>
      </c>
      <c r="N9002" s="275" t="s">
        <v>12841</v>
      </c>
      <c r="P9002" s="275" t="s">
        <v>12842</v>
      </c>
      <c r="Q9002" s="275" t="s">
        <v>12843</v>
      </c>
      <c r="R9002" s="275">
        <v>1</v>
      </c>
      <c r="S9002" s="275" t="s">
        <v>32</v>
      </c>
      <c r="T9002" s="275">
        <v>1</v>
      </c>
      <c r="U9002" s="287">
        <v>104430631</v>
      </c>
      <c r="V9002" s="275" t="s">
        <v>305</v>
      </c>
      <c r="X9002" s="275" t="s">
        <v>26</v>
      </c>
      <c r="Y9002" s="275" t="s">
        <v>26</v>
      </c>
      <c r="AE9002" s="285">
        <v>45083</v>
      </c>
      <c r="AG9002" s="275" t="s">
        <v>10605</v>
      </c>
      <c r="AH9002" s="275" t="s">
        <v>13167</v>
      </c>
    </row>
    <row r="9003" spans="1:34" x14ac:dyDescent="0.35">
      <c r="A9003" s="286" t="e">
        <f t="shared" si="314"/>
        <v>#REF!</v>
      </c>
      <c r="B9003" s="286">
        <v>8298</v>
      </c>
      <c r="C9003" s="287"/>
      <c r="D9003" s="287"/>
      <c r="U9003" s="275">
        <v>353358909</v>
      </c>
      <c r="V9003" s="275" t="s">
        <v>306</v>
      </c>
      <c r="AC9003" s="287"/>
      <c r="AD9003" s="287"/>
      <c r="AE9003" s="288"/>
      <c r="AF9003" s="288"/>
    </row>
    <row r="9004" spans="1:34" ht="108.5" x14ac:dyDescent="0.35">
      <c r="A9004" s="286" t="e">
        <f t="shared" si="314"/>
        <v>#REF!</v>
      </c>
      <c r="B9004" s="286">
        <v>8299</v>
      </c>
      <c r="C9004" s="275">
        <v>129084651</v>
      </c>
      <c r="D9004" s="275" t="s">
        <v>705</v>
      </c>
      <c r="E9004" s="275">
        <v>369168474</v>
      </c>
      <c r="F9004" s="275" t="s">
        <v>12647</v>
      </c>
      <c r="G9004" s="275">
        <v>961267001</v>
      </c>
      <c r="H9004" s="275" t="s">
        <v>13184</v>
      </c>
      <c r="J9004" s="275" t="s">
        <v>12837</v>
      </c>
      <c r="M9004" s="275">
        <v>726183532</v>
      </c>
      <c r="N9004" s="275" t="s">
        <v>12844</v>
      </c>
      <c r="P9004" s="275" t="s">
        <v>12845</v>
      </c>
      <c r="Q9004" s="275" t="s">
        <v>12846</v>
      </c>
      <c r="R9004" s="275">
        <v>2</v>
      </c>
      <c r="S9004" s="275" t="s">
        <v>32</v>
      </c>
      <c r="T9004" s="275">
        <v>1</v>
      </c>
      <c r="U9004" s="275">
        <v>104430631</v>
      </c>
      <c r="V9004" s="275" t="s">
        <v>305</v>
      </c>
      <c r="X9004" s="275" t="s">
        <v>26</v>
      </c>
      <c r="Y9004" s="275" t="s">
        <v>26</v>
      </c>
      <c r="AE9004" s="285">
        <v>45083</v>
      </c>
      <c r="AG9004" s="275" t="s">
        <v>10605</v>
      </c>
      <c r="AH9004" s="275" t="s">
        <v>13167</v>
      </c>
    </row>
    <row r="9005" spans="1:34" x14ac:dyDescent="0.35">
      <c r="A9005" s="286" t="e">
        <f t="shared" si="314"/>
        <v>#REF!</v>
      </c>
      <c r="B9005" s="286">
        <v>8300</v>
      </c>
      <c r="U9005" s="275">
        <v>353358909</v>
      </c>
      <c r="V9005" s="275" t="s">
        <v>306</v>
      </c>
    </row>
    <row r="9006" spans="1:34" ht="124" x14ac:dyDescent="0.35">
      <c r="A9006" s="286" t="e">
        <f t="shared" si="314"/>
        <v>#REF!</v>
      </c>
      <c r="B9006" s="286">
        <v>8301</v>
      </c>
      <c r="C9006" s="275">
        <v>129084651</v>
      </c>
      <c r="D9006" s="275" t="s">
        <v>705</v>
      </c>
      <c r="E9006" s="275">
        <v>369168474</v>
      </c>
      <c r="F9006" s="275" t="s">
        <v>12647</v>
      </c>
      <c r="G9006" s="275">
        <v>961267001</v>
      </c>
      <c r="H9006" s="275" t="s">
        <v>13184</v>
      </c>
      <c r="J9006" s="275" t="s">
        <v>12837</v>
      </c>
      <c r="M9006" s="275">
        <v>898042848</v>
      </c>
      <c r="N9006" s="275" t="s">
        <v>12847</v>
      </c>
      <c r="P9006" s="275" t="s">
        <v>12848</v>
      </c>
      <c r="Q9006" s="275" t="s">
        <v>12849</v>
      </c>
      <c r="R9006" s="275">
        <v>3</v>
      </c>
      <c r="S9006" s="275" t="s">
        <v>32</v>
      </c>
      <c r="T9006" s="275">
        <v>1</v>
      </c>
      <c r="U9006" s="275">
        <v>104430631</v>
      </c>
      <c r="V9006" s="275" t="s">
        <v>305</v>
      </c>
      <c r="X9006" s="275" t="s">
        <v>26</v>
      </c>
      <c r="Y9006" s="275" t="s">
        <v>26</v>
      </c>
      <c r="AE9006" s="285">
        <v>45083</v>
      </c>
      <c r="AG9006" s="275" t="s">
        <v>10605</v>
      </c>
      <c r="AH9006" s="275" t="s">
        <v>13167</v>
      </c>
    </row>
    <row r="9007" spans="1:34" x14ac:dyDescent="0.35">
      <c r="A9007" s="286" t="e">
        <f t="shared" si="314"/>
        <v>#REF!</v>
      </c>
      <c r="B9007" s="286">
        <v>8302</v>
      </c>
      <c r="U9007" s="275">
        <v>353358909</v>
      </c>
      <c r="V9007" s="275" t="s">
        <v>306</v>
      </c>
    </row>
    <row r="9008" spans="1:34" ht="62" x14ac:dyDescent="0.35">
      <c r="A9008" s="286" t="e">
        <f t="shared" si="314"/>
        <v>#REF!</v>
      </c>
      <c r="B9008" s="286">
        <v>8303</v>
      </c>
      <c r="C9008" s="275">
        <v>129084651</v>
      </c>
      <c r="D9008" s="275" t="s">
        <v>705</v>
      </c>
      <c r="E9008" s="275">
        <v>369168474</v>
      </c>
      <c r="F9008" s="275" t="s">
        <v>12647</v>
      </c>
      <c r="G9008" s="275">
        <v>961267001</v>
      </c>
      <c r="H9008" s="275" t="s">
        <v>13184</v>
      </c>
      <c r="J9008" s="275" t="s">
        <v>12837</v>
      </c>
      <c r="M9008" s="275">
        <v>535003378</v>
      </c>
      <c r="N9008" s="275" t="s">
        <v>1601</v>
      </c>
      <c r="P9008" s="275" t="s">
        <v>12694</v>
      </c>
      <c r="Q9008" s="275" t="s">
        <v>12695</v>
      </c>
      <c r="R9008" s="275">
        <v>88</v>
      </c>
      <c r="S9008" s="275" t="s">
        <v>32</v>
      </c>
      <c r="T9008" s="275">
        <v>1</v>
      </c>
      <c r="U9008" s="287">
        <v>104430631</v>
      </c>
      <c r="V9008" s="275" t="s">
        <v>305</v>
      </c>
      <c r="X9008" s="275" t="s">
        <v>26</v>
      </c>
      <c r="Y9008" s="275" t="s">
        <v>26</v>
      </c>
      <c r="AE9008" s="285">
        <v>45085</v>
      </c>
      <c r="AG9008" s="275" t="s">
        <v>10605</v>
      </c>
      <c r="AH9008" s="275" t="s">
        <v>13172</v>
      </c>
    </row>
    <row r="9009" spans="1:34" x14ac:dyDescent="0.35">
      <c r="A9009" s="286" t="e">
        <f t="shared" si="314"/>
        <v>#REF!</v>
      </c>
      <c r="B9009" s="286">
        <v>8304</v>
      </c>
      <c r="C9009" s="287"/>
      <c r="D9009" s="287"/>
      <c r="U9009" s="275">
        <v>353358909</v>
      </c>
      <c r="V9009" s="275" t="s">
        <v>306</v>
      </c>
      <c r="AC9009" s="287"/>
      <c r="AD9009" s="287"/>
      <c r="AE9009" s="288"/>
      <c r="AF9009" s="288"/>
    </row>
    <row r="9010" spans="1:34" ht="46.5" x14ac:dyDescent="0.35">
      <c r="A9010" s="286" t="e">
        <f t="shared" si="314"/>
        <v>#REF!</v>
      </c>
      <c r="B9010" s="286">
        <v>8305</v>
      </c>
      <c r="C9010" s="275">
        <v>129084651</v>
      </c>
      <c r="D9010" s="275" t="s">
        <v>705</v>
      </c>
      <c r="E9010" s="275">
        <v>369168474</v>
      </c>
      <c r="F9010" s="275" t="s">
        <v>12647</v>
      </c>
      <c r="M9010" s="275">
        <v>413039729</v>
      </c>
      <c r="N9010" s="275" t="s">
        <v>12850</v>
      </c>
      <c r="P9010" s="275" t="s">
        <v>12851</v>
      </c>
      <c r="Q9010" s="275" t="s">
        <v>12852</v>
      </c>
      <c r="S9010" s="275" t="s">
        <v>32</v>
      </c>
      <c r="T9010" s="275">
        <v>2</v>
      </c>
      <c r="U9010" s="275">
        <v>104430631</v>
      </c>
      <c r="V9010" s="275" t="s">
        <v>305</v>
      </c>
      <c r="X9010" s="275" t="s">
        <v>26</v>
      </c>
      <c r="Y9010" s="275" t="s">
        <v>26</v>
      </c>
      <c r="AC9010" s="275" t="s">
        <v>26</v>
      </c>
      <c r="AE9010" s="285">
        <v>45083</v>
      </c>
      <c r="AG9010" s="275" t="s">
        <v>12651</v>
      </c>
      <c r="AH9010" s="275" t="s">
        <v>13161</v>
      </c>
    </row>
    <row r="9011" spans="1:34" x14ac:dyDescent="0.35">
      <c r="A9011" s="286" t="e">
        <f t="shared" si="314"/>
        <v>#REF!</v>
      </c>
      <c r="B9011" s="286">
        <v>8306</v>
      </c>
      <c r="U9011" s="275">
        <v>353358909</v>
      </c>
      <c r="V9011" s="275" t="s">
        <v>306</v>
      </c>
    </row>
    <row r="9012" spans="1:34" ht="31" x14ac:dyDescent="0.35">
      <c r="A9012" s="286" t="e">
        <f t="shared" si="314"/>
        <v>#REF!</v>
      </c>
      <c r="B9012" s="286">
        <v>8307</v>
      </c>
      <c r="U9012" s="275">
        <v>178420302</v>
      </c>
      <c r="V9012" s="275" t="s">
        <v>54</v>
      </c>
    </row>
    <row r="9013" spans="1:34" ht="46.5" x14ac:dyDescent="0.35">
      <c r="A9013" s="286" t="e">
        <f t="shared" si="314"/>
        <v>#REF!</v>
      </c>
      <c r="B9013" s="286">
        <v>8308</v>
      </c>
      <c r="C9013" s="275">
        <v>129084651</v>
      </c>
      <c r="D9013" s="275" t="s">
        <v>705</v>
      </c>
      <c r="E9013" s="275">
        <v>369168474</v>
      </c>
      <c r="F9013" s="275" t="s">
        <v>12647</v>
      </c>
      <c r="M9013" s="275">
        <v>745742553</v>
      </c>
      <c r="N9013" s="275" t="s">
        <v>12853</v>
      </c>
      <c r="P9013" s="275" t="s">
        <v>12854</v>
      </c>
      <c r="Q9013" s="275" t="s">
        <v>12855</v>
      </c>
      <c r="S9013" s="275" t="s">
        <v>32</v>
      </c>
      <c r="T9013" s="275">
        <v>2</v>
      </c>
      <c r="U9013" s="275">
        <v>461386928</v>
      </c>
      <c r="V9013" s="275" t="s">
        <v>12655</v>
      </c>
      <c r="X9013" s="275" t="s">
        <v>26</v>
      </c>
      <c r="Y9013" s="275" t="s">
        <v>26</v>
      </c>
      <c r="AC9013" s="275" t="s">
        <v>26</v>
      </c>
      <c r="AE9013" s="285">
        <v>45083</v>
      </c>
      <c r="AG9013" s="275" t="s">
        <v>12651</v>
      </c>
      <c r="AH9013" s="275" t="s">
        <v>13161</v>
      </c>
    </row>
    <row r="9014" spans="1:34" ht="31" x14ac:dyDescent="0.35">
      <c r="A9014" s="286" t="e">
        <f t="shared" si="314"/>
        <v>#REF!</v>
      </c>
      <c r="B9014" s="286">
        <v>8309</v>
      </c>
      <c r="U9014" s="287">
        <v>729845236</v>
      </c>
      <c r="V9014" s="275" t="s">
        <v>12656</v>
      </c>
    </row>
    <row r="9015" spans="1:34" ht="46.5" x14ac:dyDescent="0.35">
      <c r="A9015" s="286" t="e">
        <f t="shared" si="314"/>
        <v>#REF!</v>
      </c>
      <c r="B9015" s="286">
        <v>8310</v>
      </c>
      <c r="C9015" s="287"/>
      <c r="D9015" s="287"/>
      <c r="G9015" s="287"/>
      <c r="M9015" s="287"/>
      <c r="S9015" s="287"/>
      <c r="T9015" s="287"/>
      <c r="U9015" s="287">
        <v>669023414</v>
      </c>
      <c r="V9015" s="275" t="s">
        <v>12657</v>
      </c>
      <c r="Z9015" s="287"/>
      <c r="AA9015" s="287"/>
      <c r="AB9015" s="287"/>
      <c r="AC9015" s="287"/>
      <c r="AD9015" s="287"/>
      <c r="AE9015" s="288"/>
      <c r="AF9015" s="288"/>
    </row>
    <row r="9016" spans="1:34" ht="46.5" x14ac:dyDescent="0.35">
      <c r="A9016" s="286" t="e">
        <f t="shared" si="314"/>
        <v>#REF!</v>
      </c>
      <c r="B9016" s="286">
        <v>8311</v>
      </c>
      <c r="C9016" s="287"/>
      <c r="D9016" s="287"/>
      <c r="G9016" s="287"/>
      <c r="M9016" s="287"/>
      <c r="Q9016" s="287"/>
      <c r="R9016" s="287"/>
      <c r="S9016" s="287"/>
      <c r="T9016" s="287"/>
      <c r="U9016" s="287">
        <v>786431761</v>
      </c>
      <c r="V9016" s="275" t="s">
        <v>12658</v>
      </c>
      <c r="X9016" s="287"/>
      <c r="Y9016" s="287"/>
      <c r="Z9016" s="287"/>
      <c r="AA9016" s="287"/>
      <c r="AB9016" s="287"/>
      <c r="AC9016" s="287"/>
      <c r="AD9016" s="287"/>
    </row>
    <row r="9017" spans="1:34" x14ac:dyDescent="0.35">
      <c r="A9017" s="286" t="e">
        <f t="shared" si="314"/>
        <v>#REF!</v>
      </c>
      <c r="B9017" s="286">
        <v>8312</v>
      </c>
      <c r="U9017" s="287">
        <v>640520411</v>
      </c>
      <c r="V9017" s="275" t="s">
        <v>12659</v>
      </c>
    </row>
    <row r="9018" spans="1:34" ht="31" x14ac:dyDescent="0.35">
      <c r="A9018" s="286" t="e">
        <f t="shared" si="314"/>
        <v>#REF!</v>
      </c>
      <c r="B9018" s="286">
        <v>8313</v>
      </c>
      <c r="C9018" s="287"/>
      <c r="D9018" s="287"/>
      <c r="U9018" s="275">
        <v>178420302</v>
      </c>
      <c r="V9018" s="275" t="s">
        <v>54</v>
      </c>
      <c r="AC9018" s="287"/>
      <c r="AD9018" s="287"/>
      <c r="AE9018" s="288"/>
      <c r="AF9018" s="288"/>
    </row>
    <row r="9019" spans="1:34" ht="46.5" x14ac:dyDescent="0.35">
      <c r="A9019" s="286" t="e">
        <f t="shared" si="314"/>
        <v>#REF!</v>
      </c>
      <c r="B9019" s="286">
        <v>8314</v>
      </c>
      <c r="C9019" s="275">
        <v>129084651</v>
      </c>
      <c r="D9019" s="275" t="s">
        <v>705</v>
      </c>
      <c r="E9019" s="275">
        <v>369168474</v>
      </c>
      <c r="F9019" s="275" t="s">
        <v>12647</v>
      </c>
      <c r="M9019" s="275">
        <v>111580947</v>
      </c>
      <c r="N9019" s="275" t="s">
        <v>12856</v>
      </c>
      <c r="P9019" s="275" t="s">
        <v>12857</v>
      </c>
      <c r="Q9019" s="275" t="s">
        <v>12858</v>
      </c>
      <c r="S9019" s="275" t="s">
        <v>32</v>
      </c>
      <c r="T9019" s="275">
        <v>2</v>
      </c>
      <c r="U9019" s="275">
        <v>236949684</v>
      </c>
      <c r="V9019" s="275" t="s">
        <v>13177</v>
      </c>
      <c r="X9019" s="275" t="s">
        <v>26</v>
      </c>
      <c r="Y9019" s="275" t="s">
        <v>26</v>
      </c>
      <c r="AC9019" s="275" t="s">
        <v>26</v>
      </c>
      <c r="AE9019" s="285">
        <v>45083</v>
      </c>
      <c r="AG9019" s="275" t="s">
        <v>12651</v>
      </c>
      <c r="AH9019" s="275" t="s">
        <v>13161</v>
      </c>
    </row>
    <row r="9020" spans="1:34" x14ac:dyDescent="0.35">
      <c r="A9020" s="286" t="e">
        <f t="shared" si="314"/>
        <v>#REF!</v>
      </c>
      <c r="B9020" s="286">
        <v>8315</v>
      </c>
      <c r="U9020" s="275">
        <v>506053626</v>
      </c>
      <c r="V9020" s="275" t="s">
        <v>12663</v>
      </c>
    </row>
    <row r="9021" spans="1:34" x14ac:dyDescent="0.35">
      <c r="A9021" s="286" t="e">
        <f t="shared" si="314"/>
        <v>#REF!</v>
      </c>
      <c r="B9021" s="286">
        <v>8316</v>
      </c>
      <c r="U9021" s="275">
        <v>119809731</v>
      </c>
      <c r="V9021" s="275" t="s">
        <v>12664</v>
      </c>
    </row>
    <row r="9022" spans="1:34" x14ac:dyDescent="0.35">
      <c r="A9022" s="286" t="e">
        <f t="shared" si="314"/>
        <v>#REF!</v>
      </c>
      <c r="B9022" s="286">
        <v>8317</v>
      </c>
      <c r="U9022" s="275">
        <v>282580702</v>
      </c>
      <c r="V9022" s="275" t="s">
        <v>12665</v>
      </c>
    </row>
    <row r="9023" spans="1:34" x14ac:dyDescent="0.35">
      <c r="A9023" s="286" t="e">
        <f t="shared" si="314"/>
        <v>#REF!</v>
      </c>
      <c r="B9023" s="286">
        <v>8318</v>
      </c>
      <c r="U9023" s="287">
        <v>934779560</v>
      </c>
      <c r="V9023" s="275" t="s">
        <v>12666</v>
      </c>
    </row>
    <row r="9024" spans="1:34" ht="31" x14ac:dyDescent="0.35">
      <c r="A9024" s="286" t="e">
        <f t="shared" si="314"/>
        <v>#REF!</v>
      </c>
      <c r="B9024" s="286">
        <v>8319</v>
      </c>
      <c r="C9024" s="287"/>
      <c r="D9024" s="287"/>
      <c r="U9024" s="275">
        <v>178420302</v>
      </c>
      <c r="V9024" s="275" t="s">
        <v>54</v>
      </c>
      <c r="AC9024" s="287"/>
      <c r="AD9024" s="287"/>
      <c r="AE9024" s="288"/>
      <c r="AF9024" s="288"/>
    </row>
    <row r="9025" spans="1:34" ht="46.5" x14ac:dyDescent="0.35">
      <c r="A9025" s="286" t="e">
        <f t="shared" si="314"/>
        <v>#REF!</v>
      </c>
      <c r="B9025" s="286">
        <v>8320</v>
      </c>
      <c r="C9025" s="275">
        <v>129084651</v>
      </c>
      <c r="D9025" s="275" t="s">
        <v>705</v>
      </c>
      <c r="E9025" s="275">
        <v>369168474</v>
      </c>
      <c r="F9025" s="275" t="s">
        <v>12647</v>
      </c>
      <c r="M9025" s="275">
        <v>709088568</v>
      </c>
      <c r="N9025" s="275" t="s">
        <v>12859</v>
      </c>
      <c r="P9025" s="275" t="s">
        <v>12860</v>
      </c>
      <c r="Q9025" s="275" t="s">
        <v>12861</v>
      </c>
      <c r="S9025" s="275" t="s">
        <v>32</v>
      </c>
      <c r="T9025" s="275">
        <v>2</v>
      </c>
      <c r="U9025" s="275">
        <v>461386928</v>
      </c>
      <c r="V9025" s="275" t="s">
        <v>12655</v>
      </c>
      <c r="X9025" s="275" t="s">
        <v>26</v>
      </c>
      <c r="Y9025" s="275" t="s">
        <v>26</v>
      </c>
      <c r="AC9025" s="275" t="s">
        <v>26</v>
      </c>
      <c r="AE9025" s="285">
        <v>45083</v>
      </c>
      <c r="AG9025" s="275" t="s">
        <v>12651</v>
      </c>
      <c r="AH9025" s="275" t="s">
        <v>13161</v>
      </c>
    </row>
    <row r="9026" spans="1:34" ht="31" x14ac:dyDescent="0.35">
      <c r="A9026" s="286" t="e">
        <f t="shared" si="314"/>
        <v>#REF!</v>
      </c>
      <c r="B9026" s="286">
        <v>8321</v>
      </c>
      <c r="U9026" s="275">
        <v>729845236</v>
      </c>
      <c r="V9026" s="275" t="s">
        <v>12656</v>
      </c>
    </row>
    <row r="9027" spans="1:34" ht="46.5" x14ac:dyDescent="0.35">
      <c r="A9027" s="286" t="e">
        <f t="shared" si="314"/>
        <v>#REF!</v>
      </c>
      <c r="B9027" s="286">
        <v>8322</v>
      </c>
      <c r="U9027" s="275">
        <v>669023414</v>
      </c>
      <c r="V9027" s="275" t="s">
        <v>12657</v>
      </c>
    </row>
    <row r="9028" spans="1:34" ht="46.5" x14ac:dyDescent="0.35">
      <c r="A9028" s="286" t="e">
        <f t="shared" ref="A9028:A9091" si="315">A9027+1</f>
        <v>#REF!</v>
      </c>
      <c r="B9028" s="286">
        <v>8323</v>
      </c>
      <c r="U9028" s="275">
        <v>786431761</v>
      </c>
      <c r="V9028" s="275" t="s">
        <v>12658</v>
      </c>
    </row>
    <row r="9029" spans="1:34" x14ac:dyDescent="0.35">
      <c r="A9029" s="286" t="e">
        <f t="shared" si="315"/>
        <v>#REF!</v>
      </c>
      <c r="B9029" s="286">
        <v>8324</v>
      </c>
      <c r="U9029" s="287">
        <v>640520411</v>
      </c>
      <c r="V9029" s="275" t="s">
        <v>12659</v>
      </c>
    </row>
    <row r="9030" spans="1:34" ht="31" x14ac:dyDescent="0.35">
      <c r="A9030" s="286" t="e">
        <f t="shared" si="315"/>
        <v>#REF!</v>
      </c>
      <c r="B9030" s="286">
        <v>8325</v>
      </c>
      <c r="C9030" s="287"/>
      <c r="D9030" s="287"/>
      <c r="U9030" s="275">
        <v>178420302</v>
      </c>
      <c r="V9030" s="275" t="s">
        <v>54</v>
      </c>
      <c r="AC9030" s="287"/>
      <c r="AD9030" s="287"/>
      <c r="AE9030" s="288"/>
      <c r="AF9030" s="288"/>
    </row>
    <row r="9031" spans="1:34" ht="108.5" x14ac:dyDescent="0.35">
      <c r="A9031" s="286" t="e">
        <f t="shared" si="315"/>
        <v>#REF!</v>
      </c>
      <c r="B9031" s="286">
        <v>8326</v>
      </c>
      <c r="C9031" s="275">
        <v>129084651</v>
      </c>
      <c r="D9031" s="275" t="s">
        <v>705</v>
      </c>
      <c r="E9031" s="275">
        <v>369168474</v>
      </c>
      <c r="F9031" s="275" t="s">
        <v>12647</v>
      </c>
      <c r="M9031" s="275">
        <v>372457715</v>
      </c>
      <c r="N9031" s="275" t="s">
        <v>12862</v>
      </c>
      <c r="P9031" s="275" t="s">
        <v>12863</v>
      </c>
      <c r="Q9031" s="275" t="s">
        <v>12864</v>
      </c>
      <c r="S9031" s="275" t="s">
        <v>32</v>
      </c>
      <c r="T9031" s="275">
        <v>2</v>
      </c>
      <c r="U9031" s="275">
        <v>441766026</v>
      </c>
      <c r="V9031" s="275" t="s">
        <v>13183</v>
      </c>
      <c r="X9031" s="275" t="s">
        <v>26</v>
      </c>
      <c r="Y9031" s="275" t="s">
        <v>26</v>
      </c>
      <c r="AC9031" s="275" t="s">
        <v>26</v>
      </c>
      <c r="AE9031" s="285">
        <v>45083</v>
      </c>
      <c r="AG9031" s="275" t="s">
        <v>12651</v>
      </c>
      <c r="AH9031" s="275" t="s">
        <v>13161</v>
      </c>
    </row>
    <row r="9032" spans="1:34" ht="170.5" x14ac:dyDescent="0.35">
      <c r="A9032" s="286" t="e">
        <f t="shared" si="315"/>
        <v>#REF!</v>
      </c>
      <c r="B9032" s="286">
        <v>8327</v>
      </c>
      <c r="U9032" s="275">
        <v>510907305</v>
      </c>
      <c r="V9032" s="275" t="s">
        <v>12865</v>
      </c>
    </row>
    <row r="9033" spans="1:34" ht="46.5" x14ac:dyDescent="0.35">
      <c r="A9033" s="286" t="e">
        <f t="shared" si="315"/>
        <v>#REF!</v>
      </c>
      <c r="B9033" s="286">
        <v>8328</v>
      </c>
      <c r="U9033" s="275">
        <v>178420302</v>
      </c>
      <c r="V9033" s="275" t="s">
        <v>13182</v>
      </c>
    </row>
    <row r="9034" spans="1:34" ht="46.5" x14ac:dyDescent="0.35">
      <c r="A9034" s="286" t="e">
        <f t="shared" si="315"/>
        <v>#REF!</v>
      </c>
      <c r="B9034" s="286">
        <v>8329</v>
      </c>
      <c r="C9034" s="275">
        <v>129084651</v>
      </c>
      <c r="D9034" s="275" t="s">
        <v>705</v>
      </c>
      <c r="E9034" s="275">
        <v>369168474</v>
      </c>
      <c r="F9034" s="275" t="s">
        <v>12647</v>
      </c>
      <c r="M9034" s="275">
        <v>315184598</v>
      </c>
      <c r="N9034" s="275" t="s">
        <v>12866</v>
      </c>
      <c r="P9034" s="275" t="s">
        <v>12867</v>
      </c>
      <c r="Q9034" s="275" t="s">
        <v>12868</v>
      </c>
      <c r="S9034" s="275" t="s">
        <v>32</v>
      </c>
      <c r="T9034" s="275">
        <v>2</v>
      </c>
      <c r="U9034" s="275">
        <v>461386928</v>
      </c>
      <c r="V9034" s="275" t="s">
        <v>12655</v>
      </c>
      <c r="X9034" s="275" t="s">
        <v>26</v>
      </c>
      <c r="Y9034" s="275" t="s">
        <v>26</v>
      </c>
      <c r="AC9034" s="275" t="s">
        <v>26</v>
      </c>
      <c r="AE9034" s="285">
        <v>45083</v>
      </c>
      <c r="AG9034" s="275" t="s">
        <v>12651</v>
      </c>
      <c r="AH9034" s="275" t="s">
        <v>13161</v>
      </c>
    </row>
    <row r="9035" spans="1:34" ht="31" x14ac:dyDescent="0.35">
      <c r="A9035" s="286" t="e">
        <f t="shared" si="315"/>
        <v>#REF!</v>
      </c>
      <c r="B9035" s="286">
        <v>8330</v>
      </c>
      <c r="U9035" s="287">
        <v>729845236</v>
      </c>
      <c r="V9035" s="275" t="s">
        <v>12656</v>
      </c>
    </row>
    <row r="9036" spans="1:34" ht="46.5" x14ac:dyDescent="0.35">
      <c r="A9036" s="286" t="e">
        <f t="shared" si="315"/>
        <v>#REF!</v>
      </c>
      <c r="B9036" s="286">
        <v>8331</v>
      </c>
      <c r="C9036" s="287"/>
      <c r="D9036" s="287"/>
      <c r="U9036" s="275">
        <v>669023414</v>
      </c>
      <c r="V9036" s="275" t="s">
        <v>12657</v>
      </c>
      <c r="AC9036" s="287"/>
      <c r="AD9036" s="287"/>
      <c r="AE9036" s="288"/>
      <c r="AF9036" s="288"/>
    </row>
    <row r="9037" spans="1:34" ht="46.5" x14ac:dyDescent="0.35">
      <c r="A9037" s="286" t="e">
        <f t="shared" si="315"/>
        <v>#REF!</v>
      </c>
      <c r="B9037" s="286">
        <v>8332</v>
      </c>
      <c r="U9037" s="275">
        <v>786431761</v>
      </c>
      <c r="V9037" s="275" t="s">
        <v>12658</v>
      </c>
    </row>
    <row r="9038" spans="1:34" x14ac:dyDescent="0.35">
      <c r="A9038" s="286" t="e">
        <f t="shared" si="315"/>
        <v>#REF!</v>
      </c>
      <c r="B9038" s="286">
        <v>8333</v>
      </c>
      <c r="U9038" s="275">
        <v>640520411</v>
      </c>
      <c r="V9038" s="275" t="s">
        <v>12659</v>
      </c>
    </row>
    <row r="9039" spans="1:34" ht="31" x14ac:dyDescent="0.35">
      <c r="A9039" s="286" t="e">
        <f t="shared" si="315"/>
        <v>#REF!</v>
      </c>
      <c r="B9039" s="286">
        <v>8334</v>
      </c>
      <c r="U9039" s="275">
        <v>178420302</v>
      </c>
      <c r="V9039" s="275" t="s">
        <v>54</v>
      </c>
    </row>
    <row r="9040" spans="1:34" ht="46.5" x14ac:dyDescent="0.35">
      <c r="A9040" s="286" t="e">
        <f t="shared" si="315"/>
        <v>#REF!</v>
      </c>
      <c r="B9040" s="286">
        <v>8335</v>
      </c>
      <c r="C9040" s="275">
        <v>129084651</v>
      </c>
      <c r="D9040" s="275" t="s">
        <v>705</v>
      </c>
      <c r="E9040" s="275">
        <v>369168474</v>
      </c>
      <c r="F9040" s="275" t="s">
        <v>12647</v>
      </c>
      <c r="M9040" s="275">
        <v>560107274</v>
      </c>
      <c r="N9040" s="275" t="s">
        <v>12869</v>
      </c>
      <c r="P9040" s="275" t="s">
        <v>12870</v>
      </c>
      <c r="Q9040" s="275" t="s">
        <v>12871</v>
      </c>
      <c r="S9040" s="275" t="s">
        <v>32</v>
      </c>
      <c r="T9040" s="275">
        <v>2</v>
      </c>
      <c r="U9040" s="275">
        <v>236949684</v>
      </c>
      <c r="V9040" s="275" t="s">
        <v>13177</v>
      </c>
      <c r="X9040" s="275" t="s">
        <v>26</v>
      </c>
      <c r="Y9040" s="275" t="s">
        <v>26</v>
      </c>
      <c r="AC9040" s="275" t="s">
        <v>26</v>
      </c>
      <c r="AE9040" s="285">
        <v>45083</v>
      </c>
      <c r="AG9040" s="275" t="s">
        <v>12651</v>
      </c>
      <c r="AH9040" s="275" t="s">
        <v>13161</v>
      </c>
    </row>
    <row r="9041" spans="1:34" x14ac:dyDescent="0.35">
      <c r="A9041" s="286" t="e">
        <f t="shared" si="315"/>
        <v>#REF!</v>
      </c>
      <c r="B9041" s="286">
        <v>8336</v>
      </c>
      <c r="U9041" s="287">
        <v>506053626</v>
      </c>
      <c r="V9041" s="275" t="s">
        <v>12663</v>
      </c>
    </row>
    <row r="9042" spans="1:34" x14ac:dyDescent="0.35">
      <c r="A9042" s="286" t="e">
        <f t="shared" si="315"/>
        <v>#REF!</v>
      </c>
      <c r="B9042" s="286">
        <v>8337</v>
      </c>
      <c r="C9042" s="287"/>
      <c r="D9042" s="287"/>
      <c r="U9042" s="275">
        <v>119809731</v>
      </c>
      <c r="V9042" s="275" t="s">
        <v>12664</v>
      </c>
      <c r="AC9042" s="287"/>
      <c r="AD9042" s="287"/>
      <c r="AE9042" s="288"/>
      <c r="AF9042" s="288"/>
    </row>
    <row r="9043" spans="1:34" x14ac:dyDescent="0.35">
      <c r="A9043" s="286" t="e">
        <f t="shared" si="315"/>
        <v>#REF!</v>
      </c>
      <c r="B9043" s="286">
        <v>8338</v>
      </c>
      <c r="U9043" s="275">
        <v>282580702</v>
      </c>
      <c r="V9043" s="275" t="s">
        <v>12665</v>
      </c>
    </row>
    <row r="9044" spans="1:34" x14ac:dyDescent="0.35">
      <c r="A9044" s="286" t="e">
        <f t="shared" si="315"/>
        <v>#REF!</v>
      </c>
      <c r="B9044" s="286">
        <v>8339</v>
      </c>
      <c r="U9044" s="275">
        <v>934779560</v>
      </c>
      <c r="V9044" s="275" t="s">
        <v>12666</v>
      </c>
    </row>
    <row r="9045" spans="1:34" ht="31" x14ac:dyDescent="0.35">
      <c r="A9045" s="286" t="e">
        <f t="shared" si="315"/>
        <v>#REF!</v>
      </c>
      <c r="B9045" s="286">
        <v>8340</v>
      </c>
      <c r="U9045" s="275">
        <v>178420302</v>
      </c>
      <c r="V9045" s="275" t="s">
        <v>54</v>
      </c>
    </row>
    <row r="9046" spans="1:34" ht="46.5" x14ac:dyDescent="0.35">
      <c r="A9046" s="286" t="e">
        <f t="shared" si="315"/>
        <v>#REF!</v>
      </c>
      <c r="B9046" s="286">
        <v>8341</v>
      </c>
      <c r="C9046" s="275">
        <v>129084651</v>
      </c>
      <c r="D9046" s="275" t="s">
        <v>705</v>
      </c>
      <c r="E9046" s="275">
        <v>369168474</v>
      </c>
      <c r="F9046" s="275" t="s">
        <v>12647</v>
      </c>
      <c r="M9046" s="275">
        <v>569358384</v>
      </c>
      <c r="N9046" s="275" t="s">
        <v>12872</v>
      </c>
      <c r="P9046" s="275" t="s">
        <v>12873</v>
      </c>
      <c r="Q9046" s="275" t="s">
        <v>12874</v>
      </c>
      <c r="S9046" s="275" t="s">
        <v>32</v>
      </c>
      <c r="T9046" s="275">
        <v>2</v>
      </c>
      <c r="U9046" s="275">
        <v>461386928</v>
      </c>
      <c r="V9046" s="275" t="s">
        <v>12655</v>
      </c>
      <c r="X9046" s="275" t="s">
        <v>26</v>
      </c>
      <c r="Y9046" s="275" t="s">
        <v>26</v>
      </c>
      <c r="AC9046" s="275" t="s">
        <v>26</v>
      </c>
      <c r="AE9046" s="285">
        <v>45083</v>
      </c>
      <c r="AG9046" s="275" t="s">
        <v>12651</v>
      </c>
      <c r="AH9046" s="275" t="s">
        <v>13161</v>
      </c>
    </row>
    <row r="9047" spans="1:34" ht="31" x14ac:dyDescent="0.35">
      <c r="A9047" s="286" t="e">
        <f t="shared" si="315"/>
        <v>#REF!</v>
      </c>
      <c r="B9047" s="286">
        <v>8342</v>
      </c>
      <c r="U9047" s="287">
        <v>729845236</v>
      </c>
      <c r="V9047" s="275" t="s">
        <v>12656</v>
      </c>
    </row>
    <row r="9048" spans="1:34" ht="46.5" x14ac:dyDescent="0.35">
      <c r="A9048" s="286" t="e">
        <f t="shared" si="315"/>
        <v>#REF!</v>
      </c>
      <c r="B9048" s="286">
        <v>8343</v>
      </c>
      <c r="C9048" s="287"/>
      <c r="D9048" s="287"/>
      <c r="U9048" s="275">
        <v>669023414</v>
      </c>
      <c r="V9048" s="275" t="s">
        <v>12657</v>
      </c>
      <c r="AC9048" s="287"/>
      <c r="AD9048" s="287"/>
      <c r="AE9048" s="288"/>
      <c r="AF9048" s="288"/>
    </row>
    <row r="9049" spans="1:34" ht="46.5" x14ac:dyDescent="0.35">
      <c r="A9049" s="286" t="e">
        <f t="shared" si="315"/>
        <v>#REF!</v>
      </c>
      <c r="B9049" s="286">
        <v>8344</v>
      </c>
      <c r="U9049" s="275">
        <v>786431761</v>
      </c>
      <c r="V9049" s="275" t="s">
        <v>12658</v>
      </c>
    </row>
    <row r="9050" spans="1:34" x14ac:dyDescent="0.35">
      <c r="A9050" s="286" t="e">
        <f t="shared" si="315"/>
        <v>#REF!</v>
      </c>
      <c r="B9050" s="286">
        <v>8345</v>
      </c>
      <c r="U9050" s="275">
        <v>640520411</v>
      </c>
      <c r="V9050" s="275" t="s">
        <v>12659</v>
      </c>
    </row>
    <row r="9051" spans="1:34" ht="31" x14ac:dyDescent="0.35">
      <c r="A9051" s="286" t="e">
        <f t="shared" si="315"/>
        <v>#REF!</v>
      </c>
      <c r="B9051" s="286">
        <v>8346</v>
      </c>
      <c r="U9051" s="275">
        <v>178420302</v>
      </c>
      <c r="V9051" s="275" t="s">
        <v>54</v>
      </c>
    </row>
    <row r="9052" spans="1:34" ht="46.5" x14ac:dyDescent="0.35">
      <c r="A9052" s="286" t="e">
        <f t="shared" si="315"/>
        <v>#REF!</v>
      </c>
      <c r="B9052" s="286">
        <v>8347</v>
      </c>
      <c r="C9052" s="275">
        <v>129084651</v>
      </c>
      <c r="D9052" s="275" t="s">
        <v>705</v>
      </c>
      <c r="E9052" s="275">
        <v>369168474</v>
      </c>
      <c r="F9052" s="275" t="s">
        <v>12647</v>
      </c>
      <c r="M9052" s="275">
        <v>305769587</v>
      </c>
      <c r="N9052" s="275" t="s">
        <v>12875</v>
      </c>
      <c r="P9052" s="275" t="s">
        <v>12876</v>
      </c>
      <c r="Q9052" s="275" t="s">
        <v>12877</v>
      </c>
      <c r="S9052" s="275" t="s">
        <v>32</v>
      </c>
      <c r="T9052" s="275">
        <v>2</v>
      </c>
      <c r="U9052" s="275">
        <v>461386928</v>
      </c>
      <c r="V9052" s="275" t="s">
        <v>12655</v>
      </c>
      <c r="X9052" s="275" t="s">
        <v>26</v>
      </c>
      <c r="Y9052" s="275" t="s">
        <v>26</v>
      </c>
      <c r="AC9052" s="275" t="s">
        <v>26</v>
      </c>
      <c r="AE9052" s="285">
        <v>45083</v>
      </c>
      <c r="AG9052" s="275" t="s">
        <v>12651</v>
      </c>
      <c r="AH9052" s="275" t="s">
        <v>13161</v>
      </c>
    </row>
    <row r="9053" spans="1:34" ht="31" x14ac:dyDescent="0.35">
      <c r="A9053" s="286" t="e">
        <f t="shared" si="315"/>
        <v>#REF!</v>
      </c>
      <c r="B9053" s="286">
        <v>8348</v>
      </c>
      <c r="U9053" s="287">
        <v>729845236</v>
      </c>
      <c r="V9053" s="275" t="s">
        <v>12656</v>
      </c>
    </row>
    <row r="9054" spans="1:34" ht="46.5" x14ac:dyDescent="0.35">
      <c r="A9054" s="286" t="e">
        <f t="shared" si="315"/>
        <v>#REF!</v>
      </c>
      <c r="B9054" s="286">
        <v>8349</v>
      </c>
      <c r="C9054" s="287"/>
      <c r="D9054" s="287"/>
      <c r="U9054" s="275">
        <v>669023414</v>
      </c>
      <c r="V9054" s="275" t="s">
        <v>12657</v>
      </c>
      <c r="AC9054" s="287"/>
      <c r="AD9054" s="287"/>
      <c r="AE9054" s="288"/>
      <c r="AF9054" s="288"/>
    </row>
    <row r="9055" spans="1:34" ht="46.5" x14ac:dyDescent="0.35">
      <c r="A9055" s="286" t="e">
        <f t="shared" si="315"/>
        <v>#REF!</v>
      </c>
      <c r="B9055" s="286">
        <v>8350</v>
      </c>
      <c r="U9055" s="275">
        <v>786431761</v>
      </c>
      <c r="V9055" s="275" t="s">
        <v>12658</v>
      </c>
    </row>
    <row r="9056" spans="1:34" x14ac:dyDescent="0.35">
      <c r="A9056" s="286" t="e">
        <f t="shared" si="315"/>
        <v>#REF!</v>
      </c>
      <c r="B9056" s="286">
        <v>8351</v>
      </c>
      <c r="U9056" s="275">
        <v>640520411</v>
      </c>
      <c r="V9056" s="275" t="s">
        <v>12659</v>
      </c>
    </row>
    <row r="9057" spans="1:34" ht="31" x14ac:dyDescent="0.35">
      <c r="A9057" s="286" t="e">
        <f t="shared" si="315"/>
        <v>#REF!</v>
      </c>
      <c r="B9057" s="286">
        <v>8352</v>
      </c>
      <c r="U9057" s="275">
        <v>178420302</v>
      </c>
      <c r="V9057" s="275" t="s">
        <v>54</v>
      </c>
    </row>
    <row r="9058" spans="1:34" ht="46.5" x14ac:dyDescent="0.35">
      <c r="A9058" s="286" t="e">
        <f t="shared" si="315"/>
        <v>#REF!</v>
      </c>
      <c r="B9058" s="286">
        <v>8353</v>
      </c>
      <c r="C9058" s="275">
        <v>129084651</v>
      </c>
      <c r="D9058" s="275" t="s">
        <v>705</v>
      </c>
      <c r="E9058" s="275">
        <v>369168474</v>
      </c>
      <c r="F9058" s="275" t="s">
        <v>12647</v>
      </c>
      <c r="M9058" s="275">
        <v>434993234</v>
      </c>
      <c r="N9058" s="275" t="s">
        <v>12878</v>
      </c>
      <c r="P9058" s="275" t="s">
        <v>12879</v>
      </c>
      <c r="Q9058" s="275" t="s">
        <v>12880</v>
      </c>
      <c r="S9058" s="275" t="s">
        <v>32</v>
      </c>
      <c r="T9058" s="275">
        <v>2</v>
      </c>
      <c r="U9058" s="275">
        <v>236949684</v>
      </c>
      <c r="V9058" s="275" t="s">
        <v>13177</v>
      </c>
      <c r="X9058" s="275" t="s">
        <v>26</v>
      </c>
      <c r="Y9058" s="275" t="s">
        <v>26</v>
      </c>
      <c r="AC9058" s="275" t="s">
        <v>26</v>
      </c>
      <c r="AE9058" s="285">
        <v>45083</v>
      </c>
      <c r="AG9058" s="275" t="s">
        <v>12651</v>
      </c>
      <c r="AH9058" s="275" t="s">
        <v>13161</v>
      </c>
    </row>
    <row r="9059" spans="1:34" x14ac:dyDescent="0.35">
      <c r="A9059" s="286" t="e">
        <f t="shared" si="315"/>
        <v>#REF!</v>
      </c>
      <c r="B9059" s="286">
        <v>8354</v>
      </c>
      <c r="U9059" s="287">
        <v>506053626</v>
      </c>
      <c r="V9059" s="275" t="s">
        <v>12663</v>
      </c>
    </row>
    <row r="9060" spans="1:34" x14ac:dyDescent="0.35">
      <c r="A9060" s="286" t="e">
        <f t="shared" si="315"/>
        <v>#REF!</v>
      </c>
      <c r="B9060" s="286">
        <v>8355</v>
      </c>
      <c r="C9060" s="287"/>
      <c r="D9060" s="287"/>
      <c r="U9060" s="275">
        <v>119809731</v>
      </c>
      <c r="V9060" s="275" t="s">
        <v>12664</v>
      </c>
      <c r="AC9060" s="287"/>
      <c r="AD9060" s="287"/>
      <c r="AE9060" s="288"/>
      <c r="AF9060" s="288"/>
    </row>
    <row r="9061" spans="1:34" x14ac:dyDescent="0.35">
      <c r="A9061" s="286" t="e">
        <f t="shared" si="315"/>
        <v>#REF!</v>
      </c>
      <c r="B9061" s="286">
        <v>8356</v>
      </c>
      <c r="U9061" s="275">
        <v>282580702</v>
      </c>
      <c r="V9061" s="275" t="s">
        <v>12665</v>
      </c>
    </row>
    <row r="9062" spans="1:34" x14ac:dyDescent="0.35">
      <c r="A9062" s="286" t="e">
        <f t="shared" si="315"/>
        <v>#REF!</v>
      </c>
      <c r="B9062" s="286">
        <v>8357</v>
      </c>
      <c r="U9062" s="275">
        <v>934779560</v>
      </c>
      <c r="V9062" s="275" t="s">
        <v>12666</v>
      </c>
    </row>
    <row r="9063" spans="1:34" ht="31" x14ac:dyDescent="0.35">
      <c r="A9063" s="286" t="e">
        <f t="shared" si="315"/>
        <v>#REF!</v>
      </c>
      <c r="B9063" s="286">
        <v>8358</v>
      </c>
      <c r="U9063" s="275">
        <v>178420302</v>
      </c>
      <c r="V9063" s="275" t="s">
        <v>54</v>
      </c>
    </row>
    <row r="9064" spans="1:34" ht="46.5" x14ac:dyDescent="0.35">
      <c r="A9064" s="286" t="e">
        <f t="shared" si="315"/>
        <v>#REF!</v>
      </c>
      <c r="B9064" s="286">
        <v>8359</v>
      </c>
      <c r="C9064" s="275">
        <v>129084651</v>
      </c>
      <c r="D9064" s="275" t="s">
        <v>705</v>
      </c>
      <c r="E9064" s="275">
        <v>369168474</v>
      </c>
      <c r="F9064" s="275" t="s">
        <v>12647</v>
      </c>
      <c r="M9064" s="275">
        <v>846067697</v>
      </c>
      <c r="N9064" s="275" t="s">
        <v>12881</v>
      </c>
      <c r="P9064" s="275" t="s">
        <v>12882</v>
      </c>
      <c r="Q9064" s="275" t="s">
        <v>12883</v>
      </c>
      <c r="S9064" s="275" t="s">
        <v>32</v>
      </c>
      <c r="T9064" s="275">
        <v>2</v>
      </c>
      <c r="U9064" s="275">
        <v>461386928</v>
      </c>
      <c r="V9064" s="275" t="s">
        <v>12655</v>
      </c>
      <c r="X9064" s="275" t="s">
        <v>26</v>
      </c>
      <c r="Y9064" s="275" t="s">
        <v>26</v>
      </c>
      <c r="AC9064" s="275" t="s">
        <v>26</v>
      </c>
      <c r="AE9064" s="285">
        <v>45083</v>
      </c>
      <c r="AG9064" s="275" t="s">
        <v>12651</v>
      </c>
      <c r="AH9064" s="275" t="s">
        <v>13161</v>
      </c>
    </row>
    <row r="9065" spans="1:34" ht="31" x14ac:dyDescent="0.35">
      <c r="A9065" s="286" t="e">
        <f t="shared" si="315"/>
        <v>#REF!</v>
      </c>
      <c r="B9065" s="286">
        <v>8360</v>
      </c>
      <c r="U9065" s="287">
        <v>729845236</v>
      </c>
      <c r="V9065" s="275" t="s">
        <v>12656</v>
      </c>
    </row>
    <row r="9066" spans="1:34" ht="46.5" x14ac:dyDescent="0.35">
      <c r="A9066" s="286" t="e">
        <f t="shared" si="315"/>
        <v>#REF!</v>
      </c>
      <c r="B9066" s="286">
        <v>8361</v>
      </c>
      <c r="C9066" s="287"/>
      <c r="D9066" s="287"/>
      <c r="U9066" s="275">
        <v>669023414</v>
      </c>
      <c r="V9066" s="275" t="s">
        <v>12657</v>
      </c>
      <c r="AC9066" s="287"/>
      <c r="AD9066" s="287"/>
      <c r="AE9066" s="288"/>
      <c r="AF9066" s="288"/>
    </row>
    <row r="9067" spans="1:34" ht="46.5" x14ac:dyDescent="0.35">
      <c r="A9067" s="286" t="e">
        <f t="shared" si="315"/>
        <v>#REF!</v>
      </c>
      <c r="B9067" s="286">
        <v>8362</v>
      </c>
      <c r="U9067" s="275">
        <v>786431761</v>
      </c>
      <c r="V9067" s="275" t="s">
        <v>12658</v>
      </c>
    </row>
    <row r="9068" spans="1:34" x14ac:dyDescent="0.35">
      <c r="A9068" s="286" t="e">
        <f t="shared" si="315"/>
        <v>#REF!</v>
      </c>
      <c r="B9068" s="286">
        <v>8363</v>
      </c>
      <c r="U9068" s="275">
        <v>640520411</v>
      </c>
      <c r="V9068" s="275" t="s">
        <v>12659</v>
      </c>
    </row>
    <row r="9069" spans="1:34" ht="31" x14ac:dyDescent="0.35">
      <c r="A9069" s="286" t="e">
        <f t="shared" si="315"/>
        <v>#REF!</v>
      </c>
      <c r="B9069" s="286">
        <v>8364</v>
      </c>
      <c r="U9069" s="275">
        <v>178420302</v>
      </c>
      <c r="V9069" s="275" t="s">
        <v>54</v>
      </c>
    </row>
    <row r="9070" spans="1:34" ht="46.5" x14ac:dyDescent="0.35">
      <c r="A9070" s="286" t="e">
        <f t="shared" si="315"/>
        <v>#REF!</v>
      </c>
      <c r="B9070" s="286">
        <v>8365</v>
      </c>
      <c r="C9070" s="275">
        <v>129084651</v>
      </c>
      <c r="D9070" s="275" t="s">
        <v>705</v>
      </c>
      <c r="E9070" s="275">
        <v>369168474</v>
      </c>
      <c r="F9070" s="275" t="s">
        <v>12647</v>
      </c>
      <c r="M9070" s="275">
        <v>861488320</v>
      </c>
      <c r="N9070" s="275" t="s">
        <v>12884</v>
      </c>
      <c r="P9070" s="275" t="s">
        <v>12885</v>
      </c>
      <c r="Q9070" s="275" t="s">
        <v>12886</v>
      </c>
      <c r="S9070" s="275" t="s">
        <v>32</v>
      </c>
      <c r="T9070" s="275">
        <v>2</v>
      </c>
      <c r="U9070" s="275">
        <v>461386928</v>
      </c>
      <c r="V9070" s="275" t="s">
        <v>12655</v>
      </c>
      <c r="X9070" s="275" t="s">
        <v>26</v>
      </c>
      <c r="Y9070" s="275" t="s">
        <v>26</v>
      </c>
      <c r="AC9070" s="275" t="s">
        <v>26</v>
      </c>
      <c r="AE9070" s="285">
        <v>45083</v>
      </c>
      <c r="AG9070" s="275" t="s">
        <v>12651</v>
      </c>
      <c r="AH9070" s="275" t="s">
        <v>13161</v>
      </c>
    </row>
    <row r="9071" spans="1:34" ht="31" x14ac:dyDescent="0.35">
      <c r="A9071" s="286" t="e">
        <f t="shared" si="315"/>
        <v>#REF!</v>
      </c>
      <c r="B9071" s="286">
        <v>8366</v>
      </c>
      <c r="U9071" s="287">
        <v>729845236</v>
      </c>
      <c r="V9071" s="275" t="s">
        <v>12656</v>
      </c>
    </row>
    <row r="9072" spans="1:34" ht="29" x14ac:dyDescent="0.35">
      <c r="A9072" s="286" t="e">
        <f t="shared" si="315"/>
        <v>#REF!</v>
      </c>
      <c r="B9072" s="286">
        <v>8367</v>
      </c>
      <c r="C9072" s="287"/>
      <c r="D9072" s="287"/>
      <c r="J9072" s="290"/>
      <c r="S9072" s="289"/>
      <c r="T9072" s="289"/>
      <c r="U9072" s="289">
        <v>669023414</v>
      </c>
      <c r="V9072" s="289" t="s">
        <v>12657</v>
      </c>
      <c r="W9072" s="289"/>
      <c r="X9072" s="289"/>
      <c r="Y9072" s="289"/>
      <c r="AC9072" s="287"/>
      <c r="AD9072" s="287"/>
      <c r="AE9072" s="288"/>
    </row>
    <row r="9073" spans="1:34" ht="29" x14ac:dyDescent="0.35">
      <c r="A9073" s="286" t="e">
        <f t="shared" si="315"/>
        <v>#REF!</v>
      </c>
      <c r="B9073" s="286">
        <v>8368</v>
      </c>
      <c r="S9073" s="289"/>
      <c r="T9073" s="289"/>
      <c r="U9073" s="289">
        <v>786431761</v>
      </c>
      <c r="V9073" s="289" t="s">
        <v>12658</v>
      </c>
      <c r="W9073" s="289"/>
      <c r="X9073" s="289"/>
      <c r="Y9073" s="289"/>
    </row>
    <row r="9074" spans="1:34" x14ac:dyDescent="0.35">
      <c r="A9074" s="286" t="e">
        <f t="shared" si="315"/>
        <v>#REF!</v>
      </c>
      <c r="B9074" s="286">
        <v>8369</v>
      </c>
      <c r="S9074" s="289"/>
      <c r="T9074" s="289"/>
      <c r="U9074" s="289">
        <v>640520411</v>
      </c>
      <c r="V9074" s="289" t="s">
        <v>12659</v>
      </c>
      <c r="W9074" s="289"/>
      <c r="X9074" s="289"/>
      <c r="Y9074" s="289"/>
    </row>
    <row r="9075" spans="1:34" x14ac:dyDescent="0.35">
      <c r="A9075" s="286" t="e">
        <f t="shared" si="315"/>
        <v>#REF!</v>
      </c>
      <c r="B9075" s="286">
        <v>8370</v>
      </c>
      <c r="S9075" s="289"/>
      <c r="T9075" s="289"/>
      <c r="U9075" s="289">
        <v>178420302</v>
      </c>
      <c r="V9075" s="289" t="s">
        <v>54</v>
      </c>
      <c r="W9075" s="289"/>
      <c r="X9075" s="289"/>
      <c r="Y9075" s="289"/>
    </row>
    <row r="9076" spans="1:34" ht="46.5" x14ac:dyDescent="0.35">
      <c r="A9076" s="286" t="e">
        <f t="shared" si="315"/>
        <v>#REF!</v>
      </c>
      <c r="B9076" s="286">
        <v>8371</v>
      </c>
      <c r="C9076" s="275">
        <v>129084651</v>
      </c>
      <c r="D9076" s="275" t="s">
        <v>705</v>
      </c>
      <c r="E9076" s="275">
        <v>369168474</v>
      </c>
      <c r="F9076" s="275" t="s">
        <v>12647</v>
      </c>
      <c r="M9076" s="275">
        <v>891793989</v>
      </c>
      <c r="N9076" s="275" t="s">
        <v>12887</v>
      </c>
      <c r="P9076" s="275" t="s">
        <v>12888</v>
      </c>
      <c r="Q9076" s="275" t="s">
        <v>12889</v>
      </c>
      <c r="S9076" s="289" t="s">
        <v>32</v>
      </c>
      <c r="T9076" s="289">
        <v>2</v>
      </c>
      <c r="U9076" s="289">
        <v>236949684</v>
      </c>
      <c r="V9076" s="289" t="s">
        <v>13177</v>
      </c>
      <c r="W9076" s="289"/>
      <c r="X9076" s="289" t="s">
        <v>26</v>
      </c>
      <c r="Y9076" s="289" t="s">
        <v>26</v>
      </c>
      <c r="AC9076" s="275" t="s">
        <v>26</v>
      </c>
      <c r="AE9076" s="285">
        <v>45083</v>
      </c>
      <c r="AG9076" s="275" t="s">
        <v>12651</v>
      </c>
      <c r="AH9076" s="275" t="s">
        <v>13161</v>
      </c>
    </row>
    <row r="9077" spans="1:34" x14ac:dyDescent="0.35">
      <c r="A9077" s="286" t="e">
        <f t="shared" si="315"/>
        <v>#REF!</v>
      </c>
      <c r="B9077" s="286">
        <v>8372</v>
      </c>
      <c r="S9077" s="289"/>
      <c r="T9077" s="289"/>
      <c r="U9077" s="289">
        <v>506053626</v>
      </c>
      <c r="V9077" s="289" t="s">
        <v>12663</v>
      </c>
      <c r="W9077" s="289"/>
      <c r="X9077" s="289"/>
      <c r="Y9077" s="289"/>
    </row>
    <row r="9078" spans="1:34" x14ac:dyDescent="0.35">
      <c r="A9078" s="286" t="e">
        <f t="shared" si="315"/>
        <v>#REF!</v>
      </c>
      <c r="B9078" s="286">
        <v>8373</v>
      </c>
      <c r="C9078" s="287"/>
      <c r="D9078" s="287"/>
      <c r="U9078" s="275">
        <v>119809731</v>
      </c>
      <c r="V9078" s="275" t="s">
        <v>12664</v>
      </c>
      <c r="AC9078" s="287"/>
      <c r="AD9078" s="287"/>
      <c r="AE9078" s="288"/>
      <c r="AF9078" s="288"/>
    </row>
    <row r="9079" spans="1:34" x14ac:dyDescent="0.35">
      <c r="A9079" s="286" t="e">
        <f t="shared" si="315"/>
        <v>#REF!</v>
      </c>
      <c r="B9079" s="286">
        <v>8374</v>
      </c>
      <c r="U9079" s="275">
        <v>282580702</v>
      </c>
      <c r="V9079" s="275" t="s">
        <v>12665</v>
      </c>
    </row>
    <row r="9080" spans="1:34" x14ac:dyDescent="0.35">
      <c r="A9080" s="286" t="e">
        <f t="shared" si="315"/>
        <v>#REF!</v>
      </c>
      <c r="B9080" s="286">
        <v>8375</v>
      </c>
      <c r="U9080" s="275">
        <v>934779560</v>
      </c>
      <c r="V9080" s="275" t="s">
        <v>12666</v>
      </c>
    </row>
    <row r="9081" spans="1:34" ht="31" x14ac:dyDescent="0.35">
      <c r="A9081" s="286" t="e">
        <f t="shared" si="315"/>
        <v>#REF!</v>
      </c>
      <c r="B9081" s="286">
        <v>8376</v>
      </c>
      <c r="U9081" s="275">
        <v>178420302</v>
      </c>
      <c r="V9081" s="275" t="s">
        <v>54</v>
      </c>
    </row>
    <row r="9082" spans="1:34" ht="46.5" x14ac:dyDescent="0.35">
      <c r="A9082" s="286" t="e">
        <f t="shared" si="315"/>
        <v>#REF!</v>
      </c>
      <c r="B9082" s="286">
        <v>8377</v>
      </c>
      <c r="C9082" s="275">
        <v>129084651</v>
      </c>
      <c r="D9082" s="275" t="s">
        <v>705</v>
      </c>
      <c r="E9082" s="275">
        <v>369168474</v>
      </c>
      <c r="F9082" s="275" t="s">
        <v>12647</v>
      </c>
      <c r="M9082" s="275">
        <v>811848389</v>
      </c>
      <c r="N9082" s="275" t="s">
        <v>12890</v>
      </c>
      <c r="P9082" s="275" t="s">
        <v>12891</v>
      </c>
      <c r="Q9082" s="275" t="s">
        <v>12892</v>
      </c>
      <c r="S9082" s="275" t="s">
        <v>32</v>
      </c>
      <c r="T9082" s="275">
        <v>2</v>
      </c>
      <c r="U9082" s="275">
        <v>461386928</v>
      </c>
      <c r="V9082" s="275" t="s">
        <v>12655</v>
      </c>
      <c r="X9082" s="275" t="s">
        <v>26</v>
      </c>
      <c r="Y9082" s="275" t="s">
        <v>26</v>
      </c>
      <c r="AC9082" s="275" t="s">
        <v>26</v>
      </c>
      <c r="AE9082" s="285">
        <v>45083</v>
      </c>
      <c r="AG9082" s="275" t="s">
        <v>12651</v>
      </c>
      <c r="AH9082" s="275" t="s">
        <v>13161</v>
      </c>
    </row>
    <row r="9083" spans="1:34" ht="31" x14ac:dyDescent="0.35">
      <c r="A9083" s="286" t="e">
        <f t="shared" si="315"/>
        <v>#REF!</v>
      </c>
      <c r="B9083" s="286">
        <v>8378</v>
      </c>
      <c r="U9083" s="287">
        <v>729845236</v>
      </c>
      <c r="V9083" s="275" t="s">
        <v>12656</v>
      </c>
    </row>
    <row r="9084" spans="1:34" ht="46.5" x14ac:dyDescent="0.35">
      <c r="A9084" s="286" t="e">
        <f t="shared" si="315"/>
        <v>#REF!</v>
      </c>
      <c r="B9084" s="286">
        <v>8379</v>
      </c>
      <c r="C9084" s="287"/>
      <c r="D9084" s="287"/>
      <c r="U9084" s="275">
        <v>669023414</v>
      </c>
      <c r="V9084" s="275" t="s">
        <v>12657</v>
      </c>
      <c r="AC9084" s="287"/>
      <c r="AD9084" s="287"/>
      <c r="AE9084" s="288"/>
      <c r="AF9084" s="288"/>
    </row>
    <row r="9085" spans="1:34" ht="46.5" x14ac:dyDescent="0.35">
      <c r="A9085" s="286" t="e">
        <f t="shared" si="315"/>
        <v>#REF!</v>
      </c>
      <c r="B9085" s="286">
        <v>8380</v>
      </c>
      <c r="U9085" s="275">
        <v>786431761</v>
      </c>
      <c r="V9085" s="275" t="s">
        <v>12658</v>
      </c>
    </row>
    <row r="9086" spans="1:34" x14ac:dyDescent="0.35">
      <c r="A9086" s="286" t="e">
        <f t="shared" si="315"/>
        <v>#REF!</v>
      </c>
      <c r="B9086" s="286">
        <v>8381</v>
      </c>
      <c r="U9086" s="275">
        <v>640520411</v>
      </c>
      <c r="V9086" s="275" t="s">
        <v>12659</v>
      </c>
    </row>
    <row r="9087" spans="1:34" ht="31" x14ac:dyDescent="0.35">
      <c r="A9087" s="286" t="e">
        <f t="shared" si="315"/>
        <v>#REF!</v>
      </c>
      <c r="B9087" s="286">
        <v>8382</v>
      </c>
      <c r="U9087" s="275">
        <v>178420302</v>
      </c>
      <c r="V9087" s="275" t="s">
        <v>54</v>
      </c>
    </row>
    <row r="9088" spans="1:34" ht="62" x14ac:dyDescent="0.35">
      <c r="A9088" s="286" t="e">
        <f t="shared" si="315"/>
        <v>#REF!</v>
      </c>
      <c r="B9088" s="286">
        <v>8383</v>
      </c>
      <c r="C9088" s="275">
        <v>129084651</v>
      </c>
      <c r="D9088" s="275" t="s">
        <v>705</v>
      </c>
      <c r="E9088" s="275">
        <v>369168474</v>
      </c>
      <c r="F9088" s="275" t="s">
        <v>12647</v>
      </c>
      <c r="G9088" s="275">
        <v>957875649</v>
      </c>
      <c r="H9088" s="275" t="s">
        <v>12893</v>
      </c>
      <c r="J9088" s="275" t="s">
        <v>12894</v>
      </c>
      <c r="M9088" s="275">
        <v>903156464</v>
      </c>
      <c r="N9088" s="275" t="s">
        <v>12895</v>
      </c>
      <c r="P9088" s="275" t="s">
        <v>12896</v>
      </c>
      <c r="Q9088" s="275" t="s">
        <v>12897</v>
      </c>
      <c r="R9088" s="275">
        <v>0</v>
      </c>
      <c r="S9088" s="275" t="s">
        <v>32</v>
      </c>
      <c r="T9088" s="275">
        <v>1</v>
      </c>
      <c r="U9088" s="275">
        <v>104430631</v>
      </c>
      <c r="V9088" s="275" t="s">
        <v>305</v>
      </c>
      <c r="X9088" s="275" t="s">
        <v>26</v>
      </c>
      <c r="Y9088" s="275" t="s">
        <v>26</v>
      </c>
      <c r="AC9088" s="275" t="s">
        <v>26</v>
      </c>
      <c r="AE9088" s="285">
        <v>45083</v>
      </c>
      <c r="AG9088" s="275" t="s">
        <v>10605</v>
      </c>
      <c r="AH9088" s="275" t="s">
        <v>13166</v>
      </c>
    </row>
    <row r="9089" spans="1:34" x14ac:dyDescent="0.35">
      <c r="A9089" s="286" t="e">
        <f t="shared" si="315"/>
        <v>#REF!</v>
      </c>
      <c r="B9089" s="286">
        <v>8384</v>
      </c>
      <c r="U9089" s="287">
        <v>353358909</v>
      </c>
      <c r="V9089" s="275" t="s">
        <v>306</v>
      </c>
    </row>
    <row r="9090" spans="1:34" ht="201.5" customHeight="1" x14ac:dyDescent="0.35">
      <c r="A9090" s="286" t="e">
        <f t="shared" si="315"/>
        <v>#REF!</v>
      </c>
      <c r="B9090" s="286">
        <v>8385</v>
      </c>
      <c r="C9090" s="287">
        <v>129084651</v>
      </c>
      <c r="D9090" s="287" t="s">
        <v>705</v>
      </c>
      <c r="E9090" s="275">
        <v>369168474</v>
      </c>
      <c r="F9090" s="275" t="s">
        <v>12647</v>
      </c>
      <c r="G9090" s="275">
        <v>957875649</v>
      </c>
      <c r="H9090" s="275" t="s">
        <v>12893</v>
      </c>
      <c r="J9090" s="275" t="s">
        <v>12894</v>
      </c>
      <c r="M9090" s="275">
        <v>474921307</v>
      </c>
      <c r="N9090" s="273" t="s">
        <v>13238</v>
      </c>
      <c r="P9090" s="275" t="s">
        <v>12898</v>
      </c>
      <c r="Q9090" s="275" t="s">
        <v>12899</v>
      </c>
      <c r="R9090" s="275">
        <v>1</v>
      </c>
      <c r="S9090" s="275" t="s">
        <v>32</v>
      </c>
      <c r="T9090" s="275">
        <v>1</v>
      </c>
      <c r="U9090" s="275">
        <v>104430631</v>
      </c>
      <c r="V9090" s="275" t="s">
        <v>305</v>
      </c>
      <c r="X9090" s="275" t="s">
        <v>26</v>
      </c>
      <c r="Y9090" s="275" t="s">
        <v>26</v>
      </c>
      <c r="AC9090" s="287"/>
      <c r="AD9090" s="287"/>
      <c r="AE9090" s="276">
        <v>45119</v>
      </c>
      <c r="AF9090" s="288"/>
      <c r="AG9090" s="275" t="s">
        <v>10605</v>
      </c>
      <c r="AH9090" s="273" t="s">
        <v>13239</v>
      </c>
    </row>
    <row r="9091" spans="1:34" x14ac:dyDescent="0.35">
      <c r="A9091" s="286" t="e">
        <f t="shared" si="315"/>
        <v>#REF!</v>
      </c>
      <c r="B9091" s="286">
        <v>8386</v>
      </c>
      <c r="U9091" s="275">
        <v>353358909</v>
      </c>
      <c r="V9091" s="275" t="s">
        <v>306</v>
      </c>
    </row>
    <row r="9092" spans="1:34" ht="62" x14ac:dyDescent="0.35">
      <c r="A9092" s="286" t="e">
        <f t="shared" ref="A9092:A9155" si="316">A9091+1</f>
        <v>#REF!</v>
      </c>
      <c r="B9092" s="286">
        <v>8387</v>
      </c>
      <c r="C9092" s="275">
        <v>129084651</v>
      </c>
      <c r="D9092" s="275" t="s">
        <v>705</v>
      </c>
      <c r="E9092" s="275">
        <v>369168474</v>
      </c>
      <c r="F9092" s="275" t="s">
        <v>12647</v>
      </c>
      <c r="G9092" s="275">
        <v>957875649</v>
      </c>
      <c r="H9092" s="275" t="s">
        <v>12893</v>
      </c>
      <c r="J9092" s="275" t="s">
        <v>12894</v>
      </c>
      <c r="M9092" s="275">
        <v>535003378</v>
      </c>
      <c r="N9092" s="275" t="s">
        <v>1601</v>
      </c>
      <c r="P9092" s="275" t="s">
        <v>12694</v>
      </c>
      <c r="Q9092" s="275" t="s">
        <v>12695</v>
      </c>
      <c r="R9092" s="275">
        <v>88</v>
      </c>
      <c r="S9092" s="275" t="s">
        <v>32</v>
      </c>
      <c r="T9092" s="275">
        <v>1</v>
      </c>
      <c r="U9092" s="275">
        <v>104430631</v>
      </c>
      <c r="V9092" s="275" t="s">
        <v>305</v>
      </c>
      <c r="X9092" s="275" t="s">
        <v>26</v>
      </c>
      <c r="Y9092" s="275" t="s">
        <v>26</v>
      </c>
      <c r="AE9092" s="285">
        <v>45085</v>
      </c>
      <c r="AG9092" s="275" t="s">
        <v>10605</v>
      </c>
      <c r="AH9092" s="275" t="s">
        <v>13172</v>
      </c>
    </row>
    <row r="9093" spans="1:34" x14ac:dyDescent="0.35">
      <c r="A9093" s="286" t="e">
        <f t="shared" si="316"/>
        <v>#REF!</v>
      </c>
      <c r="B9093" s="286">
        <v>8388</v>
      </c>
      <c r="U9093" s="275">
        <v>353358909</v>
      </c>
      <c r="V9093" s="275" t="s">
        <v>306</v>
      </c>
    </row>
    <row r="9094" spans="1:34" ht="46.5" x14ac:dyDescent="0.35">
      <c r="A9094" s="286" t="e">
        <f t="shared" si="316"/>
        <v>#REF!</v>
      </c>
      <c r="B9094" s="286">
        <v>8389</v>
      </c>
      <c r="C9094" s="275">
        <v>129084651</v>
      </c>
      <c r="D9094" s="275" t="s">
        <v>705</v>
      </c>
      <c r="E9094" s="275">
        <v>369168474</v>
      </c>
      <c r="F9094" s="275" t="s">
        <v>12647</v>
      </c>
      <c r="M9094" s="275">
        <v>406370140</v>
      </c>
      <c r="N9094" s="275" t="s">
        <v>12900</v>
      </c>
      <c r="P9094" s="275" t="s">
        <v>12901</v>
      </c>
      <c r="Q9094" s="275" t="s">
        <v>12902</v>
      </c>
      <c r="S9094" s="275" t="s">
        <v>32</v>
      </c>
      <c r="T9094" s="275">
        <v>2</v>
      </c>
      <c r="U9094" s="275">
        <v>461386928</v>
      </c>
      <c r="V9094" s="275" t="s">
        <v>12655</v>
      </c>
      <c r="X9094" s="275" t="s">
        <v>26</v>
      </c>
      <c r="Y9094" s="275" t="s">
        <v>26</v>
      </c>
      <c r="AC9094" s="275" t="s">
        <v>26</v>
      </c>
      <c r="AE9094" s="285">
        <v>45083</v>
      </c>
      <c r="AG9094" s="275" t="s">
        <v>12651</v>
      </c>
      <c r="AH9094" s="275" t="s">
        <v>13161</v>
      </c>
    </row>
    <row r="9095" spans="1:34" ht="31" x14ac:dyDescent="0.35">
      <c r="A9095" s="286" t="e">
        <f t="shared" si="316"/>
        <v>#REF!</v>
      </c>
      <c r="B9095" s="286">
        <v>8390</v>
      </c>
      <c r="U9095" s="287">
        <v>729845236</v>
      </c>
      <c r="V9095" s="275" t="s">
        <v>12656</v>
      </c>
    </row>
    <row r="9096" spans="1:34" ht="46.5" x14ac:dyDescent="0.35">
      <c r="A9096" s="286" t="e">
        <f t="shared" si="316"/>
        <v>#REF!</v>
      </c>
      <c r="B9096" s="286">
        <v>8391</v>
      </c>
      <c r="C9096" s="287"/>
      <c r="D9096" s="287"/>
      <c r="U9096" s="275">
        <v>669023414</v>
      </c>
      <c r="V9096" s="275" t="s">
        <v>12657</v>
      </c>
      <c r="AC9096" s="287"/>
      <c r="AD9096" s="287"/>
      <c r="AE9096" s="288"/>
      <c r="AF9096" s="288"/>
    </row>
    <row r="9097" spans="1:34" ht="46.5" x14ac:dyDescent="0.35">
      <c r="A9097" s="286" t="e">
        <f t="shared" si="316"/>
        <v>#REF!</v>
      </c>
      <c r="B9097" s="286">
        <v>8392</v>
      </c>
      <c r="U9097" s="275">
        <v>786431761</v>
      </c>
      <c r="V9097" s="275" t="s">
        <v>12658</v>
      </c>
    </row>
    <row r="9098" spans="1:34" x14ac:dyDescent="0.35">
      <c r="A9098" s="286" t="e">
        <f t="shared" si="316"/>
        <v>#REF!</v>
      </c>
      <c r="B9098" s="286">
        <v>8393</v>
      </c>
      <c r="U9098" s="275">
        <v>640520411</v>
      </c>
      <c r="V9098" s="275" t="s">
        <v>12659</v>
      </c>
    </row>
    <row r="9099" spans="1:34" ht="31" x14ac:dyDescent="0.35">
      <c r="A9099" s="286" t="e">
        <f t="shared" si="316"/>
        <v>#REF!</v>
      </c>
      <c r="B9099" s="286">
        <v>8394</v>
      </c>
      <c r="U9099" s="275">
        <v>178420302</v>
      </c>
      <c r="V9099" s="275" t="s">
        <v>54</v>
      </c>
    </row>
    <row r="9100" spans="1:34" ht="46.5" x14ac:dyDescent="0.35">
      <c r="A9100" s="286" t="e">
        <f t="shared" si="316"/>
        <v>#REF!</v>
      </c>
      <c r="B9100" s="286">
        <v>8395</v>
      </c>
      <c r="C9100" s="275">
        <v>129084651</v>
      </c>
      <c r="D9100" s="275" t="s">
        <v>705</v>
      </c>
      <c r="E9100" s="275">
        <v>369168474</v>
      </c>
      <c r="F9100" s="275" t="s">
        <v>12647</v>
      </c>
      <c r="M9100" s="275">
        <v>951078002</v>
      </c>
      <c r="N9100" s="275" t="s">
        <v>12903</v>
      </c>
      <c r="P9100" s="275" t="s">
        <v>12904</v>
      </c>
      <c r="Q9100" s="275" t="s">
        <v>12905</v>
      </c>
      <c r="S9100" s="275" t="s">
        <v>32</v>
      </c>
      <c r="T9100" s="275">
        <v>2</v>
      </c>
      <c r="U9100" s="275">
        <v>236949684</v>
      </c>
      <c r="V9100" s="275" t="s">
        <v>13177</v>
      </c>
      <c r="X9100" s="275" t="s">
        <v>26</v>
      </c>
      <c r="Y9100" s="275" t="s">
        <v>26</v>
      </c>
      <c r="AC9100" s="275" t="s">
        <v>26</v>
      </c>
      <c r="AE9100" s="285">
        <v>45083</v>
      </c>
      <c r="AG9100" s="275" t="s">
        <v>12651</v>
      </c>
      <c r="AH9100" s="275" t="s">
        <v>13161</v>
      </c>
    </row>
    <row r="9101" spans="1:34" x14ac:dyDescent="0.35">
      <c r="A9101" s="286" t="e">
        <f t="shared" si="316"/>
        <v>#REF!</v>
      </c>
      <c r="B9101" s="286">
        <v>8396</v>
      </c>
      <c r="U9101" s="287">
        <v>506053626</v>
      </c>
      <c r="V9101" s="275" t="s">
        <v>12663</v>
      </c>
    </row>
    <row r="9102" spans="1:34" x14ac:dyDescent="0.35">
      <c r="A9102" s="286" t="e">
        <f t="shared" si="316"/>
        <v>#REF!</v>
      </c>
      <c r="B9102" s="286">
        <v>8397</v>
      </c>
      <c r="C9102" s="287"/>
      <c r="D9102" s="287"/>
      <c r="U9102" s="275">
        <v>119809731</v>
      </c>
      <c r="V9102" s="275" t="s">
        <v>12664</v>
      </c>
      <c r="AC9102" s="287"/>
      <c r="AD9102" s="287"/>
      <c r="AE9102" s="288"/>
      <c r="AF9102" s="288"/>
    </row>
    <row r="9103" spans="1:34" x14ac:dyDescent="0.35">
      <c r="A9103" s="286" t="e">
        <f t="shared" si="316"/>
        <v>#REF!</v>
      </c>
      <c r="B9103" s="286">
        <v>8398</v>
      </c>
      <c r="U9103" s="275">
        <v>282580702</v>
      </c>
      <c r="V9103" s="275" t="s">
        <v>12665</v>
      </c>
    </row>
    <row r="9104" spans="1:34" x14ac:dyDescent="0.35">
      <c r="A9104" s="286" t="e">
        <f t="shared" si="316"/>
        <v>#REF!</v>
      </c>
      <c r="B9104" s="286">
        <v>8399</v>
      </c>
      <c r="U9104" s="275">
        <v>934779560</v>
      </c>
      <c r="V9104" s="275" t="s">
        <v>12666</v>
      </c>
    </row>
    <row r="9105" spans="1:34" ht="31" x14ac:dyDescent="0.35">
      <c r="A9105" s="286" t="e">
        <f t="shared" si="316"/>
        <v>#REF!</v>
      </c>
      <c r="B9105" s="286">
        <v>8400</v>
      </c>
      <c r="U9105" s="275">
        <v>178420302</v>
      </c>
      <c r="V9105" s="275" t="s">
        <v>54</v>
      </c>
    </row>
    <row r="9106" spans="1:34" ht="46.5" x14ac:dyDescent="0.35">
      <c r="A9106" s="286" t="e">
        <f t="shared" si="316"/>
        <v>#REF!</v>
      </c>
      <c r="B9106" s="286">
        <v>8401</v>
      </c>
      <c r="C9106" s="275">
        <v>129084651</v>
      </c>
      <c r="D9106" s="275" t="s">
        <v>705</v>
      </c>
      <c r="E9106" s="275">
        <v>369168474</v>
      </c>
      <c r="F9106" s="275" t="s">
        <v>12647</v>
      </c>
      <c r="M9106" s="275">
        <v>631089527</v>
      </c>
      <c r="N9106" s="275" t="s">
        <v>12906</v>
      </c>
      <c r="P9106" s="275" t="s">
        <v>12907</v>
      </c>
      <c r="Q9106" s="275" t="s">
        <v>12908</v>
      </c>
      <c r="S9106" s="275" t="s">
        <v>32</v>
      </c>
      <c r="T9106" s="275">
        <v>2</v>
      </c>
      <c r="U9106" s="275">
        <v>461386928</v>
      </c>
      <c r="V9106" s="275" t="s">
        <v>12655</v>
      </c>
      <c r="X9106" s="275" t="s">
        <v>26</v>
      </c>
      <c r="Y9106" s="275" t="s">
        <v>26</v>
      </c>
      <c r="AC9106" s="275" t="s">
        <v>26</v>
      </c>
      <c r="AE9106" s="285">
        <v>45083</v>
      </c>
      <c r="AG9106" s="275" t="s">
        <v>12651</v>
      </c>
      <c r="AH9106" s="275" t="s">
        <v>13161</v>
      </c>
    </row>
    <row r="9107" spans="1:34" ht="31" x14ac:dyDescent="0.35">
      <c r="A9107" s="286" t="e">
        <f t="shared" si="316"/>
        <v>#REF!</v>
      </c>
      <c r="B9107" s="286">
        <v>8402</v>
      </c>
      <c r="U9107" s="287">
        <v>729845236</v>
      </c>
      <c r="V9107" s="275" t="s">
        <v>12656</v>
      </c>
    </row>
    <row r="9108" spans="1:34" ht="46.5" x14ac:dyDescent="0.35">
      <c r="A9108" s="286" t="e">
        <f t="shared" si="316"/>
        <v>#REF!</v>
      </c>
      <c r="B9108" s="286">
        <v>8403</v>
      </c>
      <c r="C9108" s="287"/>
      <c r="D9108" s="287"/>
      <c r="U9108" s="275">
        <v>669023414</v>
      </c>
      <c r="V9108" s="275" t="s">
        <v>12657</v>
      </c>
      <c r="AC9108" s="287"/>
      <c r="AD9108" s="287"/>
      <c r="AE9108" s="288"/>
      <c r="AF9108" s="288"/>
    </row>
    <row r="9109" spans="1:34" ht="46.5" x14ac:dyDescent="0.35">
      <c r="A9109" s="286" t="e">
        <f t="shared" si="316"/>
        <v>#REF!</v>
      </c>
      <c r="B9109" s="286">
        <v>8404</v>
      </c>
      <c r="U9109" s="275">
        <v>786431761</v>
      </c>
      <c r="V9109" s="275" t="s">
        <v>12658</v>
      </c>
    </row>
    <row r="9110" spans="1:34" x14ac:dyDescent="0.35">
      <c r="A9110" s="286" t="e">
        <f t="shared" si="316"/>
        <v>#REF!</v>
      </c>
      <c r="B9110" s="286">
        <v>8405</v>
      </c>
      <c r="U9110" s="275">
        <v>640520411</v>
      </c>
      <c r="V9110" s="275" t="s">
        <v>12659</v>
      </c>
    </row>
    <row r="9111" spans="1:34" ht="31" x14ac:dyDescent="0.35">
      <c r="A9111" s="286" t="e">
        <f t="shared" si="316"/>
        <v>#REF!</v>
      </c>
      <c r="B9111" s="286">
        <v>8406</v>
      </c>
      <c r="U9111" s="275">
        <v>178420302</v>
      </c>
      <c r="V9111" s="275" t="s">
        <v>54</v>
      </c>
    </row>
    <row r="9112" spans="1:34" ht="46.5" x14ac:dyDescent="0.35">
      <c r="A9112" s="286" t="e">
        <f t="shared" si="316"/>
        <v>#REF!</v>
      </c>
      <c r="B9112" s="286">
        <v>8407</v>
      </c>
      <c r="C9112" s="275">
        <v>129084651</v>
      </c>
      <c r="D9112" s="275" t="s">
        <v>705</v>
      </c>
      <c r="E9112" s="275">
        <v>369168474</v>
      </c>
      <c r="F9112" s="275" t="s">
        <v>12647</v>
      </c>
      <c r="M9112" s="275">
        <v>475018570</v>
      </c>
      <c r="N9112" s="273" t="s">
        <v>13245</v>
      </c>
      <c r="P9112" s="275" t="s">
        <v>12909</v>
      </c>
      <c r="Q9112" s="275" t="s">
        <v>12910</v>
      </c>
      <c r="S9112" s="275" t="s">
        <v>32</v>
      </c>
      <c r="T9112" s="275">
        <v>2</v>
      </c>
      <c r="U9112" s="275">
        <v>461386928</v>
      </c>
      <c r="V9112" s="275" t="s">
        <v>12655</v>
      </c>
      <c r="X9112" s="275" t="s">
        <v>26</v>
      </c>
      <c r="Y9112" s="275" t="s">
        <v>26</v>
      </c>
      <c r="AC9112" s="275" t="s">
        <v>26</v>
      </c>
      <c r="AE9112" s="276">
        <v>45119</v>
      </c>
      <c r="AG9112" s="275" t="s">
        <v>12651</v>
      </c>
      <c r="AH9112" s="273" t="s">
        <v>13239</v>
      </c>
    </row>
    <row r="9113" spans="1:34" ht="31" x14ac:dyDescent="0.35">
      <c r="A9113" s="286" t="e">
        <f t="shared" si="316"/>
        <v>#REF!</v>
      </c>
      <c r="B9113" s="286">
        <v>8408</v>
      </c>
      <c r="U9113" s="287">
        <v>729845236</v>
      </c>
      <c r="V9113" s="275" t="s">
        <v>12656</v>
      </c>
    </row>
    <row r="9114" spans="1:34" ht="29" x14ac:dyDescent="0.35">
      <c r="A9114" s="286" t="e">
        <f t="shared" si="316"/>
        <v>#REF!</v>
      </c>
      <c r="B9114" s="286">
        <v>8409</v>
      </c>
      <c r="C9114" s="287"/>
      <c r="D9114" s="287"/>
      <c r="J9114" s="290"/>
      <c r="S9114" s="289"/>
      <c r="T9114" s="289"/>
      <c r="U9114" s="289">
        <v>669023414</v>
      </c>
      <c r="V9114" s="289" t="s">
        <v>12657</v>
      </c>
      <c r="W9114" s="289"/>
      <c r="X9114" s="289"/>
      <c r="Y9114" s="289"/>
      <c r="AC9114" s="287"/>
      <c r="AD9114" s="287"/>
      <c r="AE9114" s="288"/>
    </row>
    <row r="9115" spans="1:34" ht="29" x14ac:dyDescent="0.35">
      <c r="A9115" s="286" t="e">
        <f t="shared" si="316"/>
        <v>#REF!</v>
      </c>
      <c r="B9115" s="286">
        <v>8410</v>
      </c>
      <c r="S9115" s="289"/>
      <c r="T9115" s="289"/>
      <c r="U9115" s="289">
        <v>786431761</v>
      </c>
      <c r="V9115" s="289" t="s">
        <v>12658</v>
      </c>
      <c r="W9115" s="289"/>
      <c r="X9115" s="289"/>
      <c r="Y9115" s="289"/>
    </row>
    <row r="9116" spans="1:34" x14ac:dyDescent="0.35">
      <c r="A9116" s="286" t="e">
        <f t="shared" si="316"/>
        <v>#REF!</v>
      </c>
      <c r="B9116" s="286">
        <v>8411</v>
      </c>
      <c r="S9116" s="289"/>
      <c r="T9116" s="289"/>
      <c r="U9116" s="289">
        <v>640520411</v>
      </c>
      <c r="V9116" s="289" t="s">
        <v>12659</v>
      </c>
      <c r="W9116" s="289"/>
      <c r="X9116" s="289"/>
      <c r="Y9116" s="289"/>
    </row>
    <row r="9117" spans="1:34" x14ac:dyDescent="0.35">
      <c r="A9117" s="286" t="e">
        <f t="shared" si="316"/>
        <v>#REF!</v>
      </c>
      <c r="B9117" s="286">
        <v>8412</v>
      </c>
      <c r="S9117" s="289"/>
      <c r="T9117" s="289"/>
      <c r="U9117" s="289">
        <v>178420302</v>
      </c>
      <c r="V9117" s="289" t="s">
        <v>54</v>
      </c>
      <c r="W9117" s="289"/>
      <c r="X9117" s="289"/>
      <c r="Y9117" s="289"/>
    </row>
    <row r="9118" spans="1:34" ht="46.5" x14ac:dyDescent="0.35">
      <c r="A9118" s="286" t="e">
        <f t="shared" si="316"/>
        <v>#REF!</v>
      </c>
      <c r="B9118" s="286">
        <v>8413</v>
      </c>
      <c r="C9118" s="275">
        <v>129084651</v>
      </c>
      <c r="D9118" s="275" t="s">
        <v>705</v>
      </c>
      <c r="E9118" s="275">
        <v>369168474</v>
      </c>
      <c r="F9118" s="275" t="s">
        <v>12647</v>
      </c>
      <c r="M9118" s="275">
        <v>227617345</v>
      </c>
      <c r="N9118" s="273" t="s">
        <v>13246</v>
      </c>
      <c r="P9118" s="275" t="s">
        <v>12911</v>
      </c>
      <c r="Q9118" s="275" t="s">
        <v>12912</v>
      </c>
      <c r="S9118" s="289" t="s">
        <v>32</v>
      </c>
      <c r="T9118" s="289">
        <v>2</v>
      </c>
      <c r="U9118" s="289">
        <v>236949684</v>
      </c>
      <c r="V9118" s="289" t="s">
        <v>13177</v>
      </c>
      <c r="W9118" s="289"/>
      <c r="X9118" s="289" t="s">
        <v>26</v>
      </c>
      <c r="Y9118" s="289" t="s">
        <v>26</v>
      </c>
      <c r="AC9118" s="275" t="s">
        <v>26</v>
      </c>
      <c r="AE9118" s="276">
        <v>45119</v>
      </c>
      <c r="AG9118" s="275" t="s">
        <v>12651</v>
      </c>
      <c r="AH9118" s="273" t="s">
        <v>13239</v>
      </c>
    </row>
    <row r="9119" spans="1:34" x14ac:dyDescent="0.35">
      <c r="A9119" s="286" t="e">
        <f t="shared" si="316"/>
        <v>#REF!</v>
      </c>
      <c r="B9119" s="286">
        <v>8414</v>
      </c>
      <c r="S9119" s="289"/>
      <c r="T9119" s="289"/>
      <c r="U9119" s="289">
        <v>506053626</v>
      </c>
      <c r="V9119" s="289" t="s">
        <v>12663</v>
      </c>
      <c r="W9119" s="289"/>
      <c r="X9119" s="289"/>
      <c r="Y9119" s="289"/>
    </row>
    <row r="9120" spans="1:34" x14ac:dyDescent="0.35">
      <c r="A9120" s="286" t="e">
        <f t="shared" si="316"/>
        <v>#REF!</v>
      </c>
      <c r="B9120" s="286">
        <v>8415</v>
      </c>
      <c r="S9120" s="289"/>
      <c r="T9120" s="289"/>
      <c r="U9120" s="289">
        <v>119809731</v>
      </c>
      <c r="V9120" s="289" t="s">
        <v>12664</v>
      </c>
      <c r="W9120" s="289"/>
      <c r="X9120" s="289"/>
      <c r="Y9120" s="289"/>
    </row>
    <row r="9121" spans="1:34" x14ac:dyDescent="0.35">
      <c r="A9121" s="286" t="e">
        <f t="shared" si="316"/>
        <v>#REF!</v>
      </c>
      <c r="B9121" s="286">
        <v>8416</v>
      </c>
      <c r="S9121" s="289"/>
      <c r="T9121" s="289"/>
      <c r="U9121" s="289">
        <v>282580702</v>
      </c>
      <c r="V9121" s="289" t="s">
        <v>12665</v>
      </c>
      <c r="W9121" s="289"/>
      <c r="X9121" s="289"/>
      <c r="Y9121" s="289"/>
    </row>
    <row r="9122" spans="1:34" x14ac:dyDescent="0.35">
      <c r="A9122" s="286" t="e">
        <f t="shared" si="316"/>
        <v>#REF!</v>
      </c>
      <c r="B9122" s="286">
        <v>8417</v>
      </c>
      <c r="C9122" s="287"/>
      <c r="D9122" s="287"/>
      <c r="U9122" s="275">
        <v>934779560</v>
      </c>
      <c r="V9122" s="275" t="s">
        <v>12666</v>
      </c>
      <c r="AC9122" s="287"/>
      <c r="AD9122" s="287"/>
      <c r="AE9122" s="288"/>
      <c r="AF9122" s="288"/>
    </row>
    <row r="9123" spans="1:34" ht="31" x14ac:dyDescent="0.35">
      <c r="A9123" s="286" t="e">
        <f t="shared" si="316"/>
        <v>#REF!</v>
      </c>
      <c r="B9123" s="286">
        <v>8418</v>
      </c>
      <c r="U9123" s="275">
        <v>178420302</v>
      </c>
      <c r="V9123" s="275" t="s">
        <v>54</v>
      </c>
    </row>
    <row r="9124" spans="1:34" ht="46.5" x14ac:dyDescent="0.35">
      <c r="A9124" s="286" t="e">
        <f t="shared" si="316"/>
        <v>#REF!</v>
      </c>
      <c r="B9124" s="286">
        <v>8419</v>
      </c>
      <c r="C9124" s="275">
        <v>129084651</v>
      </c>
      <c r="D9124" s="275" t="s">
        <v>705</v>
      </c>
      <c r="E9124" s="275">
        <v>369168474</v>
      </c>
      <c r="F9124" s="275" t="s">
        <v>12647</v>
      </c>
      <c r="M9124" s="275">
        <v>274709835</v>
      </c>
      <c r="N9124" s="273" t="s">
        <v>13247</v>
      </c>
      <c r="P9124" s="275" t="s">
        <v>12913</v>
      </c>
      <c r="Q9124" s="275" t="s">
        <v>12914</v>
      </c>
      <c r="S9124" s="275" t="s">
        <v>32</v>
      </c>
      <c r="T9124" s="275">
        <v>2</v>
      </c>
      <c r="U9124" s="275">
        <v>461386928</v>
      </c>
      <c r="V9124" s="275" t="s">
        <v>12655</v>
      </c>
      <c r="X9124" s="275" t="s">
        <v>26</v>
      </c>
      <c r="Y9124" s="275" t="s">
        <v>26</v>
      </c>
      <c r="AC9124" s="275" t="s">
        <v>26</v>
      </c>
      <c r="AE9124" s="276">
        <v>45119</v>
      </c>
      <c r="AG9124" s="275" t="s">
        <v>12651</v>
      </c>
      <c r="AH9124" s="273" t="s">
        <v>13239</v>
      </c>
    </row>
    <row r="9125" spans="1:34" ht="31" x14ac:dyDescent="0.35">
      <c r="A9125" s="286" t="e">
        <f t="shared" si="316"/>
        <v>#REF!</v>
      </c>
      <c r="B9125" s="286">
        <v>8420</v>
      </c>
      <c r="U9125" s="275">
        <v>729845236</v>
      </c>
      <c r="V9125" s="275" t="s">
        <v>12656</v>
      </c>
    </row>
    <row r="9126" spans="1:34" ht="46.5" x14ac:dyDescent="0.35">
      <c r="A9126" s="286" t="e">
        <f t="shared" si="316"/>
        <v>#REF!</v>
      </c>
      <c r="B9126" s="286">
        <v>8421</v>
      </c>
      <c r="U9126" s="275">
        <v>669023414</v>
      </c>
      <c r="V9126" s="275" t="s">
        <v>12657</v>
      </c>
    </row>
    <row r="9127" spans="1:34" ht="46.5" x14ac:dyDescent="0.35">
      <c r="A9127" s="286" t="e">
        <f t="shared" si="316"/>
        <v>#REF!</v>
      </c>
      <c r="B9127" s="286">
        <v>8422</v>
      </c>
      <c r="U9127" s="287">
        <v>786431761</v>
      </c>
      <c r="V9127" s="275" t="s">
        <v>12658</v>
      </c>
    </row>
    <row r="9128" spans="1:34" x14ac:dyDescent="0.35">
      <c r="A9128" s="286" t="e">
        <f t="shared" si="316"/>
        <v>#REF!</v>
      </c>
      <c r="B9128" s="286">
        <v>8423</v>
      </c>
      <c r="C9128" s="287"/>
      <c r="D9128" s="287"/>
      <c r="U9128" s="275">
        <v>640520411</v>
      </c>
      <c r="V9128" s="275" t="s">
        <v>12659</v>
      </c>
      <c r="AC9128" s="287"/>
      <c r="AD9128" s="287"/>
      <c r="AE9128" s="288"/>
      <c r="AF9128" s="288"/>
    </row>
    <row r="9129" spans="1:34" ht="31" x14ac:dyDescent="0.35">
      <c r="A9129" s="286" t="e">
        <f t="shared" si="316"/>
        <v>#REF!</v>
      </c>
      <c r="B9129" s="286">
        <v>8424</v>
      </c>
      <c r="U9129" s="275">
        <v>178420302</v>
      </c>
      <c r="V9129" s="275" t="s">
        <v>54</v>
      </c>
    </row>
    <row r="9130" spans="1:34" ht="170.5" x14ac:dyDescent="0.35">
      <c r="A9130" s="286" t="e">
        <f t="shared" si="316"/>
        <v>#REF!</v>
      </c>
      <c r="B9130" s="286">
        <v>8425</v>
      </c>
      <c r="C9130" s="275">
        <v>129084651</v>
      </c>
      <c r="D9130" s="275" t="s">
        <v>705</v>
      </c>
      <c r="E9130" s="275">
        <v>369168474</v>
      </c>
      <c r="F9130" s="275" t="s">
        <v>12647</v>
      </c>
      <c r="G9130" s="275">
        <v>229764995</v>
      </c>
      <c r="H9130" s="275" t="s">
        <v>12915</v>
      </c>
      <c r="J9130" s="275" t="s">
        <v>12916</v>
      </c>
      <c r="M9130" s="275">
        <v>405616098</v>
      </c>
      <c r="N9130" s="275" t="s">
        <v>12917</v>
      </c>
      <c r="P9130" s="275" t="s">
        <v>12918</v>
      </c>
      <c r="Q9130" s="275" t="s">
        <v>12919</v>
      </c>
      <c r="R9130" s="275">
        <v>0</v>
      </c>
      <c r="S9130" s="275" t="s">
        <v>32</v>
      </c>
      <c r="T9130" s="275">
        <v>1</v>
      </c>
      <c r="U9130" s="275">
        <v>104430631</v>
      </c>
      <c r="V9130" s="275" t="s">
        <v>305</v>
      </c>
      <c r="X9130" s="275" t="s">
        <v>26</v>
      </c>
      <c r="Y9130" s="275" t="s">
        <v>26</v>
      </c>
      <c r="AC9130" s="275" t="s">
        <v>26</v>
      </c>
      <c r="AE9130" s="285">
        <v>45083</v>
      </c>
      <c r="AG9130" s="275" t="s">
        <v>10605</v>
      </c>
      <c r="AH9130" s="275" t="s">
        <v>13166</v>
      </c>
    </row>
    <row r="9131" spans="1:34" x14ac:dyDescent="0.35">
      <c r="A9131" s="286" t="e">
        <f t="shared" si="316"/>
        <v>#REF!</v>
      </c>
      <c r="B9131" s="286">
        <v>8426</v>
      </c>
      <c r="U9131" s="275">
        <v>353358909</v>
      </c>
      <c r="V9131" s="275" t="s">
        <v>306</v>
      </c>
    </row>
    <row r="9132" spans="1:34" ht="170.5" x14ac:dyDescent="0.35">
      <c r="A9132" s="286" t="e">
        <f t="shared" si="316"/>
        <v>#REF!</v>
      </c>
      <c r="B9132" s="286">
        <v>8427</v>
      </c>
      <c r="C9132" s="275">
        <v>129084651</v>
      </c>
      <c r="D9132" s="275" t="s">
        <v>705</v>
      </c>
      <c r="E9132" s="275">
        <v>369168474</v>
      </c>
      <c r="F9132" s="275" t="s">
        <v>12647</v>
      </c>
      <c r="G9132" s="275">
        <v>229764995</v>
      </c>
      <c r="H9132" s="275" t="s">
        <v>12915</v>
      </c>
      <c r="J9132" s="275" t="s">
        <v>12916</v>
      </c>
      <c r="M9132" s="275">
        <v>646114392</v>
      </c>
      <c r="N9132" s="275" t="s">
        <v>12920</v>
      </c>
      <c r="P9132" s="275" t="s">
        <v>12921</v>
      </c>
      <c r="Q9132" s="275" t="s">
        <v>12922</v>
      </c>
      <c r="R9132" s="275">
        <v>1</v>
      </c>
      <c r="S9132" s="275" t="s">
        <v>32</v>
      </c>
      <c r="T9132" s="275">
        <v>1</v>
      </c>
      <c r="U9132" s="275">
        <v>104430631</v>
      </c>
      <c r="V9132" s="275" t="s">
        <v>305</v>
      </c>
      <c r="X9132" s="275" t="s">
        <v>26</v>
      </c>
      <c r="Y9132" s="275" t="s">
        <v>26</v>
      </c>
      <c r="AE9132" s="285">
        <v>45083</v>
      </c>
      <c r="AG9132" s="275" t="s">
        <v>10605</v>
      </c>
      <c r="AH9132" s="275" t="s">
        <v>13167</v>
      </c>
    </row>
    <row r="9133" spans="1:34" x14ac:dyDescent="0.35">
      <c r="A9133" s="286" t="e">
        <f t="shared" si="316"/>
        <v>#REF!</v>
      </c>
      <c r="B9133" s="286">
        <v>8428</v>
      </c>
      <c r="U9133" s="287">
        <v>353358909</v>
      </c>
      <c r="V9133" s="275" t="s">
        <v>306</v>
      </c>
    </row>
    <row r="9134" spans="1:34" ht="93" x14ac:dyDescent="0.35">
      <c r="A9134" s="286" t="e">
        <f t="shared" si="316"/>
        <v>#REF!</v>
      </c>
      <c r="B9134" s="286">
        <v>8429</v>
      </c>
      <c r="C9134" s="287">
        <v>129084651</v>
      </c>
      <c r="D9134" s="287" t="s">
        <v>705</v>
      </c>
      <c r="E9134" s="275">
        <v>369168474</v>
      </c>
      <c r="F9134" s="275" t="s">
        <v>12647</v>
      </c>
      <c r="G9134" s="275">
        <v>229764995</v>
      </c>
      <c r="H9134" s="275" t="s">
        <v>12915</v>
      </c>
      <c r="J9134" s="275" t="s">
        <v>12916</v>
      </c>
      <c r="M9134" s="275">
        <v>673135412</v>
      </c>
      <c r="N9134" s="275" t="s">
        <v>12923</v>
      </c>
      <c r="P9134" s="275" t="s">
        <v>12924</v>
      </c>
      <c r="Q9134" s="275" t="s">
        <v>12925</v>
      </c>
      <c r="R9134" s="275">
        <v>2</v>
      </c>
      <c r="S9134" s="275" t="s">
        <v>32</v>
      </c>
      <c r="T9134" s="275">
        <v>1</v>
      </c>
      <c r="U9134" s="275">
        <v>104430631</v>
      </c>
      <c r="V9134" s="275" t="s">
        <v>305</v>
      </c>
      <c r="X9134" s="275" t="s">
        <v>26</v>
      </c>
      <c r="Y9134" s="275" t="s">
        <v>26</v>
      </c>
      <c r="AC9134" s="287"/>
      <c r="AD9134" s="287"/>
      <c r="AE9134" s="288">
        <v>45083</v>
      </c>
      <c r="AF9134" s="288"/>
      <c r="AG9134" s="275" t="s">
        <v>10605</v>
      </c>
      <c r="AH9134" s="275" t="s">
        <v>13167</v>
      </c>
    </row>
    <row r="9135" spans="1:34" x14ac:dyDescent="0.35">
      <c r="A9135" s="286" t="e">
        <f t="shared" si="316"/>
        <v>#REF!</v>
      </c>
      <c r="B9135" s="286">
        <v>8430</v>
      </c>
      <c r="U9135" s="275">
        <v>353358909</v>
      </c>
      <c r="V9135" s="275" t="s">
        <v>306</v>
      </c>
    </row>
    <row r="9136" spans="1:34" ht="62" x14ac:dyDescent="0.35">
      <c r="A9136" s="286" t="e">
        <f t="shared" si="316"/>
        <v>#REF!</v>
      </c>
      <c r="B9136" s="286">
        <v>8431</v>
      </c>
      <c r="C9136" s="275">
        <v>129084651</v>
      </c>
      <c r="D9136" s="275" t="s">
        <v>705</v>
      </c>
      <c r="E9136" s="275">
        <v>369168474</v>
      </c>
      <c r="F9136" s="275" t="s">
        <v>12647</v>
      </c>
      <c r="G9136" s="275">
        <v>229764995</v>
      </c>
      <c r="H9136" s="275" t="s">
        <v>12915</v>
      </c>
      <c r="J9136" s="275" t="s">
        <v>12916</v>
      </c>
      <c r="M9136" s="275">
        <v>535003378</v>
      </c>
      <c r="N9136" s="275" t="s">
        <v>1601</v>
      </c>
      <c r="P9136" s="275" t="s">
        <v>12694</v>
      </c>
      <c r="Q9136" s="275" t="s">
        <v>12695</v>
      </c>
      <c r="R9136" s="275">
        <v>88</v>
      </c>
      <c r="S9136" s="275" t="s">
        <v>32</v>
      </c>
      <c r="T9136" s="275">
        <v>1</v>
      </c>
      <c r="U9136" s="275">
        <v>104430631</v>
      </c>
      <c r="V9136" s="275" t="s">
        <v>305</v>
      </c>
      <c r="X9136" s="275" t="s">
        <v>26</v>
      </c>
      <c r="Y9136" s="275" t="s">
        <v>26</v>
      </c>
      <c r="AE9136" s="285">
        <v>45085</v>
      </c>
      <c r="AG9136" s="275" t="s">
        <v>10605</v>
      </c>
      <c r="AH9136" s="275" t="s">
        <v>13172</v>
      </c>
    </row>
    <row r="9137" spans="1:34" x14ac:dyDescent="0.35">
      <c r="A9137" s="286" t="e">
        <f t="shared" si="316"/>
        <v>#REF!</v>
      </c>
      <c r="B9137" s="286">
        <v>8432</v>
      </c>
      <c r="U9137" s="275">
        <v>353358909</v>
      </c>
      <c r="V9137" s="275" t="s">
        <v>306</v>
      </c>
    </row>
    <row r="9138" spans="1:34" ht="46.5" x14ac:dyDescent="0.35">
      <c r="A9138" s="286" t="e">
        <f t="shared" si="316"/>
        <v>#REF!</v>
      </c>
      <c r="B9138" s="286">
        <v>8433</v>
      </c>
      <c r="C9138" s="275">
        <v>129084651</v>
      </c>
      <c r="D9138" s="275" t="s">
        <v>705</v>
      </c>
      <c r="E9138" s="275">
        <v>369168474</v>
      </c>
      <c r="F9138" s="275" t="s">
        <v>12647</v>
      </c>
      <c r="M9138" s="275">
        <v>934385625</v>
      </c>
      <c r="N9138" s="275" t="s">
        <v>12926</v>
      </c>
      <c r="P9138" s="275" t="s">
        <v>12927</v>
      </c>
      <c r="Q9138" s="275" t="s">
        <v>12928</v>
      </c>
      <c r="S9138" s="275" t="s">
        <v>32</v>
      </c>
      <c r="T9138" s="275">
        <v>2</v>
      </c>
      <c r="U9138" s="275">
        <v>461386928</v>
      </c>
      <c r="V9138" s="275" t="s">
        <v>12655</v>
      </c>
      <c r="X9138" s="275" t="s">
        <v>26</v>
      </c>
      <c r="Y9138" s="275" t="s">
        <v>26</v>
      </c>
      <c r="AC9138" s="275" t="s">
        <v>26</v>
      </c>
      <c r="AE9138" s="285">
        <v>45083</v>
      </c>
      <c r="AG9138" s="275" t="s">
        <v>12651</v>
      </c>
      <c r="AH9138" s="275" t="s">
        <v>13161</v>
      </c>
    </row>
    <row r="9139" spans="1:34" ht="31" x14ac:dyDescent="0.35">
      <c r="A9139" s="286" t="e">
        <f t="shared" si="316"/>
        <v>#REF!</v>
      </c>
      <c r="B9139" s="286">
        <v>8434</v>
      </c>
      <c r="U9139" s="287">
        <v>729845236</v>
      </c>
      <c r="V9139" s="275" t="s">
        <v>12656</v>
      </c>
    </row>
    <row r="9140" spans="1:34" ht="46.5" x14ac:dyDescent="0.35">
      <c r="A9140" s="286" t="e">
        <f t="shared" si="316"/>
        <v>#REF!</v>
      </c>
      <c r="B9140" s="286">
        <v>8435</v>
      </c>
      <c r="C9140" s="287"/>
      <c r="D9140" s="287"/>
      <c r="U9140" s="275">
        <v>669023414</v>
      </c>
      <c r="V9140" s="275" t="s">
        <v>12657</v>
      </c>
      <c r="AC9140" s="287"/>
      <c r="AD9140" s="287"/>
      <c r="AE9140" s="288"/>
      <c r="AF9140" s="288"/>
    </row>
    <row r="9141" spans="1:34" ht="46.5" x14ac:dyDescent="0.35">
      <c r="A9141" s="286" t="e">
        <f t="shared" si="316"/>
        <v>#REF!</v>
      </c>
      <c r="B9141" s="286">
        <v>8436</v>
      </c>
      <c r="U9141" s="275">
        <v>786431761</v>
      </c>
      <c r="V9141" s="275" t="s">
        <v>12658</v>
      </c>
    </row>
    <row r="9142" spans="1:34" x14ac:dyDescent="0.35">
      <c r="A9142" s="286" t="e">
        <f t="shared" si="316"/>
        <v>#REF!</v>
      </c>
      <c r="B9142" s="286">
        <v>8437</v>
      </c>
      <c r="U9142" s="275">
        <v>640520411</v>
      </c>
      <c r="V9142" s="275" t="s">
        <v>12659</v>
      </c>
    </row>
    <row r="9143" spans="1:34" ht="31" x14ac:dyDescent="0.35">
      <c r="A9143" s="286" t="e">
        <f t="shared" si="316"/>
        <v>#REF!</v>
      </c>
      <c r="B9143" s="286">
        <v>8438</v>
      </c>
      <c r="U9143" s="275">
        <v>178420302</v>
      </c>
      <c r="V9143" s="275" t="s">
        <v>54</v>
      </c>
    </row>
    <row r="9144" spans="1:34" ht="46.5" x14ac:dyDescent="0.35">
      <c r="A9144" s="286" t="e">
        <f t="shared" si="316"/>
        <v>#REF!</v>
      </c>
      <c r="B9144" s="286">
        <v>8439</v>
      </c>
      <c r="C9144" s="275">
        <v>129084651</v>
      </c>
      <c r="D9144" s="275" t="s">
        <v>705</v>
      </c>
      <c r="E9144" s="275">
        <v>369168474</v>
      </c>
      <c r="F9144" s="275" t="s">
        <v>12647</v>
      </c>
      <c r="M9144" s="275">
        <v>393386163</v>
      </c>
      <c r="N9144" s="275" t="s">
        <v>12929</v>
      </c>
      <c r="P9144" s="275" t="s">
        <v>12930</v>
      </c>
      <c r="Q9144" s="275" t="s">
        <v>12931</v>
      </c>
      <c r="S9144" s="275" t="s">
        <v>32</v>
      </c>
      <c r="T9144" s="275">
        <v>2</v>
      </c>
      <c r="U9144" s="275">
        <v>236949684</v>
      </c>
      <c r="V9144" s="275" t="s">
        <v>13177</v>
      </c>
      <c r="X9144" s="275" t="s">
        <v>26</v>
      </c>
      <c r="Y9144" s="275" t="s">
        <v>26</v>
      </c>
      <c r="AC9144" s="275" t="s">
        <v>26</v>
      </c>
      <c r="AE9144" s="285">
        <v>45083</v>
      </c>
      <c r="AG9144" s="275" t="s">
        <v>12651</v>
      </c>
      <c r="AH9144" s="275" t="s">
        <v>13161</v>
      </c>
    </row>
    <row r="9145" spans="1:34" x14ac:dyDescent="0.35">
      <c r="A9145" s="286" t="e">
        <f t="shared" si="316"/>
        <v>#REF!</v>
      </c>
      <c r="B9145" s="286">
        <v>8440</v>
      </c>
      <c r="U9145" s="287">
        <v>506053626</v>
      </c>
      <c r="V9145" s="275" t="s">
        <v>12663</v>
      </c>
    </row>
    <row r="9146" spans="1:34" x14ac:dyDescent="0.35">
      <c r="A9146" s="286" t="e">
        <f t="shared" si="316"/>
        <v>#REF!</v>
      </c>
      <c r="B9146" s="286">
        <v>8441</v>
      </c>
      <c r="C9146" s="287"/>
      <c r="D9146" s="287"/>
      <c r="U9146" s="275">
        <v>119809731</v>
      </c>
      <c r="V9146" s="275" t="s">
        <v>12664</v>
      </c>
      <c r="AC9146" s="287"/>
      <c r="AD9146" s="287"/>
      <c r="AE9146" s="288"/>
      <c r="AF9146" s="288"/>
    </row>
    <row r="9147" spans="1:34" x14ac:dyDescent="0.35">
      <c r="A9147" s="286" t="e">
        <f t="shared" si="316"/>
        <v>#REF!</v>
      </c>
      <c r="B9147" s="286">
        <v>8442</v>
      </c>
      <c r="U9147" s="275">
        <v>282580702</v>
      </c>
      <c r="V9147" s="275" t="s">
        <v>12665</v>
      </c>
    </row>
    <row r="9148" spans="1:34" x14ac:dyDescent="0.35">
      <c r="A9148" s="286" t="e">
        <f t="shared" si="316"/>
        <v>#REF!</v>
      </c>
      <c r="B9148" s="286">
        <v>8443</v>
      </c>
      <c r="U9148" s="275">
        <v>934779560</v>
      </c>
      <c r="V9148" s="275" t="s">
        <v>12666</v>
      </c>
    </row>
    <row r="9149" spans="1:34" ht="31" x14ac:dyDescent="0.35">
      <c r="A9149" s="286" t="e">
        <f t="shared" si="316"/>
        <v>#REF!</v>
      </c>
      <c r="B9149" s="286">
        <v>8444</v>
      </c>
      <c r="U9149" s="275">
        <v>178420302</v>
      </c>
      <c r="V9149" s="275" t="s">
        <v>54</v>
      </c>
    </row>
    <row r="9150" spans="1:34" ht="46.5" x14ac:dyDescent="0.35">
      <c r="A9150" s="286" t="e">
        <f t="shared" si="316"/>
        <v>#REF!</v>
      </c>
      <c r="B9150" s="286">
        <v>8445</v>
      </c>
      <c r="C9150" s="275">
        <v>129084651</v>
      </c>
      <c r="D9150" s="275" t="s">
        <v>705</v>
      </c>
      <c r="E9150" s="275">
        <v>369168474</v>
      </c>
      <c r="F9150" s="275" t="s">
        <v>12647</v>
      </c>
      <c r="M9150" s="275">
        <v>856699079</v>
      </c>
      <c r="N9150" s="275" t="s">
        <v>12932</v>
      </c>
      <c r="P9150" s="275" t="s">
        <v>12933</v>
      </c>
      <c r="Q9150" s="275" t="s">
        <v>12934</v>
      </c>
      <c r="S9150" s="275" t="s">
        <v>32</v>
      </c>
      <c r="T9150" s="275">
        <v>2</v>
      </c>
      <c r="U9150" s="275">
        <v>461386928</v>
      </c>
      <c r="V9150" s="275" t="s">
        <v>12655</v>
      </c>
      <c r="X9150" s="275" t="s">
        <v>26</v>
      </c>
      <c r="Y9150" s="275" t="s">
        <v>26</v>
      </c>
      <c r="AC9150" s="275" t="s">
        <v>26</v>
      </c>
      <c r="AE9150" s="285">
        <v>45083</v>
      </c>
      <c r="AG9150" s="275" t="s">
        <v>12651</v>
      </c>
      <c r="AH9150" s="275" t="s">
        <v>13161</v>
      </c>
    </row>
    <row r="9151" spans="1:34" ht="31" x14ac:dyDescent="0.35">
      <c r="A9151" s="286" t="e">
        <f t="shared" si="316"/>
        <v>#REF!</v>
      </c>
      <c r="B9151" s="286">
        <v>8446</v>
      </c>
      <c r="U9151" s="287">
        <v>729845236</v>
      </c>
      <c r="V9151" s="275" t="s">
        <v>12656</v>
      </c>
    </row>
    <row r="9152" spans="1:34" ht="46.5" x14ac:dyDescent="0.35">
      <c r="A9152" s="286" t="e">
        <f t="shared" si="316"/>
        <v>#REF!</v>
      </c>
      <c r="B9152" s="286">
        <v>8447</v>
      </c>
      <c r="C9152" s="287"/>
      <c r="D9152" s="287"/>
      <c r="U9152" s="275">
        <v>669023414</v>
      </c>
      <c r="V9152" s="275" t="s">
        <v>12657</v>
      </c>
      <c r="AC9152" s="287"/>
      <c r="AD9152" s="287"/>
      <c r="AE9152" s="288"/>
      <c r="AF9152" s="288"/>
    </row>
    <row r="9153" spans="1:34" ht="46.5" x14ac:dyDescent="0.35">
      <c r="A9153" s="286" t="e">
        <f t="shared" si="316"/>
        <v>#REF!</v>
      </c>
      <c r="B9153" s="286">
        <v>8448</v>
      </c>
      <c r="U9153" s="275">
        <v>786431761</v>
      </c>
      <c r="V9153" s="275" t="s">
        <v>12658</v>
      </c>
    </row>
    <row r="9154" spans="1:34" x14ac:dyDescent="0.35">
      <c r="A9154" s="286" t="e">
        <f t="shared" si="316"/>
        <v>#REF!</v>
      </c>
      <c r="B9154" s="286">
        <v>8449</v>
      </c>
      <c r="U9154" s="275">
        <v>640520411</v>
      </c>
      <c r="V9154" s="275" t="s">
        <v>12659</v>
      </c>
    </row>
    <row r="9155" spans="1:34" ht="31" x14ac:dyDescent="0.35">
      <c r="A9155" s="286" t="e">
        <f t="shared" si="316"/>
        <v>#REF!</v>
      </c>
      <c r="B9155" s="286">
        <v>8450</v>
      </c>
      <c r="U9155" s="275">
        <v>178420302</v>
      </c>
      <c r="V9155" s="275" t="s">
        <v>54</v>
      </c>
    </row>
    <row r="9156" spans="1:34" ht="46.5" x14ac:dyDescent="0.35">
      <c r="A9156" s="286" t="e">
        <f t="shared" ref="A9156:A9219" si="317">A9155+1</f>
        <v>#REF!</v>
      </c>
      <c r="B9156" s="286">
        <v>8451</v>
      </c>
      <c r="C9156" s="275">
        <v>129084651</v>
      </c>
      <c r="D9156" s="275" t="s">
        <v>705</v>
      </c>
      <c r="E9156" s="275">
        <v>369168474</v>
      </c>
      <c r="F9156" s="275" t="s">
        <v>12647</v>
      </c>
      <c r="M9156" s="275">
        <v>723960145</v>
      </c>
      <c r="N9156" s="275" t="s">
        <v>12935</v>
      </c>
      <c r="P9156" s="275" t="s">
        <v>12936</v>
      </c>
      <c r="Q9156" s="275" t="s">
        <v>12937</v>
      </c>
      <c r="S9156" s="275" t="s">
        <v>32</v>
      </c>
      <c r="T9156" s="275">
        <v>2</v>
      </c>
      <c r="U9156" s="275">
        <v>461386928</v>
      </c>
      <c r="V9156" s="275" t="s">
        <v>12655</v>
      </c>
      <c r="X9156" s="275" t="s">
        <v>26</v>
      </c>
      <c r="Y9156" s="275" t="s">
        <v>26</v>
      </c>
      <c r="AC9156" s="275" t="s">
        <v>26</v>
      </c>
      <c r="AE9156" s="285">
        <v>45083</v>
      </c>
      <c r="AG9156" s="275" t="s">
        <v>12651</v>
      </c>
      <c r="AH9156" s="275" t="s">
        <v>13161</v>
      </c>
    </row>
    <row r="9157" spans="1:34" ht="31" x14ac:dyDescent="0.35">
      <c r="A9157" s="286" t="e">
        <f t="shared" si="317"/>
        <v>#REF!</v>
      </c>
      <c r="B9157" s="286">
        <v>8452</v>
      </c>
      <c r="U9157" s="287">
        <v>729845236</v>
      </c>
      <c r="V9157" s="275" t="s">
        <v>12656</v>
      </c>
    </row>
    <row r="9158" spans="1:34" ht="46.5" x14ac:dyDescent="0.35">
      <c r="A9158" s="286" t="e">
        <f t="shared" si="317"/>
        <v>#REF!</v>
      </c>
      <c r="B9158" s="286">
        <v>8453</v>
      </c>
      <c r="C9158" s="287"/>
      <c r="D9158" s="287"/>
      <c r="U9158" s="275">
        <v>669023414</v>
      </c>
      <c r="V9158" s="275" t="s">
        <v>12657</v>
      </c>
      <c r="AC9158" s="287"/>
      <c r="AD9158" s="287"/>
      <c r="AE9158" s="288"/>
      <c r="AF9158" s="288"/>
    </row>
    <row r="9159" spans="1:34" ht="46.5" x14ac:dyDescent="0.35">
      <c r="A9159" s="286" t="e">
        <f t="shared" si="317"/>
        <v>#REF!</v>
      </c>
      <c r="B9159" s="286">
        <v>8454</v>
      </c>
      <c r="U9159" s="275">
        <v>786431761</v>
      </c>
      <c r="V9159" s="275" t="s">
        <v>12658</v>
      </c>
    </row>
    <row r="9160" spans="1:34" x14ac:dyDescent="0.35">
      <c r="A9160" s="286" t="e">
        <f t="shared" si="317"/>
        <v>#REF!</v>
      </c>
      <c r="B9160" s="286">
        <v>8455</v>
      </c>
      <c r="U9160" s="275">
        <v>640520411</v>
      </c>
      <c r="V9160" s="275" t="s">
        <v>12659</v>
      </c>
    </row>
    <row r="9161" spans="1:34" ht="31" x14ac:dyDescent="0.35">
      <c r="A9161" s="286" t="e">
        <f t="shared" si="317"/>
        <v>#REF!</v>
      </c>
      <c r="B9161" s="286">
        <v>8456</v>
      </c>
      <c r="U9161" s="275">
        <v>178420302</v>
      </c>
      <c r="V9161" s="275" t="s">
        <v>54</v>
      </c>
    </row>
    <row r="9162" spans="1:34" ht="46.5" x14ac:dyDescent="0.35">
      <c r="A9162" s="286" t="e">
        <f t="shared" si="317"/>
        <v>#REF!</v>
      </c>
      <c r="B9162" s="286">
        <v>8457</v>
      </c>
      <c r="C9162" s="275">
        <v>129084651</v>
      </c>
      <c r="D9162" s="275" t="s">
        <v>705</v>
      </c>
      <c r="E9162" s="275">
        <v>369168474</v>
      </c>
      <c r="F9162" s="275" t="s">
        <v>12647</v>
      </c>
      <c r="M9162" s="275">
        <v>353889236</v>
      </c>
      <c r="N9162" s="275" t="s">
        <v>12938</v>
      </c>
      <c r="P9162" s="275" t="s">
        <v>12939</v>
      </c>
      <c r="Q9162" s="275" t="s">
        <v>12940</v>
      </c>
      <c r="S9162" s="275" t="s">
        <v>32</v>
      </c>
      <c r="T9162" s="275">
        <v>2</v>
      </c>
      <c r="U9162" s="275">
        <v>236949684</v>
      </c>
      <c r="V9162" s="275" t="s">
        <v>13177</v>
      </c>
      <c r="X9162" s="275" t="s">
        <v>26</v>
      </c>
      <c r="Y9162" s="275" t="s">
        <v>26</v>
      </c>
      <c r="AC9162" s="275" t="s">
        <v>26</v>
      </c>
      <c r="AE9162" s="285">
        <v>45083</v>
      </c>
      <c r="AG9162" s="275" t="s">
        <v>12651</v>
      </c>
      <c r="AH9162" s="275" t="s">
        <v>13161</v>
      </c>
    </row>
    <row r="9163" spans="1:34" x14ac:dyDescent="0.35">
      <c r="A9163" s="286" t="e">
        <f t="shared" si="317"/>
        <v>#REF!</v>
      </c>
      <c r="B9163" s="286">
        <v>8458</v>
      </c>
      <c r="U9163" s="287">
        <v>506053626</v>
      </c>
      <c r="V9163" s="275" t="s">
        <v>12663</v>
      </c>
    </row>
    <row r="9164" spans="1:34" x14ac:dyDescent="0.35">
      <c r="A9164" s="286" t="e">
        <f t="shared" si="317"/>
        <v>#REF!</v>
      </c>
      <c r="B9164" s="286">
        <v>8459</v>
      </c>
      <c r="C9164" s="287"/>
      <c r="D9164" s="287"/>
      <c r="U9164" s="275">
        <v>119809731</v>
      </c>
      <c r="V9164" s="275" t="s">
        <v>12664</v>
      </c>
      <c r="AC9164" s="287"/>
      <c r="AD9164" s="287"/>
      <c r="AE9164" s="288"/>
      <c r="AF9164" s="288"/>
    </row>
    <row r="9165" spans="1:34" x14ac:dyDescent="0.35">
      <c r="A9165" s="286" t="e">
        <f t="shared" si="317"/>
        <v>#REF!</v>
      </c>
      <c r="B9165" s="286">
        <v>8460</v>
      </c>
      <c r="U9165" s="275">
        <v>282580702</v>
      </c>
      <c r="V9165" s="275" t="s">
        <v>12665</v>
      </c>
    </row>
    <row r="9166" spans="1:34" x14ac:dyDescent="0.35">
      <c r="A9166" s="286" t="e">
        <f t="shared" si="317"/>
        <v>#REF!</v>
      </c>
      <c r="B9166" s="286">
        <v>8461</v>
      </c>
      <c r="U9166" s="275">
        <v>934779560</v>
      </c>
      <c r="V9166" s="275" t="s">
        <v>12666</v>
      </c>
    </row>
    <row r="9167" spans="1:34" ht="31" x14ac:dyDescent="0.35">
      <c r="A9167" s="286" t="e">
        <f t="shared" si="317"/>
        <v>#REF!</v>
      </c>
      <c r="B9167" s="286">
        <v>8462</v>
      </c>
      <c r="U9167" s="275">
        <v>178420302</v>
      </c>
      <c r="V9167" s="275" t="s">
        <v>54</v>
      </c>
    </row>
    <row r="9168" spans="1:34" ht="46.5" x14ac:dyDescent="0.35">
      <c r="A9168" s="286" t="e">
        <f t="shared" si="317"/>
        <v>#REF!</v>
      </c>
      <c r="B9168" s="286">
        <v>8463</v>
      </c>
      <c r="C9168" s="275">
        <v>129084651</v>
      </c>
      <c r="D9168" s="275" t="s">
        <v>705</v>
      </c>
      <c r="E9168" s="275">
        <v>369168474</v>
      </c>
      <c r="F9168" s="275" t="s">
        <v>12647</v>
      </c>
      <c r="M9168" s="275">
        <v>242001363</v>
      </c>
      <c r="N9168" s="275" t="s">
        <v>12941</v>
      </c>
      <c r="P9168" s="275" t="s">
        <v>12942</v>
      </c>
      <c r="Q9168" s="275" t="s">
        <v>12943</v>
      </c>
      <c r="S9168" s="275" t="s">
        <v>32</v>
      </c>
      <c r="T9168" s="275">
        <v>2</v>
      </c>
      <c r="U9168" s="275">
        <v>461386928</v>
      </c>
      <c r="V9168" s="275" t="s">
        <v>12655</v>
      </c>
      <c r="X9168" s="275" t="s">
        <v>26</v>
      </c>
      <c r="Y9168" s="275" t="s">
        <v>26</v>
      </c>
      <c r="AC9168" s="275" t="s">
        <v>26</v>
      </c>
      <c r="AE9168" s="285">
        <v>45083</v>
      </c>
      <c r="AG9168" s="275" t="s">
        <v>12651</v>
      </c>
      <c r="AH9168" s="275" t="s">
        <v>13161</v>
      </c>
    </row>
    <row r="9169" spans="1:34" ht="31" x14ac:dyDescent="0.35">
      <c r="A9169" s="286" t="e">
        <f t="shared" si="317"/>
        <v>#REF!</v>
      </c>
      <c r="B9169" s="286">
        <v>8464</v>
      </c>
      <c r="U9169" s="287">
        <v>729845236</v>
      </c>
      <c r="V9169" s="275" t="s">
        <v>12656</v>
      </c>
    </row>
    <row r="9170" spans="1:34" ht="46.5" x14ac:dyDescent="0.35">
      <c r="A9170" s="286" t="e">
        <f t="shared" si="317"/>
        <v>#REF!</v>
      </c>
      <c r="B9170" s="286">
        <v>8465</v>
      </c>
      <c r="C9170" s="287"/>
      <c r="D9170" s="287"/>
      <c r="U9170" s="275">
        <v>669023414</v>
      </c>
      <c r="V9170" s="275" t="s">
        <v>12657</v>
      </c>
      <c r="AC9170" s="287"/>
      <c r="AD9170" s="287"/>
      <c r="AE9170" s="288"/>
      <c r="AF9170" s="288"/>
    </row>
    <row r="9171" spans="1:34" ht="46.5" x14ac:dyDescent="0.35">
      <c r="A9171" s="286" t="e">
        <f t="shared" si="317"/>
        <v>#REF!</v>
      </c>
      <c r="B9171" s="286">
        <v>8466</v>
      </c>
      <c r="U9171" s="275">
        <v>786431761</v>
      </c>
      <c r="V9171" s="275" t="s">
        <v>12658</v>
      </c>
    </row>
    <row r="9172" spans="1:34" x14ac:dyDescent="0.35">
      <c r="A9172" s="286" t="e">
        <f t="shared" si="317"/>
        <v>#REF!</v>
      </c>
      <c r="B9172" s="286">
        <v>8467</v>
      </c>
      <c r="U9172" s="275">
        <v>640520411</v>
      </c>
      <c r="V9172" s="275" t="s">
        <v>12659</v>
      </c>
    </row>
    <row r="9173" spans="1:34" ht="31" x14ac:dyDescent="0.35">
      <c r="A9173" s="286" t="e">
        <f t="shared" si="317"/>
        <v>#REF!</v>
      </c>
      <c r="B9173" s="286">
        <v>8468</v>
      </c>
      <c r="U9173" s="275">
        <v>178420302</v>
      </c>
      <c r="V9173" s="275" t="s">
        <v>54</v>
      </c>
    </row>
    <row r="9174" spans="1:34" ht="46.5" x14ac:dyDescent="0.35">
      <c r="A9174" s="286" t="e">
        <f t="shared" si="317"/>
        <v>#REF!</v>
      </c>
      <c r="B9174" s="286">
        <v>8469</v>
      </c>
      <c r="C9174" s="275">
        <v>129084651</v>
      </c>
      <c r="D9174" s="275" t="s">
        <v>705</v>
      </c>
      <c r="E9174" s="275">
        <v>369168474</v>
      </c>
      <c r="F9174" s="275" t="s">
        <v>12647</v>
      </c>
      <c r="M9174" s="275">
        <v>623413449</v>
      </c>
      <c r="N9174" s="275" t="s">
        <v>12944</v>
      </c>
      <c r="P9174" s="275" t="s">
        <v>12945</v>
      </c>
      <c r="Q9174" s="275" t="s">
        <v>12946</v>
      </c>
      <c r="S9174" s="275" t="s">
        <v>32</v>
      </c>
      <c r="T9174" s="275">
        <v>2</v>
      </c>
      <c r="U9174" s="275">
        <v>461386928</v>
      </c>
      <c r="V9174" s="275" t="s">
        <v>12655</v>
      </c>
      <c r="X9174" s="275" t="s">
        <v>26</v>
      </c>
      <c r="Y9174" s="275" t="s">
        <v>26</v>
      </c>
      <c r="AC9174" s="275" t="s">
        <v>26</v>
      </c>
      <c r="AE9174" s="285">
        <v>45083</v>
      </c>
      <c r="AG9174" s="275" t="s">
        <v>12651</v>
      </c>
      <c r="AH9174" s="275" t="s">
        <v>13161</v>
      </c>
    </row>
    <row r="9175" spans="1:34" ht="31" x14ac:dyDescent="0.35">
      <c r="A9175" s="286" t="e">
        <f t="shared" si="317"/>
        <v>#REF!</v>
      </c>
      <c r="B9175" s="286">
        <v>8470</v>
      </c>
      <c r="U9175" s="287">
        <v>729845236</v>
      </c>
      <c r="V9175" s="275" t="s">
        <v>12656</v>
      </c>
    </row>
    <row r="9176" spans="1:34" ht="29" x14ac:dyDescent="0.35">
      <c r="A9176" s="286" t="e">
        <f t="shared" si="317"/>
        <v>#REF!</v>
      </c>
      <c r="B9176" s="286">
        <v>8471</v>
      </c>
      <c r="C9176" s="287"/>
      <c r="D9176" s="287"/>
      <c r="J9176" s="290"/>
      <c r="S9176" s="289"/>
      <c r="T9176" s="289"/>
      <c r="U9176" s="289">
        <v>669023414</v>
      </c>
      <c r="V9176" s="289" t="s">
        <v>12657</v>
      </c>
      <c r="W9176" s="289"/>
      <c r="X9176" s="289"/>
      <c r="Y9176" s="289"/>
      <c r="AC9176" s="287"/>
      <c r="AD9176" s="287"/>
      <c r="AE9176" s="288"/>
    </row>
    <row r="9177" spans="1:34" ht="29" x14ac:dyDescent="0.35">
      <c r="A9177" s="286" t="e">
        <f t="shared" si="317"/>
        <v>#REF!</v>
      </c>
      <c r="B9177" s="286">
        <v>8472</v>
      </c>
      <c r="S9177" s="289"/>
      <c r="T9177" s="289"/>
      <c r="U9177" s="289">
        <v>786431761</v>
      </c>
      <c r="V9177" s="289" t="s">
        <v>12658</v>
      </c>
      <c r="W9177" s="289"/>
      <c r="X9177" s="289"/>
      <c r="Y9177" s="289"/>
    </row>
    <row r="9178" spans="1:34" x14ac:dyDescent="0.35">
      <c r="A9178" s="286" t="e">
        <f t="shared" si="317"/>
        <v>#REF!</v>
      </c>
      <c r="B9178" s="286">
        <v>8473</v>
      </c>
      <c r="S9178" s="289"/>
      <c r="T9178" s="289"/>
      <c r="U9178" s="289">
        <v>640520411</v>
      </c>
      <c r="V9178" s="289" t="s">
        <v>12659</v>
      </c>
      <c r="W9178" s="289"/>
      <c r="X9178" s="289"/>
      <c r="Y9178" s="289"/>
    </row>
    <row r="9179" spans="1:34" x14ac:dyDescent="0.35">
      <c r="A9179" s="286" t="e">
        <f t="shared" si="317"/>
        <v>#REF!</v>
      </c>
      <c r="B9179" s="286">
        <v>8474</v>
      </c>
      <c r="S9179" s="289"/>
      <c r="T9179" s="289"/>
      <c r="U9179" s="289">
        <v>178420302</v>
      </c>
      <c r="V9179" s="289" t="s">
        <v>54</v>
      </c>
      <c r="W9179" s="289"/>
      <c r="X9179" s="289"/>
      <c r="Y9179" s="289"/>
    </row>
    <row r="9180" spans="1:34" ht="46.5" x14ac:dyDescent="0.35">
      <c r="A9180" s="286" t="e">
        <f t="shared" si="317"/>
        <v>#REF!</v>
      </c>
      <c r="B9180" s="286">
        <v>8475</v>
      </c>
      <c r="C9180" s="275">
        <v>129084651</v>
      </c>
      <c r="D9180" s="275" t="s">
        <v>705</v>
      </c>
      <c r="E9180" s="275">
        <v>369168474</v>
      </c>
      <c r="F9180" s="275" t="s">
        <v>12647</v>
      </c>
      <c r="M9180" s="275">
        <v>153215425</v>
      </c>
      <c r="N9180" s="275" t="s">
        <v>12947</v>
      </c>
      <c r="P9180" s="275" t="s">
        <v>12948</v>
      </c>
      <c r="Q9180" s="275" t="s">
        <v>12949</v>
      </c>
      <c r="S9180" s="289" t="s">
        <v>32</v>
      </c>
      <c r="T9180" s="289">
        <v>2</v>
      </c>
      <c r="U9180" s="289">
        <v>236949684</v>
      </c>
      <c r="V9180" s="289" t="s">
        <v>13177</v>
      </c>
      <c r="W9180" s="289"/>
      <c r="X9180" s="289" t="s">
        <v>26</v>
      </c>
      <c r="Y9180" s="289" t="s">
        <v>26</v>
      </c>
      <c r="AC9180" s="275" t="s">
        <v>26</v>
      </c>
      <c r="AE9180" s="285">
        <v>45083</v>
      </c>
      <c r="AG9180" s="275" t="s">
        <v>12651</v>
      </c>
      <c r="AH9180" s="275" t="s">
        <v>13161</v>
      </c>
    </row>
    <row r="9181" spans="1:34" x14ac:dyDescent="0.35">
      <c r="A9181" s="286" t="e">
        <f t="shared" si="317"/>
        <v>#REF!</v>
      </c>
      <c r="B9181" s="286">
        <v>8476</v>
      </c>
      <c r="S9181" s="289"/>
      <c r="T9181" s="289"/>
      <c r="U9181" s="289">
        <v>506053626</v>
      </c>
      <c r="V9181" s="289" t="s">
        <v>12663</v>
      </c>
      <c r="W9181" s="289"/>
      <c r="X9181" s="289"/>
      <c r="Y9181" s="289"/>
    </row>
    <row r="9182" spans="1:34" x14ac:dyDescent="0.35">
      <c r="A9182" s="286" t="e">
        <f t="shared" si="317"/>
        <v>#REF!</v>
      </c>
      <c r="B9182" s="286">
        <v>8477</v>
      </c>
      <c r="S9182" s="289"/>
      <c r="T9182" s="289"/>
      <c r="U9182" s="289">
        <v>119809731</v>
      </c>
      <c r="V9182" s="289" t="s">
        <v>12664</v>
      </c>
      <c r="W9182" s="289"/>
      <c r="X9182" s="289"/>
      <c r="Y9182" s="289"/>
    </row>
    <row r="9183" spans="1:34" x14ac:dyDescent="0.35">
      <c r="A9183" s="286" t="e">
        <f t="shared" si="317"/>
        <v>#REF!</v>
      </c>
      <c r="B9183" s="286">
        <v>8478</v>
      </c>
      <c r="S9183" s="289"/>
      <c r="T9183" s="289"/>
      <c r="U9183" s="289">
        <v>282580702</v>
      </c>
      <c r="V9183" s="289" t="s">
        <v>12665</v>
      </c>
      <c r="W9183" s="289"/>
      <c r="X9183" s="289"/>
      <c r="Y9183" s="289"/>
    </row>
    <row r="9184" spans="1:34" x14ac:dyDescent="0.35">
      <c r="A9184" s="286" t="e">
        <f t="shared" si="317"/>
        <v>#REF!</v>
      </c>
      <c r="B9184" s="286">
        <v>8479</v>
      </c>
      <c r="S9184" s="289"/>
      <c r="T9184" s="289"/>
      <c r="U9184" s="289">
        <v>934779560</v>
      </c>
      <c r="V9184" s="289" t="s">
        <v>12666</v>
      </c>
      <c r="W9184" s="289"/>
      <c r="X9184" s="289"/>
      <c r="Y9184" s="289"/>
    </row>
    <row r="9185" spans="1:34" x14ac:dyDescent="0.35">
      <c r="A9185" s="286" t="e">
        <f t="shared" si="317"/>
        <v>#REF!</v>
      </c>
      <c r="B9185" s="286">
        <v>8480</v>
      </c>
      <c r="S9185" s="289"/>
      <c r="T9185" s="289"/>
      <c r="U9185" s="289">
        <v>178420302</v>
      </c>
      <c r="V9185" s="289" t="s">
        <v>54</v>
      </c>
      <c r="W9185" s="289"/>
      <c r="X9185" s="289"/>
      <c r="Y9185" s="289"/>
    </row>
    <row r="9186" spans="1:34" ht="46.5" x14ac:dyDescent="0.35">
      <c r="A9186" s="286" t="e">
        <f t="shared" si="317"/>
        <v>#REF!</v>
      </c>
      <c r="B9186" s="286">
        <v>8481</v>
      </c>
      <c r="C9186" s="287">
        <v>129084651</v>
      </c>
      <c r="D9186" s="287" t="s">
        <v>705</v>
      </c>
      <c r="E9186" s="275">
        <v>369168474</v>
      </c>
      <c r="F9186" s="275" t="s">
        <v>12647</v>
      </c>
      <c r="M9186" s="275">
        <v>115504049</v>
      </c>
      <c r="N9186" s="275" t="s">
        <v>12950</v>
      </c>
      <c r="P9186" s="275" t="s">
        <v>12951</v>
      </c>
      <c r="Q9186" s="275" t="s">
        <v>12952</v>
      </c>
      <c r="S9186" s="275" t="s">
        <v>32</v>
      </c>
      <c r="T9186" s="275">
        <v>2</v>
      </c>
      <c r="U9186" s="275">
        <v>461386928</v>
      </c>
      <c r="V9186" s="275" t="s">
        <v>12655</v>
      </c>
      <c r="X9186" s="275" t="s">
        <v>26</v>
      </c>
      <c r="Y9186" s="275" t="s">
        <v>26</v>
      </c>
      <c r="AC9186" s="287" t="s">
        <v>26</v>
      </c>
      <c r="AD9186" s="287"/>
      <c r="AE9186" s="288">
        <v>45083</v>
      </c>
      <c r="AF9186" s="288"/>
      <c r="AG9186" s="275" t="s">
        <v>12651</v>
      </c>
      <c r="AH9186" s="275" t="s">
        <v>13161</v>
      </c>
    </row>
    <row r="9187" spans="1:34" ht="31" x14ac:dyDescent="0.35">
      <c r="A9187" s="286" t="e">
        <f t="shared" si="317"/>
        <v>#REF!</v>
      </c>
      <c r="B9187" s="286">
        <v>8482</v>
      </c>
      <c r="U9187" s="275">
        <v>729845236</v>
      </c>
      <c r="V9187" s="275" t="s">
        <v>12656</v>
      </c>
    </row>
    <row r="9188" spans="1:34" ht="46.5" x14ac:dyDescent="0.35">
      <c r="A9188" s="286" t="e">
        <f t="shared" si="317"/>
        <v>#REF!</v>
      </c>
      <c r="B9188" s="286">
        <v>8483</v>
      </c>
      <c r="U9188" s="275">
        <v>669023414</v>
      </c>
      <c r="V9188" s="275" t="s">
        <v>12657</v>
      </c>
    </row>
    <row r="9189" spans="1:34" ht="46.5" x14ac:dyDescent="0.35">
      <c r="A9189" s="286" t="e">
        <f t="shared" si="317"/>
        <v>#REF!</v>
      </c>
      <c r="B9189" s="286">
        <v>8484</v>
      </c>
      <c r="U9189" s="275">
        <v>786431761</v>
      </c>
      <c r="V9189" s="275" t="s">
        <v>12658</v>
      </c>
    </row>
    <row r="9190" spans="1:34" x14ac:dyDescent="0.35">
      <c r="A9190" s="286" t="e">
        <f t="shared" si="317"/>
        <v>#REF!</v>
      </c>
      <c r="B9190" s="286">
        <v>8485</v>
      </c>
      <c r="U9190" s="275">
        <v>640520411</v>
      </c>
      <c r="V9190" s="275" t="s">
        <v>12659</v>
      </c>
    </row>
    <row r="9191" spans="1:34" ht="31" x14ac:dyDescent="0.35">
      <c r="A9191" s="286" t="e">
        <f t="shared" si="317"/>
        <v>#REF!</v>
      </c>
      <c r="B9191" s="286">
        <v>8486</v>
      </c>
      <c r="U9191" s="287">
        <v>178420302</v>
      </c>
      <c r="V9191" s="275" t="s">
        <v>54</v>
      </c>
    </row>
    <row r="9192" spans="1:34" ht="170.5" x14ac:dyDescent="0.35">
      <c r="A9192" s="286" t="e">
        <f t="shared" si="317"/>
        <v>#REF!</v>
      </c>
      <c r="B9192" s="286">
        <v>8487</v>
      </c>
      <c r="C9192" s="287">
        <v>129084651</v>
      </c>
      <c r="D9192" s="287" t="s">
        <v>705</v>
      </c>
      <c r="E9192" s="275">
        <v>369168474</v>
      </c>
      <c r="F9192" s="275" t="s">
        <v>12647</v>
      </c>
      <c r="G9192" s="275">
        <v>356470898</v>
      </c>
      <c r="H9192" s="275" t="s">
        <v>12953</v>
      </c>
      <c r="J9192" s="275" t="s">
        <v>12954</v>
      </c>
      <c r="M9192" s="273">
        <v>687879041</v>
      </c>
      <c r="N9192" s="273" t="s">
        <v>13241</v>
      </c>
      <c r="P9192" s="275" t="s">
        <v>12898</v>
      </c>
      <c r="Q9192" s="275" t="s">
        <v>12955</v>
      </c>
      <c r="R9192" s="275">
        <v>0</v>
      </c>
      <c r="S9192" s="275" t="s">
        <v>32</v>
      </c>
      <c r="T9192" s="275">
        <v>1</v>
      </c>
      <c r="U9192" s="275">
        <v>104430631</v>
      </c>
      <c r="V9192" s="275" t="s">
        <v>305</v>
      </c>
      <c r="X9192" s="275" t="s">
        <v>26</v>
      </c>
      <c r="Y9192" s="275" t="s">
        <v>26</v>
      </c>
      <c r="AC9192" s="287" t="s">
        <v>26</v>
      </c>
      <c r="AD9192" s="287"/>
      <c r="AE9192" s="276">
        <v>45119</v>
      </c>
      <c r="AF9192" s="288"/>
      <c r="AG9192" s="275" t="s">
        <v>10605</v>
      </c>
      <c r="AH9192" s="273" t="s">
        <v>13240</v>
      </c>
    </row>
    <row r="9193" spans="1:34" x14ac:dyDescent="0.35">
      <c r="A9193" s="286" t="e">
        <f t="shared" si="317"/>
        <v>#REF!</v>
      </c>
      <c r="B9193" s="286">
        <v>8488</v>
      </c>
      <c r="U9193" s="275">
        <v>353358909</v>
      </c>
      <c r="V9193" s="275" t="s">
        <v>306</v>
      </c>
    </row>
    <row r="9194" spans="1:34" ht="232.5" x14ac:dyDescent="0.35">
      <c r="A9194" s="286" t="e">
        <f t="shared" si="317"/>
        <v>#REF!</v>
      </c>
      <c r="B9194" s="286">
        <v>8489</v>
      </c>
      <c r="C9194" s="275">
        <v>129084651</v>
      </c>
      <c r="D9194" s="275" t="s">
        <v>705</v>
      </c>
      <c r="E9194" s="275">
        <v>369168474</v>
      </c>
      <c r="F9194" s="275" t="s">
        <v>12647</v>
      </c>
      <c r="G9194" s="275">
        <v>356470898</v>
      </c>
      <c r="H9194" s="275" t="s">
        <v>12953</v>
      </c>
      <c r="J9194" s="275" t="s">
        <v>12954</v>
      </c>
      <c r="M9194" s="275">
        <v>531274737</v>
      </c>
      <c r="N9194" s="275" t="s">
        <v>12956</v>
      </c>
      <c r="P9194" s="275" t="s">
        <v>12957</v>
      </c>
      <c r="Q9194" s="275" t="s">
        <v>12958</v>
      </c>
      <c r="R9194" s="275">
        <v>1</v>
      </c>
      <c r="S9194" s="275" t="s">
        <v>32</v>
      </c>
      <c r="T9194" s="275">
        <v>1</v>
      </c>
      <c r="U9194" s="275">
        <v>104430631</v>
      </c>
      <c r="V9194" s="275" t="s">
        <v>305</v>
      </c>
      <c r="X9194" s="275" t="s">
        <v>26</v>
      </c>
      <c r="Y9194" s="275" t="s">
        <v>26</v>
      </c>
      <c r="AE9194" s="285">
        <v>45083</v>
      </c>
      <c r="AG9194" s="275" t="s">
        <v>10605</v>
      </c>
      <c r="AH9194" s="275" t="s">
        <v>13165</v>
      </c>
    </row>
    <row r="9195" spans="1:34" x14ac:dyDescent="0.35">
      <c r="A9195" s="286" t="e">
        <f t="shared" si="317"/>
        <v>#REF!</v>
      </c>
      <c r="B9195" s="286">
        <v>8490</v>
      </c>
      <c r="U9195" s="275">
        <v>353358909</v>
      </c>
      <c r="V9195" s="275" t="s">
        <v>306</v>
      </c>
    </row>
    <row r="9196" spans="1:34" ht="263.5" x14ac:dyDescent="0.35">
      <c r="A9196" s="286" t="e">
        <f t="shared" si="317"/>
        <v>#REF!</v>
      </c>
      <c r="B9196" s="286">
        <v>8491</v>
      </c>
      <c r="C9196" s="275">
        <v>129084651</v>
      </c>
      <c r="D9196" s="275" t="s">
        <v>705</v>
      </c>
      <c r="E9196" s="275">
        <v>369168474</v>
      </c>
      <c r="F9196" s="275" t="s">
        <v>12647</v>
      </c>
      <c r="G9196" s="275">
        <v>356470898</v>
      </c>
      <c r="H9196" s="275" t="s">
        <v>12953</v>
      </c>
      <c r="J9196" s="275" t="s">
        <v>12954</v>
      </c>
      <c r="M9196" s="275">
        <v>650022485</v>
      </c>
      <c r="N9196" s="275" t="s">
        <v>13181</v>
      </c>
      <c r="P9196" s="275" t="s">
        <v>12959</v>
      </c>
      <c r="Q9196" s="275" t="s">
        <v>12960</v>
      </c>
      <c r="R9196" s="275">
        <v>2</v>
      </c>
      <c r="S9196" s="275" t="s">
        <v>32</v>
      </c>
      <c r="T9196" s="275">
        <v>1</v>
      </c>
      <c r="U9196" s="275">
        <v>104430631</v>
      </c>
      <c r="V9196" s="275" t="s">
        <v>305</v>
      </c>
      <c r="X9196" s="275" t="s">
        <v>26</v>
      </c>
      <c r="Y9196" s="275" t="s">
        <v>26</v>
      </c>
      <c r="AE9196" s="285">
        <v>45083</v>
      </c>
      <c r="AG9196" s="275" t="s">
        <v>10605</v>
      </c>
      <c r="AH9196" s="275" t="s">
        <v>13165</v>
      </c>
    </row>
    <row r="9197" spans="1:34" x14ac:dyDescent="0.35">
      <c r="A9197" s="286" t="e">
        <f t="shared" si="317"/>
        <v>#REF!</v>
      </c>
      <c r="B9197" s="286">
        <v>8492</v>
      </c>
      <c r="U9197" s="287">
        <v>353358909</v>
      </c>
      <c r="V9197" s="275" t="s">
        <v>306</v>
      </c>
    </row>
    <row r="9198" spans="1:34" ht="201.5" x14ac:dyDescent="0.35">
      <c r="A9198" s="286" t="e">
        <f t="shared" si="317"/>
        <v>#REF!</v>
      </c>
      <c r="B9198" s="286">
        <v>8493</v>
      </c>
      <c r="C9198" s="287">
        <v>129084651</v>
      </c>
      <c r="D9198" s="287" t="s">
        <v>705</v>
      </c>
      <c r="E9198" s="275">
        <v>369168474</v>
      </c>
      <c r="F9198" s="275" t="s">
        <v>12647</v>
      </c>
      <c r="G9198" s="275">
        <v>356470898</v>
      </c>
      <c r="H9198" s="275" t="s">
        <v>12953</v>
      </c>
      <c r="J9198" s="275" t="s">
        <v>12954</v>
      </c>
      <c r="M9198" s="275">
        <v>891052313</v>
      </c>
      <c r="N9198" s="275" t="s">
        <v>12961</v>
      </c>
      <c r="P9198" s="275" t="s">
        <v>12962</v>
      </c>
      <c r="Q9198" s="275" t="s">
        <v>12963</v>
      </c>
      <c r="R9198" s="275">
        <v>3</v>
      </c>
      <c r="S9198" s="275" t="s">
        <v>32</v>
      </c>
      <c r="T9198" s="275">
        <v>1</v>
      </c>
      <c r="U9198" s="275">
        <v>104430631</v>
      </c>
      <c r="V9198" s="275" t="s">
        <v>305</v>
      </c>
      <c r="X9198" s="275" t="s">
        <v>26</v>
      </c>
      <c r="Y9198" s="275" t="s">
        <v>26</v>
      </c>
      <c r="AC9198" s="287"/>
      <c r="AD9198" s="287"/>
      <c r="AE9198" s="288">
        <v>45083</v>
      </c>
      <c r="AF9198" s="288"/>
      <c r="AG9198" s="275" t="s">
        <v>10605</v>
      </c>
      <c r="AH9198" s="275" t="s">
        <v>13165</v>
      </c>
    </row>
    <row r="9199" spans="1:34" x14ac:dyDescent="0.35">
      <c r="A9199" s="286" t="e">
        <f t="shared" si="317"/>
        <v>#REF!</v>
      </c>
      <c r="B9199" s="286">
        <v>8494</v>
      </c>
      <c r="U9199" s="275">
        <v>353358909</v>
      </c>
      <c r="V9199" s="275" t="s">
        <v>306</v>
      </c>
    </row>
    <row r="9200" spans="1:34" ht="62" x14ac:dyDescent="0.35">
      <c r="A9200" s="286" t="e">
        <f t="shared" si="317"/>
        <v>#REF!</v>
      </c>
      <c r="B9200" s="286">
        <v>8495</v>
      </c>
      <c r="C9200" s="275">
        <v>129084651</v>
      </c>
      <c r="D9200" s="275" t="s">
        <v>705</v>
      </c>
      <c r="E9200" s="275">
        <v>369168474</v>
      </c>
      <c r="F9200" s="275" t="s">
        <v>12647</v>
      </c>
      <c r="G9200" s="275">
        <v>356470898</v>
      </c>
      <c r="H9200" s="275" t="s">
        <v>12953</v>
      </c>
      <c r="J9200" s="275" t="s">
        <v>12954</v>
      </c>
      <c r="M9200" s="275">
        <v>535003378</v>
      </c>
      <c r="N9200" s="275" t="s">
        <v>1601</v>
      </c>
      <c r="P9200" s="275" t="s">
        <v>12694</v>
      </c>
      <c r="Q9200" s="275" t="s">
        <v>12695</v>
      </c>
      <c r="R9200" s="275">
        <v>88</v>
      </c>
      <c r="S9200" s="275" t="s">
        <v>32</v>
      </c>
      <c r="T9200" s="275">
        <v>1</v>
      </c>
      <c r="U9200" s="275">
        <v>104430631</v>
      </c>
      <c r="V9200" s="275" t="s">
        <v>305</v>
      </c>
      <c r="X9200" s="275" t="s">
        <v>26</v>
      </c>
      <c r="Y9200" s="275" t="s">
        <v>26</v>
      </c>
      <c r="AE9200" s="285">
        <v>45085</v>
      </c>
      <c r="AG9200" s="275" t="s">
        <v>10605</v>
      </c>
      <c r="AH9200" s="275" t="s">
        <v>13172</v>
      </c>
    </row>
    <row r="9201" spans="1:34" x14ac:dyDescent="0.35">
      <c r="A9201" s="286" t="e">
        <f t="shared" si="317"/>
        <v>#REF!</v>
      </c>
      <c r="B9201" s="286">
        <v>8496</v>
      </c>
      <c r="U9201" s="275">
        <v>353358909</v>
      </c>
      <c r="V9201" s="275" t="s">
        <v>306</v>
      </c>
    </row>
    <row r="9202" spans="1:34" ht="46.5" x14ac:dyDescent="0.35">
      <c r="A9202" s="286" t="e">
        <f t="shared" si="317"/>
        <v>#REF!</v>
      </c>
      <c r="B9202" s="286">
        <v>8497</v>
      </c>
      <c r="C9202" s="275">
        <v>129084651</v>
      </c>
      <c r="D9202" s="275" t="s">
        <v>705</v>
      </c>
      <c r="E9202" s="275">
        <v>369168474</v>
      </c>
      <c r="F9202" s="275" t="s">
        <v>12647</v>
      </c>
      <c r="M9202" s="273">
        <v>947994136</v>
      </c>
      <c r="N9202" s="273" t="s">
        <v>13242</v>
      </c>
      <c r="P9202" s="275" t="s">
        <v>12909</v>
      </c>
      <c r="Q9202" s="275" t="s">
        <v>12964</v>
      </c>
      <c r="S9202" s="275" t="s">
        <v>32</v>
      </c>
      <c r="T9202" s="275">
        <v>2</v>
      </c>
      <c r="U9202" s="275">
        <v>461386928</v>
      </c>
      <c r="V9202" s="275" t="s">
        <v>12655</v>
      </c>
      <c r="X9202" s="275" t="s">
        <v>26</v>
      </c>
      <c r="Y9202" s="275" t="s">
        <v>26</v>
      </c>
      <c r="AC9202" s="275" t="s">
        <v>26</v>
      </c>
      <c r="AE9202" s="276">
        <v>45119</v>
      </c>
      <c r="AG9202" s="275" t="s">
        <v>12651</v>
      </c>
      <c r="AH9202" s="273" t="s">
        <v>13240</v>
      </c>
    </row>
    <row r="9203" spans="1:34" ht="31" x14ac:dyDescent="0.35">
      <c r="A9203" s="286" t="e">
        <f t="shared" si="317"/>
        <v>#REF!</v>
      </c>
      <c r="B9203" s="286">
        <v>8498</v>
      </c>
      <c r="U9203" s="287">
        <v>729845236</v>
      </c>
      <c r="V9203" s="275" t="s">
        <v>12656</v>
      </c>
    </row>
    <row r="9204" spans="1:34" ht="46.5" x14ac:dyDescent="0.35">
      <c r="A9204" s="286" t="e">
        <f t="shared" si="317"/>
        <v>#REF!</v>
      </c>
      <c r="B9204" s="286">
        <v>8499</v>
      </c>
      <c r="C9204" s="287"/>
      <c r="D9204" s="287"/>
      <c r="U9204" s="275">
        <v>669023414</v>
      </c>
      <c r="V9204" s="275" t="s">
        <v>12657</v>
      </c>
      <c r="AC9204" s="287"/>
      <c r="AD9204" s="287"/>
      <c r="AE9204" s="288"/>
      <c r="AF9204" s="288"/>
    </row>
    <row r="9205" spans="1:34" ht="46.5" x14ac:dyDescent="0.35">
      <c r="A9205" s="286" t="e">
        <f t="shared" si="317"/>
        <v>#REF!</v>
      </c>
      <c r="B9205" s="286">
        <v>8500</v>
      </c>
      <c r="U9205" s="275">
        <v>786431761</v>
      </c>
      <c r="V9205" s="275" t="s">
        <v>12658</v>
      </c>
    </row>
    <row r="9206" spans="1:34" x14ac:dyDescent="0.35">
      <c r="A9206" s="286" t="e">
        <f t="shared" si="317"/>
        <v>#REF!</v>
      </c>
      <c r="B9206" s="286">
        <v>8501</v>
      </c>
      <c r="U9206" s="275">
        <v>640520411</v>
      </c>
      <c r="V9206" s="275" t="s">
        <v>12659</v>
      </c>
    </row>
    <row r="9207" spans="1:34" ht="31" x14ac:dyDescent="0.35">
      <c r="A9207" s="286" t="e">
        <f t="shared" si="317"/>
        <v>#REF!</v>
      </c>
      <c r="B9207" s="286">
        <v>8502</v>
      </c>
      <c r="U9207" s="275">
        <v>178420302</v>
      </c>
      <c r="V9207" s="275" t="s">
        <v>54</v>
      </c>
    </row>
    <row r="9208" spans="1:34" ht="46.5" x14ac:dyDescent="0.35">
      <c r="A9208" s="286" t="e">
        <f t="shared" si="317"/>
        <v>#REF!</v>
      </c>
      <c r="B9208" s="286">
        <v>8503</v>
      </c>
      <c r="C9208" s="275">
        <v>129084651</v>
      </c>
      <c r="D9208" s="275" t="s">
        <v>705</v>
      </c>
      <c r="E9208" s="275">
        <v>369168474</v>
      </c>
      <c r="F9208" s="275" t="s">
        <v>12647</v>
      </c>
      <c r="M9208" s="273">
        <v>898341670</v>
      </c>
      <c r="N9208" s="273" t="s">
        <v>13243</v>
      </c>
      <c r="P9208" s="275" t="s">
        <v>12911</v>
      </c>
      <c r="Q9208" s="275" t="s">
        <v>12965</v>
      </c>
      <c r="S9208" s="275" t="s">
        <v>32</v>
      </c>
      <c r="T9208" s="275">
        <v>2</v>
      </c>
      <c r="U9208" s="275">
        <v>236949684</v>
      </c>
      <c r="V9208" s="275" t="s">
        <v>13177</v>
      </c>
      <c r="X9208" s="275" t="s">
        <v>26</v>
      </c>
      <c r="Y9208" s="275" t="s">
        <v>26</v>
      </c>
      <c r="AC9208" s="275" t="s">
        <v>26</v>
      </c>
      <c r="AE9208" s="276">
        <v>45119</v>
      </c>
      <c r="AG9208" s="275" t="s">
        <v>12651</v>
      </c>
      <c r="AH9208" s="273" t="s">
        <v>13240</v>
      </c>
    </row>
    <row r="9209" spans="1:34" x14ac:dyDescent="0.35">
      <c r="A9209" s="286" t="e">
        <f t="shared" si="317"/>
        <v>#REF!</v>
      </c>
      <c r="B9209" s="286">
        <v>8504</v>
      </c>
      <c r="U9209" s="287">
        <v>506053626</v>
      </c>
      <c r="V9209" s="275" t="s">
        <v>12663</v>
      </c>
    </row>
    <row r="9210" spans="1:34" x14ac:dyDescent="0.35">
      <c r="A9210" s="286" t="e">
        <f t="shared" si="317"/>
        <v>#REF!</v>
      </c>
      <c r="B9210" s="286">
        <v>8505</v>
      </c>
      <c r="C9210" s="287"/>
      <c r="D9210" s="287"/>
      <c r="U9210" s="275">
        <v>119809731</v>
      </c>
      <c r="V9210" s="275" t="s">
        <v>12664</v>
      </c>
      <c r="AC9210" s="287"/>
      <c r="AD9210" s="287"/>
      <c r="AE9210" s="288"/>
      <c r="AF9210" s="288"/>
    </row>
    <row r="9211" spans="1:34" x14ac:dyDescent="0.35">
      <c r="A9211" s="286" t="e">
        <f t="shared" si="317"/>
        <v>#REF!</v>
      </c>
      <c r="B9211" s="286">
        <v>8506</v>
      </c>
      <c r="U9211" s="275">
        <v>282580702</v>
      </c>
      <c r="V9211" s="275" t="s">
        <v>12665</v>
      </c>
    </row>
    <row r="9212" spans="1:34" x14ac:dyDescent="0.35">
      <c r="A9212" s="286" t="e">
        <f t="shared" si="317"/>
        <v>#REF!</v>
      </c>
      <c r="B9212" s="286">
        <v>8507</v>
      </c>
      <c r="U9212" s="275">
        <v>934779560</v>
      </c>
      <c r="V9212" s="275" t="s">
        <v>12666</v>
      </c>
    </row>
    <row r="9213" spans="1:34" ht="31" x14ac:dyDescent="0.35">
      <c r="A9213" s="286" t="e">
        <f t="shared" si="317"/>
        <v>#REF!</v>
      </c>
      <c r="B9213" s="286">
        <v>8508</v>
      </c>
      <c r="U9213" s="275">
        <v>178420302</v>
      </c>
      <c r="V9213" s="275" t="s">
        <v>54</v>
      </c>
    </row>
    <row r="9214" spans="1:34" ht="46.5" x14ac:dyDescent="0.35">
      <c r="A9214" s="286" t="e">
        <f t="shared" si="317"/>
        <v>#REF!</v>
      </c>
      <c r="B9214" s="286">
        <v>8509</v>
      </c>
      <c r="C9214" s="275">
        <v>129084651</v>
      </c>
      <c r="D9214" s="275" t="s">
        <v>705</v>
      </c>
      <c r="E9214" s="275">
        <v>369168474</v>
      </c>
      <c r="F9214" s="275" t="s">
        <v>12647</v>
      </c>
      <c r="M9214" s="273">
        <v>913107034</v>
      </c>
      <c r="N9214" s="273" t="s">
        <v>13244</v>
      </c>
      <c r="P9214" s="275" t="s">
        <v>12913</v>
      </c>
      <c r="Q9214" s="275" t="s">
        <v>12966</v>
      </c>
      <c r="S9214" s="275" t="s">
        <v>32</v>
      </c>
      <c r="T9214" s="275">
        <v>2</v>
      </c>
      <c r="U9214" s="275">
        <v>461386928</v>
      </c>
      <c r="V9214" s="275" t="s">
        <v>12655</v>
      </c>
      <c r="X9214" s="275" t="s">
        <v>26</v>
      </c>
      <c r="Y9214" s="275" t="s">
        <v>26</v>
      </c>
      <c r="AC9214" s="275" t="s">
        <v>26</v>
      </c>
      <c r="AE9214" s="276">
        <v>45119</v>
      </c>
      <c r="AG9214" s="275" t="s">
        <v>12651</v>
      </c>
      <c r="AH9214" s="273" t="s">
        <v>13240</v>
      </c>
    </row>
    <row r="9215" spans="1:34" ht="31" x14ac:dyDescent="0.35">
      <c r="A9215" s="286" t="e">
        <f t="shared" si="317"/>
        <v>#REF!</v>
      </c>
      <c r="B9215" s="286">
        <v>8510</v>
      </c>
      <c r="U9215" s="287">
        <v>729845236</v>
      </c>
      <c r="V9215" s="275" t="s">
        <v>12656</v>
      </c>
    </row>
    <row r="9216" spans="1:34" ht="46.5" x14ac:dyDescent="0.35">
      <c r="A9216" s="286" t="e">
        <f t="shared" si="317"/>
        <v>#REF!</v>
      </c>
      <c r="B9216" s="286">
        <v>8511</v>
      </c>
      <c r="C9216" s="287"/>
      <c r="D9216" s="287"/>
      <c r="U9216" s="275">
        <v>669023414</v>
      </c>
      <c r="V9216" s="275" t="s">
        <v>12657</v>
      </c>
      <c r="AC9216" s="287"/>
      <c r="AD9216" s="287"/>
      <c r="AE9216" s="288"/>
      <c r="AF9216" s="288"/>
    </row>
    <row r="9217" spans="1:34" ht="46.5" x14ac:dyDescent="0.35">
      <c r="A9217" s="286" t="e">
        <f t="shared" si="317"/>
        <v>#REF!</v>
      </c>
      <c r="B9217" s="286">
        <v>8512</v>
      </c>
      <c r="U9217" s="275">
        <v>786431761</v>
      </c>
      <c r="V9217" s="275" t="s">
        <v>12658</v>
      </c>
    </row>
    <row r="9218" spans="1:34" x14ac:dyDescent="0.35">
      <c r="A9218" s="286" t="e">
        <f t="shared" si="317"/>
        <v>#REF!</v>
      </c>
      <c r="B9218" s="286">
        <v>8513</v>
      </c>
      <c r="U9218" s="275">
        <v>640520411</v>
      </c>
      <c r="V9218" s="275" t="s">
        <v>12659</v>
      </c>
    </row>
    <row r="9219" spans="1:34" ht="31" x14ac:dyDescent="0.35">
      <c r="A9219" s="286" t="e">
        <f t="shared" si="317"/>
        <v>#REF!</v>
      </c>
      <c r="B9219" s="286">
        <v>8514</v>
      </c>
      <c r="U9219" s="275">
        <v>178420302</v>
      </c>
      <c r="V9219" s="275" t="s">
        <v>54</v>
      </c>
    </row>
    <row r="9220" spans="1:34" ht="46.5" x14ac:dyDescent="0.35">
      <c r="A9220" s="286" t="e">
        <f t="shared" ref="A9220:A9283" si="318">A9219+1</f>
        <v>#REF!</v>
      </c>
      <c r="B9220" s="286">
        <v>8515</v>
      </c>
      <c r="C9220" s="275">
        <v>129084651</v>
      </c>
      <c r="D9220" s="275" t="s">
        <v>705</v>
      </c>
      <c r="E9220" s="275">
        <v>369168474</v>
      </c>
      <c r="F9220" s="275" t="s">
        <v>12647</v>
      </c>
      <c r="M9220" s="275">
        <v>655198446</v>
      </c>
      <c r="N9220" s="275" t="s">
        <v>12967</v>
      </c>
      <c r="P9220" s="275" t="s">
        <v>12968</v>
      </c>
      <c r="Q9220" s="275" t="s">
        <v>12969</v>
      </c>
      <c r="S9220" s="275" t="s">
        <v>32</v>
      </c>
      <c r="T9220" s="275">
        <v>2</v>
      </c>
      <c r="U9220" s="275">
        <v>461386928</v>
      </c>
      <c r="V9220" s="275" t="s">
        <v>12655</v>
      </c>
      <c r="X9220" s="275" t="s">
        <v>26</v>
      </c>
      <c r="Y9220" s="275" t="s">
        <v>26</v>
      </c>
      <c r="AC9220" s="275" t="s">
        <v>26</v>
      </c>
      <c r="AE9220" s="285">
        <v>45083</v>
      </c>
      <c r="AG9220" s="275" t="s">
        <v>12651</v>
      </c>
      <c r="AH9220" s="275" t="s">
        <v>13161</v>
      </c>
    </row>
    <row r="9221" spans="1:34" ht="31" x14ac:dyDescent="0.35">
      <c r="A9221" s="286" t="e">
        <f t="shared" si="318"/>
        <v>#REF!</v>
      </c>
      <c r="B9221" s="286">
        <v>8516</v>
      </c>
      <c r="U9221" s="287">
        <v>729845236</v>
      </c>
      <c r="V9221" s="275" t="s">
        <v>12656</v>
      </c>
    </row>
    <row r="9222" spans="1:34" ht="46.5" x14ac:dyDescent="0.35">
      <c r="A9222" s="286" t="e">
        <f t="shared" si="318"/>
        <v>#REF!</v>
      </c>
      <c r="B9222" s="286">
        <v>8517</v>
      </c>
      <c r="C9222" s="287"/>
      <c r="D9222" s="287"/>
      <c r="U9222" s="275">
        <v>669023414</v>
      </c>
      <c r="V9222" s="275" t="s">
        <v>12657</v>
      </c>
      <c r="AC9222" s="287"/>
      <c r="AD9222" s="287"/>
      <c r="AE9222" s="288"/>
      <c r="AF9222" s="288"/>
    </row>
    <row r="9223" spans="1:34" ht="46.5" x14ac:dyDescent="0.35">
      <c r="A9223" s="286" t="e">
        <f t="shared" si="318"/>
        <v>#REF!</v>
      </c>
      <c r="B9223" s="286">
        <v>8518</v>
      </c>
      <c r="U9223" s="275">
        <v>786431761</v>
      </c>
      <c r="V9223" s="275" t="s">
        <v>12658</v>
      </c>
    </row>
    <row r="9224" spans="1:34" x14ac:dyDescent="0.35">
      <c r="A9224" s="286" t="e">
        <f t="shared" si="318"/>
        <v>#REF!</v>
      </c>
      <c r="B9224" s="286">
        <v>8519</v>
      </c>
      <c r="U9224" s="275">
        <v>640520411</v>
      </c>
      <c r="V9224" s="275" t="s">
        <v>12659</v>
      </c>
    </row>
    <row r="9225" spans="1:34" ht="31" x14ac:dyDescent="0.35">
      <c r="A9225" s="286" t="e">
        <f t="shared" si="318"/>
        <v>#REF!</v>
      </c>
      <c r="B9225" s="286">
        <v>8520</v>
      </c>
      <c r="U9225" s="275">
        <v>178420302</v>
      </c>
      <c r="V9225" s="275" t="s">
        <v>54</v>
      </c>
    </row>
    <row r="9226" spans="1:34" ht="46.5" x14ac:dyDescent="0.35">
      <c r="A9226" s="286" t="e">
        <f t="shared" si="318"/>
        <v>#REF!</v>
      </c>
      <c r="B9226" s="286">
        <v>8521</v>
      </c>
      <c r="C9226" s="275">
        <v>129084651</v>
      </c>
      <c r="D9226" s="275" t="s">
        <v>705</v>
      </c>
      <c r="E9226" s="275">
        <v>369168474</v>
      </c>
      <c r="F9226" s="275" t="s">
        <v>12647</v>
      </c>
      <c r="M9226" s="275">
        <v>809308794</v>
      </c>
      <c r="N9226" s="275" t="s">
        <v>12970</v>
      </c>
      <c r="P9226" s="275" t="s">
        <v>12971</v>
      </c>
      <c r="Q9226" s="275" t="s">
        <v>12972</v>
      </c>
      <c r="S9226" s="275" t="s">
        <v>32</v>
      </c>
      <c r="T9226" s="275">
        <v>2</v>
      </c>
      <c r="U9226" s="275">
        <v>236949684</v>
      </c>
      <c r="V9226" s="275" t="s">
        <v>13177</v>
      </c>
      <c r="X9226" s="275" t="s">
        <v>26</v>
      </c>
      <c r="Y9226" s="275" t="s">
        <v>26</v>
      </c>
      <c r="AC9226" s="275" t="s">
        <v>26</v>
      </c>
      <c r="AE9226" s="285">
        <v>45083</v>
      </c>
      <c r="AG9226" s="275" t="s">
        <v>12651</v>
      </c>
      <c r="AH9226" s="275" t="s">
        <v>13161</v>
      </c>
    </row>
    <row r="9227" spans="1:34" x14ac:dyDescent="0.35">
      <c r="A9227" s="286" t="e">
        <f t="shared" si="318"/>
        <v>#REF!</v>
      </c>
      <c r="B9227" s="286">
        <v>8522</v>
      </c>
      <c r="U9227" s="287">
        <v>506053626</v>
      </c>
      <c r="V9227" s="275" t="s">
        <v>12663</v>
      </c>
    </row>
    <row r="9228" spans="1:34" x14ac:dyDescent="0.35">
      <c r="A9228" s="286" t="e">
        <f t="shared" si="318"/>
        <v>#REF!</v>
      </c>
      <c r="B9228" s="286">
        <v>8523</v>
      </c>
      <c r="C9228" s="287"/>
      <c r="D9228" s="287"/>
      <c r="U9228" s="275">
        <v>119809731</v>
      </c>
      <c r="V9228" s="275" t="s">
        <v>12664</v>
      </c>
      <c r="AC9228" s="287"/>
      <c r="AD9228" s="287"/>
      <c r="AE9228" s="288"/>
      <c r="AF9228" s="288"/>
    </row>
    <row r="9229" spans="1:34" x14ac:dyDescent="0.35">
      <c r="A9229" s="286" t="e">
        <f t="shared" si="318"/>
        <v>#REF!</v>
      </c>
      <c r="B9229" s="286">
        <v>8524</v>
      </c>
      <c r="U9229" s="275">
        <v>282580702</v>
      </c>
      <c r="V9229" s="275" t="s">
        <v>12665</v>
      </c>
    </row>
    <row r="9230" spans="1:34" x14ac:dyDescent="0.35">
      <c r="A9230" s="286" t="e">
        <f t="shared" si="318"/>
        <v>#REF!</v>
      </c>
      <c r="B9230" s="286">
        <v>8525</v>
      </c>
      <c r="U9230" s="275">
        <v>934779560</v>
      </c>
      <c r="V9230" s="275" t="s">
        <v>12666</v>
      </c>
    </row>
    <row r="9231" spans="1:34" ht="31" x14ac:dyDescent="0.35">
      <c r="A9231" s="286" t="e">
        <f t="shared" si="318"/>
        <v>#REF!</v>
      </c>
      <c r="B9231" s="286">
        <v>8526</v>
      </c>
      <c r="U9231" s="275">
        <v>178420302</v>
      </c>
      <c r="V9231" s="275" t="s">
        <v>54</v>
      </c>
    </row>
    <row r="9232" spans="1:34" ht="46.5" x14ac:dyDescent="0.35">
      <c r="A9232" s="286" t="e">
        <f t="shared" si="318"/>
        <v>#REF!</v>
      </c>
      <c r="B9232" s="286">
        <v>8527</v>
      </c>
      <c r="C9232" s="275">
        <v>129084651</v>
      </c>
      <c r="D9232" s="275" t="s">
        <v>705</v>
      </c>
      <c r="E9232" s="275">
        <v>369168474</v>
      </c>
      <c r="F9232" s="275" t="s">
        <v>12647</v>
      </c>
      <c r="M9232" s="275">
        <v>766549014</v>
      </c>
      <c r="N9232" s="275" t="s">
        <v>12973</v>
      </c>
      <c r="P9232" s="275" t="s">
        <v>12974</v>
      </c>
      <c r="Q9232" s="275" t="s">
        <v>12975</v>
      </c>
      <c r="S9232" s="275" t="s">
        <v>32</v>
      </c>
      <c r="T9232" s="275">
        <v>2</v>
      </c>
      <c r="U9232" s="275">
        <v>461386928</v>
      </c>
      <c r="V9232" s="275" t="s">
        <v>12655</v>
      </c>
      <c r="X9232" s="275" t="s">
        <v>26</v>
      </c>
      <c r="Y9232" s="275" t="s">
        <v>26</v>
      </c>
      <c r="AC9232" s="275" t="s">
        <v>26</v>
      </c>
      <c r="AE9232" s="285">
        <v>45083</v>
      </c>
      <c r="AG9232" s="275" t="s">
        <v>12651</v>
      </c>
      <c r="AH9232" s="275" t="s">
        <v>13161</v>
      </c>
    </row>
    <row r="9233" spans="1:34" ht="31" x14ac:dyDescent="0.35">
      <c r="A9233" s="286" t="e">
        <f t="shared" si="318"/>
        <v>#REF!</v>
      </c>
      <c r="B9233" s="286">
        <v>8528</v>
      </c>
      <c r="U9233" s="287">
        <v>729845236</v>
      </c>
      <c r="V9233" s="275" t="s">
        <v>12656</v>
      </c>
    </row>
    <row r="9234" spans="1:34" ht="46.5" x14ac:dyDescent="0.35">
      <c r="A9234" s="286" t="e">
        <f t="shared" si="318"/>
        <v>#REF!</v>
      </c>
      <c r="B9234" s="286">
        <v>8529</v>
      </c>
      <c r="C9234" s="287"/>
      <c r="D9234" s="287"/>
      <c r="U9234" s="275">
        <v>669023414</v>
      </c>
      <c r="V9234" s="275" t="s">
        <v>12657</v>
      </c>
      <c r="AC9234" s="287"/>
      <c r="AD9234" s="287"/>
      <c r="AE9234" s="288"/>
      <c r="AF9234" s="288"/>
    </row>
    <row r="9235" spans="1:34" ht="46.5" x14ac:dyDescent="0.35">
      <c r="A9235" s="286" t="e">
        <f t="shared" si="318"/>
        <v>#REF!</v>
      </c>
      <c r="B9235" s="286">
        <v>8530</v>
      </c>
      <c r="U9235" s="275">
        <v>786431761</v>
      </c>
      <c r="V9235" s="275" t="s">
        <v>12658</v>
      </c>
    </row>
    <row r="9236" spans="1:34" x14ac:dyDescent="0.35">
      <c r="A9236" s="286" t="e">
        <f t="shared" si="318"/>
        <v>#REF!</v>
      </c>
      <c r="B9236" s="286">
        <v>8531</v>
      </c>
      <c r="U9236" s="275">
        <v>640520411</v>
      </c>
      <c r="V9236" s="275" t="s">
        <v>12659</v>
      </c>
    </row>
    <row r="9237" spans="1:34" ht="31" x14ac:dyDescent="0.35">
      <c r="A9237" s="286" t="e">
        <f t="shared" si="318"/>
        <v>#REF!</v>
      </c>
      <c r="B9237" s="286">
        <v>8532</v>
      </c>
      <c r="U9237" s="275">
        <v>178420302</v>
      </c>
      <c r="V9237" s="275" t="s">
        <v>54</v>
      </c>
    </row>
    <row r="9238" spans="1:34" ht="46.5" x14ac:dyDescent="0.35">
      <c r="A9238" s="286" t="e">
        <f t="shared" si="318"/>
        <v>#REF!</v>
      </c>
      <c r="B9238" s="286">
        <v>8533</v>
      </c>
      <c r="C9238" s="275">
        <v>129084651</v>
      </c>
      <c r="D9238" s="275" t="s">
        <v>705</v>
      </c>
      <c r="E9238" s="275">
        <v>369168474</v>
      </c>
      <c r="F9238" s="275" t="s">
        <v>12647</v>
      </c>
      <c r="M9238" s="275">
        <v>496588916</v>
      </c>
      <c r="N9238" s="275" t="s">
        <v>12976</v>
      </c>
      <c r="P9238" s="275" t="s">
        <v>12977</v>
      </c>
      <c r="Q9238" s="275" t="s">
        <v>12978</v>
      </c>
      <c r="S9238" s="275" t="s">
        <v>32</v>
      </c>
      <c r="T9238" s="275">
        <v>2</v>
      </c>
      <c r="U9238" s="275">
        <v>461386928</v>
      </c>
      <c r="V9238" s="275" t="s">
        <v>12655</v>
      </c>
      <c r="X9238" s="275" t="s">
        <v>26</v>
      </c>
      <c r="Y9238" s="275" t="s">
        <v>26</v>
      </c>
      <c r="AC9238" s="275" t="s">
        <v>26</v>
      </c>
      <c r="AE9238" s="285">
        <v>45083</v>
      </c>
      <c r="AG9238" s="275" t="s">
        <v>12651</v>
      </c>
      <c r="AH9238" s="275" t="s">
        <v>13161</v>
      </c>
    </row>
    <row r="9239" spans="1:34" ht="31" x14ac:dyDescent="0.35">
      <c r="A9239" s="286" t="e">
        <f t="shared" si="318"/>
        <v>#REF!</v>
      </c>
      <c r="B9239" s="286">
        <v>8534</v>
      </c>
      <c r="U9239" s="287">
        <v>729845236</v>
      </c>
      <c r="V9239" s="275" t="s">
        <v>12656</v>
      </c>
    </row>
    <row r="9240" spans="1:34" ht="46.5" x14ac:dyDescent="0.35">
      <c r="A9240" s="286" t="e">
        <f t="shared" si="318"/>
        <v>#REF!</v>
      </c>
      <c r="B9240" s="286">
        <v>8535</v>
      </c>
      <c r="C9240" s="287"/>
      <c r="D9240" s="287"/>
      <c r="U9240" s="275">
        <v>669023414</v>
      </c>
      <c r="V9240" s="275" t="s">
        <v>12657</v>
      </c>
      <c r="AC9240" s="287"/>
      <c r="AD9240" s="287"/>
      <c r="AE9240" s="288"/>
      <c r="AF9240" s="288"/>
    </row>
    <row r="9241" spans="1:34" ht="46.5" x14ac:dyDescent="0.35">
      <c r="A9241" s="286" t="e">
        <f t="shared" si="318"/>
        <v>#REF!</v>
      </c>
      <c r="B9241" s="286">
        <v>8536</v>
      </c>
      <c r="U9241" s="275">
        <v>786431761</v>
      </c>
      <c r="V9241" s="275" t="s">
        <v>12658</v>
      </c>
    </row>
    <row r="9242" spans="1:34" x14ac:dyDescent="0.35">
      <c r="A9242" s="286" t="e">
        <f t="shared" si="318"/>
        <v>#REF!</v>
      </c>
      <c r="B9242" s="286">
        <v>8537</v>
      </c>
      <c r="U9242" s="275">
        <v>640520411</v>
      </c>
      <c r="V9242" s="275" t="s">
        <v>12659</v>
      </c>
    </row>
    <row r="9243" spans="1:34" ht="31" x14ac:dyDescent="0.35">
      <c r="A9243" s="286" t="e">
        <f t="shared" si="318"/>
        <v>#REF!</v>
      </c>
      <c r="B9243" s="286">
        <v>8538</v>
      </c>
      <c r="U9243" s="275">
        <v>178420302</v>
      </c>
      <c r="V9243" s="275" t="s">
        <v>54</v>
      </c>
    </row>
    <row r="9244" spans="1:34" ht="46.5" x14ac:dyDescent="0.35">
      <c r="A9244" s="286" t="e">
        <f t="shared" si="318"/>
        <v>#REF!</v>
      </c>
      <c r="B9244" s="286">
        <v>8539</v>
      </c>
      <c r="C9244" s="275">
        <v>129084651</v>
      </c>
      <c r="D9244" s="275" t="s">
        <v>705</v>
      </c>
      <c r="E9244" s="275">
        <v>369168474</v>
      </c>
      <c r="F9244" s="275" t="s">
        <v>12647</v>
      </c>
      <c r="M9244" s="275">
        <v>104842019</v>
      </c>
      <c r="N9244" s="275" t="s">
        <v>12979</v>
      </c>
      <c r="P9244" s="275" t="s">
        <v>12980</v>
      </c>
      <c r="Q9244" s="275" t="s">
        <v>12981</v>
      </c>
      <c r="S9244" s="275" t="s">
        <v>32</v>
      </c>
      <c r="T9244" s="275">
        <v>2</v>
      </c>
      <c r="U9244" s="275">
        <v>236949684</v>
      </c>
      <c r="V9244" s="275" t="s">
        <v>13177</v>
      </c>
      <c r="X9244" s="275" t="s">
        <v>26</v>
      </c>
      <c r="Y9244" s="275" t="s">
        <v>26</v>
      </c>
      <c r="AC9244" s="275" t="s">
        <v>26</v>
      </c>
      <c r="AE9244" s="285">
        <v>45083</v>
      </c>
      <c r="AG9244" s="275" t="s">
        <v>12651</v>
      </c>
      <c r="AH9244" s="275" t="s">
        <v>13161</v>
      </c>
    </row>
    <row r="9245" spans="1:34" x14ac:dyDescent="0.35">
      <c r="A9245" s="286" t="e">
        <f t="shared" si="318"/>
        <v>#REF!</v>
      </c>
      <c r="B9245" s="286">
        <v>8540</v>
      </c>
      <c r="U9245" s="287">
        <v>506053626</v>
      </c>
      <c r="V9245" s="275" t="s">
        <v>12663</v>
      </c>
    </row>
    <row r="9246" spans="1:34" x14ac:dyDescent="0.35">
      <c r="A9246" s="286" t="e">
        <f t="shared" si="318"/>
        <v>#REF!</v>
      </c>
      <c r="B9246" s="286">
        <v>8541</v>
      </c>
      <c r="C9246" s="287"/>
      <c r="D9246" s="287"/>
      <c r="U9246" s="275">
        <v>119809731</v>
      </c>
      <c r="V9246" s="275" t="s">
        <v>12664</v>
      </c>
      <c r="AC9246" s="287"/>
      <c r="AD9246" s="287"/>
      <c r="AE9246" s="288"/>
      <c r="AF9246" s="288"/>
    </row>
    <row r="9247" spans="1:34" x14ac:dyDescent="0.35">
      <c r="A9247" s="286" t="e">
        <f t="shared" si="318"/>
        <v>#REF!</v>
      </c>
      <c r="B9247" s="286">
        <v>8542</v>
      </c>
      <c r="U9247" s="275">
        <v>282580702</v>
      </c>
      <c r="V9247" s="275" t="s">
        <v>12665</v>
      </c>
    </row>
    <row r="9248" spans="1:34" x14ac:dyDescent="0.35">
      <c r="A9248" s="286" t="e">
        <f t="shared" si="318"/>
        <v>#REF!</v>
      </c>
      <c r="B9248" s="286">
        <v>8543</v>
      </c>
      <c r="U9248" s="275">
        <v>934779560</v>
      </c>
      <c r="V9248" s="275" t="s">
        <v>12666</v>
      </c>
    </row>
    <row r="9249" spans="1:34" ht="31" x14ac:dyDescent="0.35">
      <c r="A9249" s="286" t="e">
        <f t="shared" si="318"/>
        <v>#REF!</v>
      </c>
      <c r="B9249" s="286">
        <v>8544</v>
      </c>
      <c r="U9249" s="275">
        <v>178420302</v>
      </c>
      <c r="V9249" s="275" t="s">
        <v>54</v>
      </c>
    </row>
    <row r="9250" spans="1:34" ht="46.5" x14ac:dyDescent="0.35">
      <c r="A9250" s="286" t="e">
        <f t="shared" si="318"/>
        <v>#REF!</v>
      </c>
      <c r="B9250" s="286">
        <v>8545</v>
      </c>
      <c r="C9250" s="275">
        <v>129084651</v>
      </c>
      <c r="D9250" s="275" t="s">
        <v>705</v>
      </c>
      <c r="E9250" s="275">
        <v>369168474</v>
      </c>
      <c r="F9250" s="275" t="s">
        <v>12647</v>
      </c>
      <c r="M9250" s="275">
        <v>315199788</v>
      </c>
      <c r="N9250" s="275" t="s">
        <v>12982</v>
      </c>
      <c r="P9250" s="275" t="s">
        <v>12983</v>
      </c>
      <c r="Q9250" s="275" t="s">
        <v>12984</v>
      </c>
      <c r="S9250" s="275" t="s">
        <v>32</v>
      </c>
      <c r="T9250" s="275">
        <v>2</v>
      </c>
      <c r="U9250" s="275">
        <v>461386928</v>
      </c>
      <c r="V9250" s="275" t="s">
        <v>12655</v>
      </c>
      <c r="X9250" s="275" t="s">
        <v>26</v>
      </c>
      <c r="Y9250" s="275" t="s">
        <v>26</v>
      </c>
      <c r="AC9250" s="275" t="s">
        <v>26</v>
      </c>
      <c r="AE9250" s="285">
        <v>45083</v>
      </c>
      <c r="AG9250" s="275" t="s">
        <v>12651</v>
      </c>
      <c r="AH9250" s="275" t="s">
        <v>13161</v>
      </c>
    </row>
    <row r="9251" spans="1:34" ht="31" x14ac:dyDescent="0.35">
      <c r="A9251" s="286" t="e">
        <f t="shared" si="318"/>
        <v>#REF!</v>
      </c>
      <c r="B9251" s="286">
        <v>8546</v>
      </c>
      <c r="U9251" s="287">
        <v>729845236</v>
      </c>
      <c r="V9251" s="275" t="s">
        <v>12656</v>
      </c>
    </row>
    <row r="9252" spans="1:34" ht="46.5" x14ac:dyDescent="0.35">
      <c r="A9252" s="286" t="e">
        <f t="shared" si="318"/>
        <v>#REF!</v>
      </c>
      <c r="B9252" s="286">
        <v>8547</v>
      </c>
      <c r="C9252" s="287"/>
      <c r="D9252" s="287"/>
      <c r="U9252" s="275">
        <v>669023414</v>
      </c>
      <c r="V9252" s="275" t="s">
        <v>12657</v>
      </c>
      <c r="AC9252" s="287"/>
      <c r="AD9252" s="287"/>
      <c r="AE9252" s="288"/>
      <c r="AF9252" s="288"/>
    </row>
    <row r="9253" spans="1:34" ht="46.5" x14ac:dyDescent="0.35">
      <c r="A9253" s="286" t="e">
        <f t="shared" si="318"/>
        <v>#REF!</v>
      </c>
      <c r="B9253" s="286">
        <v>8548</v>
      </c>
      <c r="U9253" s="275">
        <v>786431761</v>
      </c>
      <c r="V9253" s="275" t="s">
        <v>12658</v>
      </c>
    </row>
    <row r="9254" spans="1:34" x14ac:dyDescent="0.35">
      <c r="A9254" s="286" t="e">
        <f t="shared" si="318"/>
        <v>#REF!</v>
      </c>
      <c r="B9254" s="286">
        <v>8549</v>
      </c>
      <c r="U9254" s="275">
        <v>640520411</v>
      </c>
      <c r="V9254" s="275" t="s">
        <v>12659</v>
      </c>
    </row>
    <row r="9255" spans="1:34" ht="31" x14ac:dyDescent="0.35">
      <c r="A9255" s="286" t="e">
        <f t="shared" si="318"/>
        <v>#REF!</v>
      </c>
      <c r="B9255" s="286">
        <v>8550</v>
      </c>
      <c r="U9255" s="275">
        <v>178420302</v>
      </c>
      <c r="V9255" s="275" t="s">
        <v>54</v>
      </c>
    </row>
    <row r="9256" spans="1:34" ht="46.5" x14ac:dyDescent="0.35">
      <c r="A9256" s="286" t="e">
        <f t="shared" si="318"/>
        <v>#REF!</v>
      </c>
      <c r="B9256" s="286">
        <v>8551</v>
      </c>
      <c r="C9256" s="275">
        <v>129084651</v>
      </c>
      <c r="D9256" s="275" t="s">
        <v>705</v>
      </c>
      <c r="E9256" s="275">
        <v>369168474</v>
      </c>
      <c r="F9256" s="275" t="s">
        <v>12647</v>
      </c>
      <c r="M9256" s="275">
        <v>249853484</v>
      </c>
      <c r="N9256" s="275" t="s">
        <v>12985</v>
      </c>
      <c r="P9256" s="275" t="s">
        <v>13180</v>
      </c>
      <c r="Q9256" s="275" t="s">
        <v>12986</v>
      </c>
      <c r="S9256" s="275" t="s">
        <v>32</v>
      </c>
      <c r="T9256" s="275">
        <v>2</v>
      </c>
      <c r="U9256" s="275">
        <v>461386928</v>
      </c>
      <c r="V9256" s="275" t="s">
        <v>12655</v>
      </c>
      <c r="X9256" s="275" t="s">
        <v>26</v>
      </c>
      <c r="Y9256" s="275" t="s">
        <v>26</v>
      </c>
      <c r="AC9256" s="275" t="s">
        <v>26</v>
      </c>
      <c r="AE9256" s="285">
        <v>45083</v>
      </c>
      <c r="AG9256" s="275" t="s">
        <v>12651</v>
      </c>
      <c r="AH9256" s="275" t="s">
        <v>13161</v>
      </c>
    </row>
    <row r="9257" spans="1:34" ht="31" x14ac:dyDescent="0.35">
      <c r="A9257" s="286" t="e">
        <f t="shared" si="318"/>
        <v>#REF!</v>
      </c>
      <c r="B9257" s="286">
        <v>8552</v>
      </c>
      <c r="U9257" s="287">
        <v>729845236</v>
      </c>
      <c r="V9257" s="275" t="s">
        <v>12656</v>
      </c>
    </row>
    <row r="9258" spans="1:34" ht="29" x14ac:dyDescent="0.35">
      <c r="A9258" s="286" t="e">
        <f t="shared" si="318"/>
        <v>#REF!</v>
      </c>
      <c r="B9258" s="286">
        <v>8553</v>
      </c>
      <c r="C9258" s="287"/>
      <c r="D9258" s="287"/>
      <c r="J9258" s="290"/>
      <c r="S9258" s="289"/>
      <c r="T9258" s="289"/>
      <c r="U9258" s="289">
        <v>669023414</v>
      </c>
      <c r="V9258" s="289" t="s">
        <v>12657</v>
      </c>
      <c r="W9258" s="289"/>
      <c r="X9258" s="289"/>
      <c r="Y9258" s="289"/>
      <c r="AC9258" s="287"/>
      <c r="AD9258" s="287"/>
      <c r="AE9258" s="288"/>
    </row>
    <row r="9259" spans="1:34" ht="29" x14ac:dyDescent="0.35">
      <c r="A9259" s="286" t="e">
        <f t="shared" si="318"/>
        <v>#REF!</v>
      </c>
      <c r="B9259" s="286">
        <v>8554</v>
      </c>
      <c r="S9259" s="289"/>
      <c r="T9259" s="289"/>
      <c r="U9259" s="289">
        <v>786431761</v>
      </c>
      <c r="V9259" s="289" t="s">
        <v>12658</v>
      </c>
      <c r="W9259" s="289"/>
      <c r="X9259" s="289"/>
      <c r="Y9259" s="289"/>
    </row>
    <row r="9260" spans="1:34" x14ac:dyDescent="0.35">
      <c r="A9260" s="286" t="e">
        <f t="shared" si="318"/>
        <v>#REF!</v>
      </c>
      <c r="B9260" s="286">
        <v>8555</v>
      </c>
      <c r="S9260" s="289"/>
      <c r="T9260" s="289"/>
      <c r="U9260" s="289">
        <v>640520411</v>
      </c>
      <c r="V9260" s="289" t="s">
        <v>12659</v>
      </c>
      <c r="W9260" s="289"/>
      <c r="X9260" s="289"/>
      <c r="Y9260" s="289"/>
    </row>
    <row r="9261" spans="1:34" x14ac:dyDescent="0.35">
      <c r="A9261" s="286" t="e">
        <f t="shared" si="318"/>
        <v>#REF!</v>
      </c>
      <c r="B9261" s="286">
        <v>8556</v>
      </c>
      <c r="S9261" s="289"/>
      <c r="T9261" s="289"/>
      <c r="U9261" s="289">
        <v>178420302</v>
      </c>
      <c r="V9261" s="289" t="s">
        <v>54</v>
      </c>
      <c r="W9261" s="289"/>
      <c r="X9261" s="289"/>
      <c r="Y9261" s="289"/>
    </row>
    <row r="9262" spans="1:34" ht="46.5" x14ac:dyDescent="0.35">
      <c r="A9262" s="286" t="e">
        <f t="shared" si="318"/>
        <v>#REF!</v>
      </c>
      <c r="B9262" s="286">
        <v>8557</v>
      </c>
      <c r="C9262" s="275">
        <v>129084651</v>
      </c>
      <c r="D9262" s="275" t="s">
        <v>705</v>
      </c>
      <c r="E9262" s="275">
        <v>369168474</v>
      </c>
      <c r="F9262" s="275" t="s">
        <v>12647</v>
      </c>
      <c r="M9262" s="275">
        <v>391300412</v>
      </c>
      <c r="N9262" s="275" t="s">
        <v>12987</v>
      </c>
      <c r="P9262" s="275" t="s">
        <v>12988</v>
      </c>
      <c r="Q9262" s="275" t="s">
        <v>12989</v>
      </c>
      <c r="S9262" s="289" t="s">
        <v>32</v>
      </c>
      <c r="T9262" s="289">
        <v>2</v>
      </c>
      <c r="U9262" s="289">
        <v>236949684</v>
      </c>
      <c r="V9262" s="289" t="s">
        <v>13177</v>
      </c>
      <c r="W9262" s="289"/>
      <c r="X9262" s="289" t="s">
        <v>26</v>
      </c>
      <c r="Y9262" s="289" t="s">
        <v>26</v>
      </c>
      <c r="AC9262" s="275" t="s">
        <v>26</v>
      </c>
      <c r="AE9262" s="285">
        <v>45083</v>
      </c>
      <c r="AG9262" s="275" t="s">
        <v>12651</v>
      </c>
      <c r="AH9262" s="275" t="s">
        <v>13161</v>
      </c>
    </row>
    <row r="9263" spans="1:34" x14ac:dyDescent="0.35">
      <c r="A9263" s="286" t="e">
        <f t="shared" si="318"/>
        <v>#REF!</v>
      </c>
      <c r="B9263" s="286">
        <v>8558</v>
      </c>
      <c r="S9263" s="289"/>
      <c r="T9263" s="289"/>
      <c r="U9263" s="289">
        <v>506053626</v>
      </c>
      <c r="V9263" s="289" t="s">
        <v>12663</v>
      </c>
      <c r="W9263" s="289"/>
      <c r="X9263" s="289"/>
      <c r="Y9263" s="289"/>
    </row>
    <row r="9264" spans="1:34" x14ac:dyDescent="0.35">
      <c r="A9264" s="286" t="e">
        <f t="shared" si="318"/>
        <v>#REF!</v>
      </c>
      <c r="B9264" s="286">
        <v>8559</v>
      </c>
      <c r="C9264" s="287"/>
      <c r="D9264" s="287"/>
      <c r="U9264" s="275">
        <v>119809731</v>
      </c>
      <c r="V9264" s="275" t="s">
        <v>12664</v>
      </c>
      <c r="AC9264" s="287"/>
      <c r="AD9264" s="287"/>
      <c r="AE9264" s="288"/>
      <c r="AF9264" s="288"/>
    </row>
    <row r="9265" spans="1:34" x14ac:dyDescent="0.35">
      <c r="A9265" s="286" t="e">
        <f t="shared" si="318"/>
        <v>#REF!</v>
      </c>
      <c r="B9265" s="286">
        <v>8560</v>
      </c>
      <c r="U9265" s="275">
        <v>282580702</v>
      </c>
      <c r="V9265" s="275" t="s">
        <v>12665</v>
      </c>
    </row>
    <row r="9266" spans="1:34" x14ac:dyDescent="0.35">
      <c r="A9266" s="286" t="e">
        <f t="shared" si="318"/>
        <v>#REF!</v>
      </c>
      <c r="B9266" s="286">
        <v>8561</v>
      </c>
      <c r="U9266" s="275">
        <v>934779560</v>
      </c>
      <c r="V9266" s="275" t="s">
        <v>12666</v>
      </c>
    </row>
    <row r="9267" spans="1:34" ht="31" x14ac:dyDescent="0.35">
      <c r="A9267" s="286" t="e">
        <f t="shared" si="318"/>
        <v>#REF!</v>
      </c>
      <c r="B9267" s="286">
        <v>8562</v>
      </c>
      <c r="U9267" s="275">
        <v>178420302</v>
      </c>
      <c r="V9267" s="275" t="s">
        <v>54</v>
      </c>
    </row>
    <row r="9268" spans="1:34" ht="46.5" x14ac:dyDescent="0.35">
      <c r="A9268" s="286" t="e">
        <f t="shared" si="318"/>
        <v>#REF!</v>
      </c>
      <c r="B9268" s="286">
        <v>8563</v>
      </c>
      <c r="C9268" s="275">
        <v>129084651</v>
      </c>
      <c r="D9268" s="275" t="s">
        <v>705</v>
      </c>
      <c r="E9268" s="275">
        <v>369168474</v>
      </c>
      <c r="F9268" s="275" t="s">
        <v>12647</v>
      </c>
      <c r="M9268" s="275">
        <v>808990505</v>
      </c>
      <c r="N9268" s="275" t="s">
        <v>12990</v>
      </c>
      <c r="P9268" s="275" t="s">
        <v>13179</v>
      </c>
      <c r="Q9268" s="275" t="s">
        <v>12991</v>
      </c>
      <c r="S9268" s="275" t="s">
        <v>32</v>
      </c>
      <c r="T9268" s="275">
        <v>2</v>
      </c>
      <c r="U9268" s="275">
        <v>461386928</v>
      </c>
      <c r="V9268" s="275" t="s">
        <v>12655</v>
      </c>
      <c r="X9268" s="275" t="s">
        <v>26</v>
      </c>
      <c r="Y9268" s="275" t="s">
        <v>26</v>
      </c>
      <c r="AC9268" s="275" t="s">
        <v>26</v>
      </c>
      <c r="AE9268" s="285">
        <v>45083</v>
      </c>
      <c r="AG9268" s="275" t="s">
        <v>12651</v>
      </c>
      <c r="AH9268" s="275" t="s">
        <v>13161</v>
      </c>
    </row>
    <row r="9269" spans="1:34" ht="31" x14ac:dyDescent="0.35">
      <c r="A9269" s="286" t="e">
        <f t="shared" si="318"/>
        <v>#REF!</v>
      </c>
      <c r="B9269" s="286">
        <v>8564</v>
      </c>
      <c r="U9269" s="287">
        <v>729845236</v>
      </c>
      <c r="V9269" s="275" t="s">
        <v>12656</v>
      </c>
    </row>
    <row r="9270" spans="1:34" ht="46.5" x14ac:dyDescent="0.35">
      <c r="A9270" s="286" t="e">
        <f t="shared" si="318"/>
        <v>#REF!</v>
      </c>
      <c r="B9270" s="286">
        <v>8565</v>
      </c>
      <c r="C9270" s="287"/>
      <c r="D9270" s="287"/>
      <c r="U9270" s="275">
        <v>669023414</v>
      </c>
      <c r="V9270" s="275" t="s">
        <v>12657</v>
      </c>
      <c r="AC9270" s="287"/>
      <c r="AD9270" s="287"/>
      <c r="AE9270" s="288"/>
      <c r="AF9270" s="288"/>
    </row>
    <row r="9271" spans="1:34" ht="46.5" x14ac:dyDescent="0.35">
      <c r="A9271" s="286" t="e">
        <f t="shared" si="318"/>
        <v>#REF!</v>
      </c>
      <c r="B9271" s="286">
        <v>8566</v>
      </c>
      <c r="U9271" s="275">
        <v>786431761</v>
      </c>
      <c r="V9271" s="275" t="s">
        <v>12658</v>
      </c>
    </row>
    <row r="9272" spans="1:34" x14ac:dyDescent="0.35">
      <c r="A9272" s="286" t="e">
        <f t="shared" si="318"/>
        <v>#REF!</v>
      </c>
      <c r="B9272" s="286">
        <v>8567</v>
      </c>
      <c r="U9272" s="275">
        <v>640520411</v>
      </c>
      <c r="V9272" s="275" t="s">
        <v>12659</v>
      </c>
    </row>
    <row r="9273" spans="1:34" ht="31" x14ac:dyDescent="0.35">
      <c r="A9273" s="286" t="e">
        <f t="shared" si="318"/>
        <v>#REF!</v>
      </c>
      <c r="B9273" s="286">
        <v>8568</v>
      </c>
      <c r="U9273" s="275">
        <v>178420302</v>
      </c>
      <c r="V9273" s="275" t="s">
        <v>54</v>
      </c>
    </row>
    <row r="9274" spans="1:34" ht="124" x14ac:dyDescent="0.35">
      <c r="A9274" s="286" t="e">
        <f t="shared" si="318"/>
        <v>#REF!</v>
      </c>
      <c r="B9274" s="286">
        <v>8569</v>
      </c>
      <c r="C9274" s="275">
        <v>129084651</v>
      </c>
      <c r="D9274" s="275" t="s">
        <v>705</v>
      </c>
      <c r="E9274" s="275">
        <v>369168474</v>
      </c>
      <c r="F9274" s="275" t="s">
        <v>12647</v>
      </c>
      <c r="G9274" s="275">
        <v>219076879</v>
      </c>
      <c r="H9274" s="275" t="s">
        <v>12992</v>
      </c>
      <c r="J9274" s="275" t="s">
        <v>12993</v>
      </c>
      <c r="M9274" s="275">
        <v>875157431</v>
      </c>
      <c r="N9274" s="275" t="s">
        <v>13178</v>
      </c>
      <c r="P9274" s="275" t="s">
        <v>12994</v>
      </c>
      <c r="Q9274" s="275" t="s">
        <v>12995</v>
      </c>
      <c r="R9274" s="275">
        <v>0</v>
      </c>
      <c r="S9274" s="275" t="s">
        <v>32</v>
      </c>
      <c r="T9274" s="275">
        <v>1</v>
      </c>
      <c r="U9274" s="275">
        <v>104430631</v>
      </c>
      <c r="V9274" s="275" t="s">
        <v>305</v>
      </c>
      <c r="X9274" s="275" t="s">
        <v>26</v>
      </c>
      <c r="Y9274" s="275" t="s">
        <v>26</v>
      </c>
      <c r="AC9274" s="275" t="s">
        <v>26</v>
      </c>
      <c r="AE9274" s="285">
        <v>45083</v>
      </c>
      <c r="AG9274" s="275" t="s">
        <v>10605</v>
      </c>
      <c r="AH9274" s="275" t="s">
        <v>13166</v>
      </c>
    </row>
    <row r="9275" spans="1:34" x14ac:dyDescent="0.35">
      <c r="A9275" s="286" t="e">
        <f t="shared" si="318"/>
        <v>#REF!</v>
      </c>
      <c r="B9275" s="286">
        <v>8570</v>
      </c>
      <c r="U9275" s="287">
        <v>353358909</v>
      </c>
      <c r="V9275" s="275" t="s">
        <v>306</v>
      </c>
    </row>
    <row r="9276" spans="1:34" ht="124" x14ac:dyDescent="0.35">
      <c r="A9276" s="286" t="e">
        <f t="shared" si="318"/>
        <v>#REF!</v>
      </c>
      <c r="B9276" s="286">
        <v>8571</v>
      </c>
      <c r="C9276" s="287">
        <v>129084651</v>
      </c>
      <c r="D9276" s="287" t="s">
        <v>705</v>
      </c>
      <c r="E9276" s="275">
        <v>369168474</v>
      </c>
      <c r="F9276" s="275" t="s">
        <v>12647</v>
      </c>
      <c r="G9276" s="275">
        <v>219076879</v>
      </c>
      <c r="H9276" s="275" t="s">
        <v>12992</v>
      </c>
      <c r="J9276" s="275" t="s">
        <v>12993</v>
      </c>
      <c r="M9276" s="275">
        <v>309925717</v>
      </c>
      <c r="N9276" s="275" t="s">
        <v>12996</v>
      </c>
      <c r="P9276" s="275" t="s">
        <v>12997</v>
      </c>
      <c r="Q9276" s="275" t="s">
        <v>12998</v>
      </c>
      <c r="R9276" s="275">
        <v>1</v>
      </c>
      <c r="S9276" s="275" t="s">
        <v>32</v>
      </c>
      <c r="T9276" s="275">
        <v>1</v>
      </c>
      <c r="U9276" s="275">
        <v>104430631</v>
      </c>
      <c r="V9276" s="275" t="s">
        <v>305</v>
      </c>
      <c r="X9276" s="275" t="s">
        <v>26</v>
      </c>
      <c r="Y9276" s="275" t="s">
        <v>26</v>
      </c>
      <c r="AC9276" s="287"/>
      <c r="AD9276" s="287"/>
      <c r="AE9276" s="288">
        <v>45083</v>
      </c>
      <c r="AF9276" s="288"/>
      <c r="AG9276" s="275" t="s">
        <v>10605</v>
      </c>
      <c r="AH9276" s="275" t="s">
        <v>13167</v>
      </c>
    </row>
    <row r="9277" spans="1:34" x14ac:dyDescent="0.35">
      <c r="A9277" s="286" t="e">
        <f t="shared" si="318"/>
        <v>#REF!</v>
      </c>
      <c r="B9277" s="286">
        <v>8572</v>
      </c>
      <c r="U9277" s="275">
        <v>353358909</v>
      </c>
      <c r="V9277" s="275" t="s">
        <v>306</v>
      </c>
    </row>
    <row r="9278" spans="1:34" ht="62" x14ac:dyDescent="0.35">
      <c r="A9278" s="286" t="e">
        <f t="shared" si="318"/>
        <v>#REF!</v>
      </c>
      <c r="B9278" s="286">
        <v>8573</v>
      </c>
      <c r="C9278" s="275">
        <v>129084651</v>
      </c>
      <c r="D9278" s="275" t="s">
        <v>705</v>
      </c>
      <c r="E9278" s="275">
        <v>369168474</v>
      </c>
      <c r="F9278" s="275" t="s">
        <v>12647</v>
      </c>
      <c r="G9278" s="275">
        <v>219076879</v>
      </c>
      <c r="H9278" s="275" t="s">
        <v>12992</v>
      </c>
      <c r="J9278" s="275" t="s">
        <v>12993</v>
      </c>
      <c r="M9278" s="275">
        <v>535003378</v>
      </c>
      <c r="N9278" s="275" t="s">
        <v>1601</v>
      </c>
      <c r="P9278" s="275" t="s">
        <v>12694</v>
      </c>
      <c r="Q9278" s="275" t="s">
        <v>12695</v>
      </c>
      <c r="R9278" s="275">
        <v>88</v>
      </c>
      <c r="S9278" s="275" t="s">
        <v>32</v>
      </c>
      <c r="T9278" s="275">
        <v>1</v>
      </c>
      <c r="U9278" s="275">
        <v>104430631</v>
      </c>
      <c r="V9278" s="275" t="s">
        <v>305</v>
      </c>
      <c r="X9278" s="275" t="s">
        <v>26</v>
      </c>
      <c r="Y9278" s="275" t="s">
        <v>26</v>
      </c>
      <c r="AE9278" s="285">
        <v>45085</v>
      </c>
      <c r="AG9278" s="275" t="s">
        <v>10605</v>
      </c>
      <c r="AH9278" s="275" t="s">
        <v>13172</v>
      </c>
    </row>
    <row r="9279" spans="1:34" x14ac:dyDescent="0.35">
      <c r="A9279" s="286" t="e">
        <f t="shared" si="318"/>
        <v>#REF!</v>
      </c>
      <c r="B9279" s="286">
        <v>8574</v>
      </c>
      <c r="U9279" s="275">
        <v>353358909</v>
      </c>
      <c r="V9279" s="275" t="s">
        <v>306</v>
      </c>
    </row>
    <row r="9280" spans="1:34" ht="46.5" x14ac:dyDescent="0.35">
      <c r="A9280" s="286" t="e">
        <f t="shared" si="318"/>
        <v>#REF!</v>
      </c>
      <c r="B9280" s="286">
        <v>8575</v>
      </c>
      <c r="C9280" s="275">
        <v>129084651</v>
      </c>
      <c r="D9280" s="275" t="s">
        <v>705</v>
      </c>
      <c r="E9280" s="275">
        <v>369168474</v>
      </c>
      <c r="F9280" s="275" t="s">
        <v>12647</v>
      </c>
      <c r="M9280" s="275">
        <v>822790675</v>
      </c>
      <c r="N9280" s="275" t="s">
        <v>12999</v>
      </c>
      <c r="P9280" s="275" t="s">
        <v>13000</v>
      </c>
      <c r="Q9280" s="275" t="s">
        <v>13001</v>
      </c>
      <c r="S9280" s="275" t="s">
        <v>32</v>
      </c>
      <c r="T9280" s="275">
        <v>2</v>
      </c>
      <c r="U9280" s="275">
        <v>461386928</v>
      </c>
      <c r="V9280" s="275" t="s">
        <v>12655</v>
      </c>
      <c r="X9280" s="275" t="s">
        <v>26</v>
      </c>
      <c r="Y9280" s="275" t="s">
        <v>26</v>
      </c>
      <c r="AC9280" s="275" t="s">
        <v>26</v>
      </c>
      <c r="AE9280" s="285">
        <v>45083</v>
      </c>
      <c r="AG9280" s="275" t="s">
        <v>12651</v>
      </c>
      <c r="AH9280" s="275" t="s">
        <v>13161</v>
      </c>
    </row>
    <row r="9281" spans="1:34" ht="31" x14ac:dyDescent="0.35">
      <c r="A9281" s="286" t="e">
        <f t="shared" si="318"/>
        <v>#REF!</v>
      </c>
      <c r="B9281" s="286">
        <v>8576</v>
      </c>
      <c r="U9281" s="287">
        <v>729845236</v>
      </c>
      <c r="V9281" s="275" t="s">
        <v>12656</v>
      </c>
    </row>
    <row r="9282" spans="1:34" ht="46.5" x14ac:dyDescent="0.35">
      <c r="A9282" s="286" t="e">
        <f t="shared" si="318"/>
        <v>#REF!</v>
      </c>
      <c r="B9282" s="286">
        <v>8577</v>
      </c>
      <c r="C9282" s="287"/>
      <c r="D9282" s="287"/>
      <c r="U9282" s="275">
        <v>669023414</v>
      </c>
      <c r="V9282" s="275" t="s">
        <v>12657</v>
      </c>
      <c r="AC9282" s="287"/>
      <c r="AD9282" s="287"/>
      <c r="AE9282" s="288"/>
      <c r="AF9282" s="288"/>
    </row>
    <row r="9283" spans="1:34" ht="46.5" x14ac:dyDescent="0.35">
      <c r="A9283" s="286" t="e">
        <f t="shared" si="318"/>
        <v>#REF!</v>
      </c>
      <c r="B9283" s="286">
        <v>8578</v>
      </c>
      <c r="U9283" s="275">
        <v>786431761</v>
      </c>
      <c r="V9283" s="275" t="s">
        <v>12658</v>
      </c>
    </row>
    <row r="9284" spans="1:34" x14ac:dyDescent="0.35">
      <c r="A9284" s="286" t="e">
        <f t="shared" ref="A9284:A9315" si="319">A9283+1</f>
        <v>#REF!</v>
      </c>
      <c r="B9284" s="286">
        <v>8579</v>
      </c>
      <c r="U9284" s="275">
        <v>640520411</v>
      </c>
      <c r="V9284" s="275" t="s">
        <v>12659</v>
      </c>
    </row>
    <row r="9285" spans="1:34" ht="31" x14ac:dyDescent="0.35">
      <c r="A9285" s="286" t="e">
        <f t="shared" si="319"/>
        <v>#REF!</v>
      </c>
      <c r="B9285" s="286">
        <v>8580</v>
      </c>
      <c r="U9285" s="275">
        <v>178420302</v>
      </c>
      <c r="V9285" s="275" t="s">
        <v>54</v>
      </c>
    </row>
    <row r="9286" spans="1:34" ht="46.5" x14ac:dyDescent="0.35">
      <c r="A9286" s="286" t="e">
        <f t="shared" si="319"/>
        <v>#REF!</v>
      </c>
      <c r="B9286" s="286">
        <v>8581</v>
      </c>
      <c r="C9286" s="275">
        <v>129084651</v>
      </c>
      <c r="D9286" s="275" t="s">
        <v>705</v>
      </c>
      <c r="E9286" s="275">
        <v>369168474</v>
      </c>
      <c r="F9286" s="275" t="s">
        <v>12647</v>
      </c>
      <c r="M9286" s="275">
        <v>459223565</v>
      </c>
      <c r="N9286" s="275" t="s">
        <v>13002</v>
      </c>
      <c r="P9286" s="275" t="s">
        <v>13003</v>
      </c>
      <c r="Q9286" s="275" t="s">
        <v>13004</v>
      </c>
      <c r="S9286" s="275" t="s">
        <v>32</v>
      </c>
      <c r="T9286" s="275">
        <v>2</v>
      </c>
      <c r="U9286" s="275">
        <v>236949684</v>
      </c>
      <c r="V9286" s="275" t="s">
        <v>13177</v>
      </c>
      <c r="X9286" s="275" t="s">
        <v>26</v>
      </c>
      <c r="Y9286" s="275" t="s">
        <v>26</v>
      </c>
      <c r="AC9286" s="275" t="s">
        <v>26</v>
      </c>
      <c r="AE9286" s="285">
        <v>45083</v>
      </c>
      <c r="AG9286" s="275" t="s">
        <v>12651</v>
      </c>
      <c r="AH9286" s="275" t="s">
        <v>13161</v>
      </c>
    </row>
    <row r="9287" spans="1:34" x14ac:dyDescent="0.35">
      <c r="A9287" s="286" t="e">
        <f t="shared" si="319"/>
        <v>#REF!</v>
      </c>
      <c r="B9287" s="286">
        <v>8582</v>
      </c>
      <c r="U9287" s="287">
        <v>506053626</v>
      </c>
      <c r="V9287" s="275" t="s">
        <v>12663</v>
      </c>
    </row>
    <row r="9288" spans="1:34" x14ac:dyDescent="0.35">
      <c r="A9288" s="286" t="e">
        <f t="shared" si="319"/>
        <v>#REF!</v>
      </c>
      <c r="B9288" s="286">
        <v>8583</v>
      </c>
      <c r="C9288" s="287"/>
      <c r="D9288" s="287"/>
      <c r="U9288" s="275">
        <v>119809731</v>
      </c>
      <c r="V9288" s="275" t="s">
        <v>12664</v>
      </c>
      <c r="AC9288" s="287"/>
      <c r="AD9288" s="287"/>
      <c r="AE9288" s="288"/>
      <c r="AF9288" s="288"/>
    </row>
    <row r="9289" spans="1:34" x14ac:dyDescent="0.35">
      <c r="A9289" s="286" t="e">
        <f t="shared" si="319"/>
        <v>#REF!</v>
      </c>
      <c r="B9289" s="286">
        <v>8584</v>
      </c>
      <c r="U9289" s="275">
        <v>282580702</v>
      </c>
      <c r="V9289" s="275" t="s">
        <v>12665</v>
      </c>
    </row>
    <row r="9290" spans="1:34" x14ac:dyDescent="0.35">
      <c r="A9290" s="286" t="e">
        <f t="shared" si="319"/>
        <v>#REF!</v>
      </c>
      <c r="B9290" s="286">
        <v>8585</v>
      </c>
      <c r="U9290" s="275">
        <v>934779560</v>
      </c>
      <c r="V9290" s="275" t="s">
        <v>12666</v>
      </c>
    </row>
    <row r="9291" spans="1:34" ht="31" x14ac:dyDescent="0.35">
      <c r="A9291" s="286" t="e">
        <f t="shared" si="319"/>
        <v>#REF!</v>
      </c>
      <c r="B9291" s="286">
        <v>8586</v>
      </c>
      <c r="U9291" s="275">
        <v>178420302</v>
      </c>
      <c r="V9291" s="275" t="s">
        <v>54</v>
      </c>
    </row>
    <row r="9292" spans="1:34" ht="46.5" x14ac:dyDescent="0.35">
      <c r="A9292" s="286" t="e">
        <f t="shared" si="319"/>
        <v>#REF!</v>
      </c>
      <c r="B9292" s="286">
        <v>8587</v>
      </c>
      <c r="C9292" s="275">
        <v>129084651</v>
      </c>
      <c r="D9292" s="275" t="s">
        <v>705</v>
      </c>
      <c r="E9292" s="275">
        <v>369168474</v>
      </c>
      <c r="F9292" s="275" t="s">
        <v>12647</v>
      </c>
      <c r="M9292" s="275">
        <v>397748152</v>
      </c>
      <c r="N9292" s="275" t="s">
        <v>13005</v>
      </c>
      <c r="P9292" s="275" t="s">
        <v>13006</v>
      </c>
      <c r="Q9292" s="275" t="s">
        <v>13007</v>
      </c>
      <c r="S9292" s="275" t="s">
        <v>32</v>
      </c>
      <c r="T9292" s="275">
        <v>2</v>
      </c>
      <c r="U9292" s="275">
        <v>461386928</v>
      </c>
      <c r="V9292" s="275" t="s">
        <v>12655</v>
      </c>
      <c r="X9292" s="275" t="s">
        <v>26</v>
      </c>
      <c r="Y9292" s="275" t="s">
        <v>26</v>
      </c>
      <c r="AC9292" s="275" t="s">
        <v>26</v>
      </c>
      <c r="AE9292" s="285">
        <v>45083</v>
      </c>
      <c r="AG9292" s="275" t="s">
        <v>12651</v>
      </c>
      <c r="AH9292" s="275" t="s">
        <v>13161</v>
      </c>
    </row>
    <row r="9293" spans="1:34" ht="31" x14ac:dyDescent="0.35">
      <c r="A9293" s="286" t="e">
        <f t="shared" si="319"/>
        <v>#REF!</v>
      </c>
      <c r="B9293" s="286">
        <v>8588</v>
      </c>
      <c r="U9293" s="287">
        <v>729845236</v>
      </c>
      <c r="V9293" s="275" t="s">
        <v>12656</v>
      </c>
    </row>
    <row r="9294" spans="1:34" ht="46.5" x14ac:dyDescent="0.35">
      <c r="A9294" s="286" t="e">
        <f t="shared" si="319"/>
        <v>#REF!</v>
      </c>
      <c r="B9294" s="286">
        <v>8589</v>
      </c>
      <c r="C9294" s="287"/>
      <c r="D9294" s="287"/>
      <c r="U9294" s="275">
        <v>669023414</v>
      </c>
      <c r="V9294" s="275" t="s">
        <v>12657</v>
      </c>
      <c r="AC9294" s="287"/>
      <c r="AD9294" s="287"/>
      <c r="AE9294" s="288"/>
      <c r="AF9294" s="288"/>
    </row>
    <row r="9295" spans="1:34" ht="46.5" x14ac:dyDescent="0.35">
      <c r="A9295" s="286" t="e">
        <f t="shared" si="319"/>
        <v>#REF!</v>
      </c>
      <c r="B9295" s="286">
        <v>8590</v>
      </c>
      <c r="U9295" s="275">
        <v>786431761</v>
      </c>
      <c r="V9295" s="275" t="s">
        <v>12658</v>
      </c>
    </row>
    <row r="9296" spans="1:34" x14ac:dyDescent="0.35">
      <c r="A9296" s="286" t="e">
        <f t="shared" si="319"/>
        <v>#REF!</v>
      </c>
      <c r="B9296" s="286">
        <v>8591</v>
      </c>
      <c r="U9296" s="275">
        <v>640520411</v>
      </c>
      <c r="V9296" s="275" t="s">
        <v>12659</v>
      </c>
    </row>
    <row r="9297" spans="1:34" ht="31" x14ac:dyDescent="0.35">
      <c r="A9297" s="286" t="e">
        <f t="shared" si="319"/>
        <v>#REF!</v>
      </c>
      <c r="B9297" s="286">
        <v>8592</v>
      </c>
      <c r="U9297" s="275">
        <v>178420302</v>
      </c>
      <c r="V9297" s="275" t="s">
        <v>54</v>
      </c>
    </row>
    <row r="9298" spans="1:34" ht="46.5" x14ac:dyDescent="0.35">
      <c r="A9298" s="286" t="e">
        <f t="shared" si="319"/>
        <v>#REF!</v>
      </c>
      <c r="B9298" s="286">
        <v>8593</v>
      </c>
      <c r="C9298" s="275">
        <v>129084651</v>
      </c>
      <c r="D9298" s="275" t="s">
        <v>705</v>
      </c>
      <c r="E9298" s="275">
        <v>369168474</v>
      </c>
      <c r="F9298" s="275" t="s">
        <v>12647</v>
      </c>
      <c r="M9298" s="275">
        <v>553034408</v>
      </c>
      <c r="N9298" s="275" t="s">
        <v>13008</v>
      </c>
      <c r="P9298" s="275" t="s">
        <v>13009</v>
      </c>
      <c r="Q9298" s="275" t="s">
        <v>13010</v>
      </c>
      <c r="S9298" s="275" t="s">
        <v>32</v>
      </c>
      <c r="T9298" s="275">
        <v>2</v>
      </c>
      <c r="U9298" s="275">
        <v>461386928</v>
      </c>
      <c r="V9298" s="275" t="s">
        <v>12655</v>
      </c>
      <c r="X9298" s="275" t="s">
        <v>26</v>
      </c>
      <c r="Y9298" s="275" t="s">
        <v>26</v>
      </c>
      <c r="AC9298" s="275" t="s">
        <v>26</v>
      </c>
      <c r="AE9298" s="285">
        <v>45083</v>
      </c>
      <c r="AG9298" s="275" t="s">
        <v>12651</v>
      </c>
      <c r="AH9298" s="275" t="s">
        <v>13161</v>
      </c>
    </row>
    <row r="9299" spans="1:34" ht="31" x14ac:dyDescent="0.35">
      <c r="A9299" s="286" t="e">
        <f t="shared" si="319"/>
        <v>#REF!</v>
      </c>
      <c r="B9299" s="286">
        <v>8594</v>
      </c>
      <c r="U9299" s="287">
        <v>729845236</v>
      </c>
      <c r="V9299" s="275" t="s">
        <v>12656</v>
      </c>
    </row>
    <row r="9300" spans="1:34" ht="46.5" x14ac:dyDescent="0.35">
      <c r="A9300" s="286" t="e">
        <f t="shared" si="319"/>
        <v>#REF!</v>
      </c>
      <c r="B9300" s="286">
        <v>8595</v>
      </c>
      <c r="U9300" s="275">
        <v>669023414</v>
      </c>
      <c r="V9300" s="275" t="s">
        <v>12657</v>
      </c>
    </row>
    <row r="9301" spans="1:34" ht="46.5" x14ac:dyDescent="0.35">
      <c r="A9301" s="286" t="e">
        <f t="shared" si="319"/>
        <v>#REF!</v>
      </c>
      <c r="B9301" s="286">
        <v>8596</v>
      </c>
      <c r="U9301" s="275">
        <v>786431761</v>
      </c>
      <c r="V9301" s="275" t="s">
        <v>12658</v>
      </c>
    </row>
    <row r="9302" spans="1:34" x14ac:dyDescent="0.35">
      <c r="A9302" s="286" t="e">
        <f t="shared" si="319"/>
        <v>#REF!</v>
      </c>
      <c r="B9302" s="286">
        <v>8597</v>
      </c>
      <c r="U9302" s="275">
        <v>640520411</v>
      </c>
      <c r="V9302" s="275" t="s">
        <v>12659</v>
      </c>
    </row>
    <row r="9303" spans="1:34" ht="31" x14ac:dyDescent="0.35">
      <c r="A9303" s="286" t="e">
        <f t="shared" si="319"/>
        <v>#REF!</v>
      </c>
      <c r="B9303" s="286">
        <v>8598</v>
      </c>
      <c r="U9303" s="275">
        <v>178420302</v>
      </c>
      <c r="V9303" s="275" t="s">
        <v>54</v>
      </c>
    </row>
    <row r="9304" spans="1:34" ht="46.5" x14ac:dyDescent="0.35">
      <c r="A9304" s="286" t="e">
        <f t="shared" si="319"/>
        <v>#REF!</v>
      </c>
      <c r="B9304" s="286">
        <v>8599</v>
      </c>
      <c r="C9304" s="275">
        <v>129084651</v>
      </c>
      <c r="D9304" s="275" t="s">
        <v>705</v>
      </c>
      <c r="E9304" s="275">
        <v>369168474</v>
      </c>
      <c r="F9304" s="275" t="s">
        <v>12647</v>
      </c>
      <c r="M9304" s="275">
        <v>698242759</v>
      </c>
      <c r="N9304" s="275" t="s">
        <v>13011</v>
      </c>
      <c r="P9304" s="275" t="s">
        <v>13012</v>
      </c>
      <c r="Q9304" s="275" t="s">
        <v>13013</v>
      </c>
      <c r="S9304" s="275" t="s">
        <v>32</v>
      </c>
      <c r="T9304" s="275">
        <v>2</v>
      </c>
      <c r="U9304" s="275">
        <v>236949684</v>
      </c>
      <c r="V9304" s="275" t="s">
        <v>13177</v>
      </c>
      <c r="X9304" s="275" t="s">
        <v>26</v>
      </c>
      <c r="Y9304" s="275" t="s">
        <v>26</v>
      </c>
      <c r="AC9304" s="275" t="s">
        <v>26</v>
      </c>
      <c r="AE9304" s="285">
        <v>45083</v>
      </c>
      <c r="AG9304" s="275" t="s">
        <v>12651</v>
      </c>
      <c r="AH9304" s="275" t="s">
        <v>13161</v>
      </c>
    </row>
    <row r="9305" spans="1:34" x14ac:dyDescent="0.35">
      <c r="A9305" s="286" t="e">
        <f t="shared" si="319"/>
        <v>#REF!</v>
      </c>
      <c r="B9305" s="286">
        <v>8600</v>
      </c>
      <c r="U9305" s="275">
        <v>506053626</v>
      </c>
      <c r="V9305" s="275" t="s">
        <v>12663</v>
      </c>
    </row>
    <row r="9306" spans="1:34" x14ac:dyDescent="0.35">
      <c r="A9306" s="286" t="e">
        <f t="shared" si="319"/>
        <v>#REF!</v>
      </c>
      <c r="B9306" s="286">
        <v>8601</v>
      </c>
      <c r="U9306" s="275">
        <v>119809731</v>
      </c>
      <c r="V9306" s="275" t="s">
        <v>12664</v>
      </c>
    </row>
    <row r="9307" spans="1:34" x14ac:dyDescent="0.35">
      <c r="A9307" s="286" t="e">
        <f t="shared" si="319"/>
        <v>#REF!</v>
      </c>
      <c r="B9307" s="286">
        <v>8602</v>
      </c>
      <c r="U9307" s="275">
        <v>282580702</v>
      </c>
      <c r="V9307" s="275" t="s">
        <v>12665</v>
      </c>
    </row>
    <row r="9308" spans="1:34" x14ac:dyDescent="0.35">
      <c r="A9308" s="286" t="e">
        <f t="shared" si="319"/>
        <v>#REF!</v>
      </c>
      <c r="B9308" s="286">
        <v>8603</v>
      </c>
      <c r="U9308" s="275">
        <v>934779560</v>
      </c>
      <c r="V9308" s="275" t="s">
        <v>12666</v>
      </c>
    </row>
    <row r="9309" spans="1:34" ht="31" x14ac:dyDescent="0.35">
      <c r="A9309" s="286" t="e">
        <f t="shared" si="319"/>
        <v>#REF!</v>
      </c>
      <c r="B9309" s="286">
        <v>8604</v>
      </c>
      <c r="U9309" s="275">
        <v>178420302</v>
      </c>
      <c r="V9309" s="275" t="s">
        <v>54</v>
      </c>
    </row>
    <row r="9310" spans="1:34" ht="46.5" x14ac:dyDescent="0.35">
      <c r="A9310" s="286" t="e">
        <f t="shared" si="319"/>
        <v>#REF!</v>
      </c>
      <c r="B9310" s="286">
        <v>8605</v>
      </c>
      <c r="C9310" s="275">
        <v>129084651</v>
      </c>
      <c r="D9310" s="275" t="s">
        <v>705</v>
      </c>
      <c r="E9310" s="275">
        <v>369168474</v>
      </c>
      <c r="F9310" s="275" t="s">
        <v>12647</v>
      </c>
      <c r="M9310" s="275">
        <v>695772621</v>
      </c>
      <c r="N9310" s="275" t="s">
        <v>13014</v>
      </c>
      <c r="P9310" s="275" t="s">
        <v>13015</v>
      </c>
      <c r="Q9310" s="275" t="s">
        <v>13016</v>
      </c>
      <c r="S9310" s="275" t="s">
        <v>32</v>
      </c>
      <c r="T9310" s="275">
        <v>2</v>
      </c>
      <c r="U9310" s="275">
        <v>461386928</v>
      </c>
      <c r="V9310" s="275" t="s">
        <v>12655</v>
      </c>
      <c r="X9310" s="275" t="s">
        <v>26</v>
      </c>
      <c r="Y9310" s="275" t="s">
        <v>26</v>
      </c>
      <c r="AC9310" s="275" t="s">
        <v>26</v>
      </c>
      <c r="AE9310" s="285">
        <v>45083</v>
      </c>
      <c r="AG9310" s="275" t="s">
        <v>12651</v>
      </c>
      <c r="AH9310" s="275" t="s">
        <v>13161</v>
      </c>
    </row>
    <row r="9311" spans="1:34" ht="31" x14ac:dyDescent="0.35">
      <c r="A9311" s="286" t="e">
        <f t="shared" si="319"/>
        <v>#REF!</v>
      </c>
      <c r="B9311" s="286">
        <v>8606</v>
      </c>
      <c r="U9311" s="275">
        <v>729845236</v>
      </c>
      <c r="V9311" s="275" t="s">
        <v>12656</v>
      </c>
    </row>
    <row r="9312" spans="1:34" ht="46.5" x14ac:dyDescent="0.35">
      <c r="A9312" s="286" t="e">
        <f t="shared" si="319"/>
        <v>#REF!</v>
      </c>
      <c r="B9312" s="286">
        <v>8607</v>
      </c>
      <c r="U9312" s="275">
        <v>669023414</v>
      </c>
      <c r="V9312" s="275" t="s">
        <v>12657</v>
      </c>
    </row>
    <row r="9313" spans="1:22" ht="46.5" x14ac:dyDescent="0.35">
      <c r="A9313" s="286" t="e">
        <f t="shared" si="319"/>
        <v>#REF!</v>
      </c>
      <c r="B9313" s="286">
        <v>8608</v>
      </c>
      <c r="U9313" s="275">
        <v>786431761</v>
      </c>
      <c r="V9313" s="275" t="s">
        <v>12658</v>
      </c>
    </row>
    <row r="9314" spans="1:22" x14ac:dyDescent="0.35">
      <c r="A9314" s="286" t="e">
        <f t="shared" si="319"/>
        <v>#REF!</v>
      </c>
      <c r="B9314" s="286">
        <v>8609</v>
      </c>
      <c r="U9314" s="275">
        <v>640520411</v>
      </c>
      <c r="V9314" s="275" t="s">
        <v>12659</v>
      </c>
    </row>
    <row r="9315" spans="1:22" ht="31" x14ac:dyDescent="0.35">
      <c r="A9315" s="286" t="e">
        <f t="shared" si="319"/>
        <v>#REF!</v>
      </c>
      <c r="B9315" s="286">
        <v>8610</v>
      </c>
      <c r="U9315" s="275">
        <v>178420302</v>
      </c>
      <c r="V9315"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2023-09-13T19:59:23Z</dcterms:modified>
</cp:coreProperties>
</file>